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Div2\IT Applications\Intranet Development Work\Yield Curves on BoE Internet Site\Internet Versions\Monthly\2016 files\"/>
    </mc:Choice>
  </mc:AlternateContent>
  <bookViews>
    <workbookView xWindow="8520" yWindow="675" windowWidth="15345" windowHeight="7725" tabRatio="843" activeTab="8"/>
  </bookViews>
  <sheets>
    <sheet name="info" sheetId="16" r:id="rId1"/>
    <sheet name="Sheet1" sheetId="114" state="veryHidden" r:id="rId2"/>
    <sheet name="Sheet2" sheetId="115" state="veryHidden" r:id="rId3"/>
    <sheet name="Sheet3" sheetId="116" state="veryHidden" r:id="rId4"/>
    <sheet name="1. fwds, short end" sheetId="1" r:id="rId5"/>
    <sheet name="2. fwd curve" sheetId="2" r:id="rId6"/>
    <sheet name="3. spot, short end" sheetId="28" r:id="rId7"/>
    <sheet name="FAME Persistence2" sheetId="137" state="veryHidden" r:id="rId8"/>
    <sheet name="4. spot curve" sheetId="30" r:id="rId9"/>
    <sheet name="Logs" sheetId="141" state="hidden" r:id="rId10"/>
  </sheets>
  <calcPr calcId="162913"/>
</workbook>
</file>

<file path=xl/calcChain.xml><?xml version="1.0" encoding="utf-8"?>
<calcChain xmlns="http://schemas.openxmlformats.org/spreadsheetml/2006/main">
  <c r="B3" i="28" l="1"/>
  <c r="C4" i="28"/>
  <c r="B3" i="1"/>
  <c r="C4" i="1"/>
  <c r="D4" i="28" l="1"/>
  <c r="C3" i="28"/>
  <c r="D4" i="1"/>
  <c r="C3" i="1"/>
  <c r="E4" i="28" l="1"/>
  <c r="D3" i="28"/>
  <c r="D3" i="1"/>
  <c r="E4" i="1"/>
  <c r="F4" i="1" l="1"/>
  <c r="E3" i="1"/>
  <c r="F4" i="28"/>
  <c r="E3" i="28"/>
  <c r="F3" i="1" l="1"/>
  <c r="G4" i="1"/>
  <c r="F3" i="28"/>
  <c r="G4" i="28"/>
  <c r="H4" i="28" l="1"/>
  <c r="G3" i="28"/>
  <c r="G3" i="1"/>
  <c r="H4" i="1"/>
  <c r="I4" i="28" l="1"/>
  <c r="H3" i="28"/>
  <c r="I4" i="1"/>
  <c r="H3" i="1"/>
  <c r="J4" i="1" l="1"/>
  <c r="I3" i="1"/>
  <c r="I3" i="28"/>
  <c r="J4" i="28"/>
  <c r="K4" i="28" l="1"/>
  <c r="J3" i="28"/>
  <c r="J3" i="1"/>
  <c r="K4" i="1"/>
  <c r="K3" i="1" l="1"/>
  <c r="L4" i="1"/>
  <c r="L4" i="28"/>
  <c r="K3" i="28"/>
  <c r="M4" i="28" l="1"/>
  <c r="L3" i="28"/>
  <c r="M4" i="1"/>
  <c r="L3" i="1"/>
  <c r="N4" i="28" l="1"/>
  <c r="M3" i="28"/>
  <c r="N4" i="1"/>
  <c r="M3" i="1"/>
  <c r="N3" i="1" l="1"/>
  <c r="O4" i="1"/>
  <c r="O4" i="28"/>
  <c r="N3" i="28"/>
  <c r="P4" i="28" l="1"/>
  <c r="O3" i="28"/>
  <c r="O3" i="1"/>
  <c r="P4" i="1"/>
  <c r="Q4" i="1" l="1"/>
  <c r="P3" i="1"/>
  <c r="Q4" i="28"/>
  <c r="P3" i="28"/>
  <c r="R4" i="28" l="1"/>
  <c r="Q3" i="28"/>
  <c r="R4" i="1"/>
  <c r="Q3" i="1"/>
  <c r="S4" i="28" l="1"/>
  <c r="R3" i="28"/>
  <c r="R3" i="1"/>
  <c r="S4" i="1"/>
  <c r="S3" i="1" l="1"/>
  <c r="T4" i="1"/>
  <c r="T4" i="28"/>
  <c r="S3" i="28"/>
  <c r="U4" i="28" l="1"/>
  <c r="T3" i="28"/>
  <c r="U4" i="1"/>
  <c r="T3" i="1"/>
  <c r="V4" i="28" l="1"/>
  <c r="U3" i="28"/>
  <c r="V4" i="1"/>
  <c r="U3" i="1"/>
  <c r="V3" i="1" l="1"/>
  <c r="W4" i="1"/>
  <c r="W4" i="28"/>
  <c r="V3" i="28"/>
  <c r="X4" i="28" l="1"/>
  <c r="W3" i="28"/>
  <c r="W3" i="1"/>
  <c r="X4" i="1"/>
  <c r="Y4" i="1" l="1"/>
  <c r="X3" i="1"/>
  <c r="Y4" i="28"/>
  <c r="X3" i="28"/>
  <c r="Z4" i="28" l="1"/>
  <c r="Y3" i="28"/>
  <c r="Z4" i="1"/>
  <c r="Y3" i="1"/>
  <c r="AA4" i="28" l="1"/>
  <c r="Z3" i="28"/>
  <c r="AA4" i="1"/>
  <c r="Z3" i="1"/>
  <c r="AA3" i="1" l="1"/>
  <c r="AB4" i="1"/>
  <c r="AB4" i="28"/>
  <c r="AA3" i="28"/>
  <c r="AC4" i="1" l="1"/>
  <c r="AB3" i="1"/>
  <c r="AC4" i="28"/>
  <c r="AB3" i="28"/>
  <c r="AD4" i="1" l="1"/>
  <c r="AC3" i="1"/>
  <c r="AD4" i="28"/>
  <c r="AC3" i="28"/>
  <c r="AE4" i="28" l="1"/>
  <c r="AD3" i="28"/>
  <c r="AE4" i="1"/>
  <c r="AD3" i="1"/>
  <c r="AF4" i="28" l="1"/>
  <c r="AE3" i="28"/>
  <c r="AF4" i="1"/>
  <c r="AE3" i="1"/>
  <c r="AG4" i="28" l="1"/>
  <c r="AF3" i="28"/>
  <c r="AG4" i="1"/>
  <c r="AF3" i="1"/>
  <c r="AH4" i="28" l="1"/>
  <c r="AG3" i="28"/>
  <c r="AH4" i="1"/>
  <c r="AG3" i="1"/>
  <c r="AI4" i="1" l="1"/>
  <c r="AH3" i="1"/>
  <c r="AI4" i="28"/>
  <c r="AH3" i="28"/>
  <c r="AJ4" i="1" l="1"/>
  <c r="AI3" i="1"/>
  <c r="AJ4" i="28"/>
  <c r="AI3" i="28"/>
  <c r="AK4" i="1" l="1"/>
  <c r="AJ3" i="1"/>
  <c r="AK4" i="28"/>
  <c r="AJ3" i="28"/>
  <c r="AL4" i="1" l="1"/>
  <c r="AK3" i="1"/>
  <c r="AK3" i="28"/>
  <c r="AL4" i="28"/>
  <c r="AL3" i="1" l="1"/>
  <c r="AM4" i="1"/>
  <c r="AL3" i="28"/>
  <c r="AM4" i="28"/>
  <c r="AM3" i="28" l="1"/>
  <c r="AN4" i="28"/>
  <c r="AN4" i="1"/>
  <c r="AM3" i="1"/>
  <c r="AO4" i="1" l="1"/>
  <c r="AN3" i="1"/>
  <c r="AN3" i="28"/>
  <c r="AO4" i="28"/>
  <c r="AP4" i="1" l="1"/>
  <c r="AO3" i="1"/>
  <c r="AO3" i="28"/>
  <c r="AP4" i="28"/>
  <c r="AP3" i="1" l="1"/>
  <c r="AQ4" i="1"/>
  <c r="AP3" i="28"/>
  <c r="AQ4" i="28"/>
  <c r="AQ3" i="28" l="1"/>
  <c r="AR4" i="28"/>
  <c r="AR4" i="1"/>
  <c r="AQ3" i="1"/>
  <c r="AS4" i="1" l="1"/>
  <c r="AR3" i="1"/>
  <c r="AR3" i="28"/>
  <c r="AS4" i="28"/>
  <c r="AT4" i="1" l="1"/>
  <c r="AS3" i="1"/>
  <c r="AS3" i="28"/>
  <c r="AT4" i="28"/>
  <c r="AT3" i="1" l="1"/>
  <c r="AU4" i="1"/>
  <c r="AT3" i="28"/>
  <c r="AU4" i="28"/>
  <c r="AU3" i="28" l="1"/>
  <c r="AV4" i="28"/>
  <c r="AV4" i="1"/>
  <c r="AU3" i="1"/>
  <c r="AW4" i="1" l="1"/>
  <c r="AV3" i="1"/>
  <c r="AV3" i="28"/>
  <c r="AW4" i="28"/>
  <c r="AW3" i="28" l="1"/>
  <c r="AX4" i="28"/>
  <c r="AX4" i="1"/>
  <c r="AW3" i="1"/>
  <c r="AX3" i="1" l="1"/>
  <c r="AY4" i="1"/>
  <c r="AX3" i="28"/>
  <c r="AY4" i="28"/>
  <c r="AZ4" i="1" l="1"/>
  <c r="AY3" i="1"/>
  <c r="AY3" i="28"/>
  <c r="AZ4" i="28"/>
  <c r="AZ3" i="28" l="1"/>
  <c r="BA4" i="28"/>
  <c r="BA4" i="1"/>
  <c r="AZ3" i="1"/>
  <c r="BB4" i="1" l="1"/>
  <c r="BA3" i="1"/>
  <c r="BA3" i="28"/>
  <c r="BB4" i="28"/>
  <c r="BB3" i="28" l="1"/>
  <c r="BC4" i="28"/>
  <c r="BB3" i="1"/>
  <c r="BC4" i="1"/>
  <c r="BC3" i="28" l="1"/>
  <c r="BD4" i="28"/>
  <c r="BC3" i="1"/>
  <c r="BD4" i="1"/>
  <c r="BD3" i="28" l="1"/>
  <c r="BE4" i="28"/>
  <c r="BE4" i="1"/>
  <c r="BD3" i="1"/>
  <c r="BE3" i="1" l="1"/>
  <c r="BF4" i="1"/>
  <c r="BE3" i="28"/>
  <c r="BF4" i="28"/>
  <c r="BF3" i="1" l="1"/>
  <c r="BG4" i="1"/>
  <c r="BF3" i="28"/>
  <c r="BG4" i="28"/>
  <c r="BG3" i="1" l="1"/>
  <c r="BH4" i="1"/>
  <c r="BG3" i="28"/>
  <c r="BH4" i="28"/>
  <c r="BH3" i="1" l="1"/>
  <c r="BI4" i="1"/>
  <c r="BH3" i="28"/>
  <c r="BI4" i="28"/>
  <c r="BI3" i="1" l="1"/>
  <c r="BI3" i="28"/>
</calcChain>
</file>

<file path=xl/sharedStrings.xml><?xml version="1.0" encoding="utf-8"?>
<sst xmlns="http://schemas.openxmlformats.org/spreadsheetml/2006/main" count="886" uniqueCount="114">
  <si>
    <t xml:space="preserve">Maturity </t>
  </si>
  <si>
    <t>months:</t>
  </si>
  <si>
    <t>years:</t>
  </si>
  <si>
    <t>Bank of England UK yield curve data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</si>
  <si>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</si>
  <si>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</si>
  <si>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</si>
  <si>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</si>
  <si>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</si>
  <si>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nominal spot curve</t>
  </si>
  <si>
    <t>UK nominal spot curve, short end</t>
  </si>
  <si>
    <t>UK instantaneous nominal forward curve, short end</t>
  </si>
  <si>
    <t>UK instantaneous nominal forward curve</t>
  </si>
  <si>
    <t>Users should note that on 21 December 2004 the yield curve data on this</t>
  </si>
  <si>
    <t>$A$5</t>
  </si>
  <si>
    <t>$B$5</t>
  </si>
  <si>
    <t>$C$5</t>
  </si>
  <si>
    <t>$D$5</t>
  </si>
  <si>
    <t>$E$5</t>
  </si>
  <si>
    <t>$F$5</t>
  </si>
  <si>
    <t>$G$5</t>
  </si>
  <si>
    <t>$H$5</t>
  </si>
  <si>
    <t>$I$5</t>
  </si>
  <si>
    <t>$J$5</t>
  </si>
  <si>
    <t>$K$5</t>
  </si>
  <si>
    <t>$L$5</t>
  </si>
  <si>
    <t>$M$5</t>
  </si>
  <si>
    <t>$N$5</t>
  </si>
  <si>
    <t>$O$5</t>
  </si>
  <si>
    <t>$P$5</t>
  </si>
  <si>
    <t>$Q$5</t>
  </si>
  <si>
    <t>$R$5</t>
  </si>
  <si>
    <t>$S$5</t>
  </si>
  <si>
    <t>$T$5</t>
  </si>
  <si>
    <t>$U$5</t>
  </si>
  <si>
    <t>$V$5</t>
  </si>
  <si>
    <t>$W$5</t>
  </si>
  <si>
    <t>$X$5</t>
  </si>
  <si>
    <t>$Y$5</t>
  </si>
  <si>
    <t>$Z$5</t>
  </si>
  <si>
    <t>$AA$5</t>
  </si>
  <si>
    <t>$AB$5</t>
  </si>
  <si>
    <t>$AC$5</t>
  </si>
  <si>
    <t>$AD$5</t>
  </si>
  <si>
    <t>$AE$5</t>
  </si>
  <si>
    <t>$AF$5</t>
  </si>
  <si>
    <t>$AG$5</t>
  </si>
  <si>
    <t>$AH$5</t>
  </si>
  <si>
    <t>$AI$5</t>
  </si>
  <si>
    <t>$AJ$5</t>
  </si>
  <si>
    <t>$AK$5</t>
  </si>
  <si>
    <t>$AL$5</t>
  </si>
  <si>
    <t>$AM$5</t>
  </si>
  <si>
    <t>$AN$5</t>
  </si>
  <si>
    <t>$AO$5</t>
  </si>
  <si>
    <t>$AP$5</t>
  </si>
  <si>
    <t>$AQ$5</t>
  </si>
  <si>
    <t>$AR$5</t>
  </si>
  <si>
    <t>$AS$5</t>
  </si>
  <si>
    <t>$AT$5</t>
  </si>
  <si>
    <t>$AU$5</t>
  </si>
  <si>
    <t>$AV$5</t>
  </si>
  <si>
    <t>$AW$5</t>
  </si>
  <si>
    <t>$AX$5</t>
  </si>
  <si>
    <t>$AY$5</t>
  </si>
  <si>
    <t>$AZ$5</t>
  </si>
  <si>
    <t>$BA$5</t>
  </si>
  <si>
    <t>$BB$5</t>
  </si>
  <si>
    <t>$BC$5</t>
  </si>
  <si>
    <t>$BD$5</t>
  </si>
  <si>
    <t>$BE$5</t>
  </si>
  <si>
    <t>$BF$5</t>
  </si>
  <si>
    <t>$BG$5</t>
  </si>
  <si>
    <t>$BH$5</t>
  </si>
  <si>
    <t>$BI$5</t>
  </si>
  <si>
    <t>Please note revisions to UK data have been made for the period April 2007 - May 2009</t>
  </si>
  <si>
    <t>1. fwds, short end</t>
  </si>
  <si>
    <t>Refresh</t>
  </si>
  <si>
    <t>2. fwd curve</t>
  </si>
  <si>
    <t>3. spot, short end</t>
  </si>
  <si>
    <t>4. spot curve</t>
  </si>
  <si>
    <t xml:space="preserve">spreadsheet were revised back to the beginning of November 1998, and on </t>
  </si>
  <si>
    <t>back to the beginning of March 2012. These revisions are relatively modest</t>
  </si>
  <si>
    <t>and do not change recent trends in the data. </t>
  </si>
  <si>
    <t xml:space="preserve">30 September 2014 the yield curve data on this spreadsheet were revised </t>
  </si>
  <si>
    <t>$BV$5</t>
  </si>
  <si>
    <t>$BL$5</t>
  </si>
  <si>
    <t>$BU$5</t>
  </si>
  <si>
    <t>$BW$5</t>
  </si>
  <si>
    <t>$BO$5</t>
  </si>
  <si>
    <t>$BR$5</t>
  </si>
  <si>
    <t>$BQ$5</t>
  </si>
  <si>
    <t>$BX$5</t>
  </si>
  <si>
    <t>$CA$5</t>
  </si>
  <si>
    <t>$BN$5</t>
  </si>
  <si>
    <t>$CB$5</t>
  </si>
  <si>
    <t>$CC$5</t>
  </si>
  <si>
    <t>$BM$5</t>
  </si>
  <si>
    <t>$BP$5</t>
  </si>
  <si>
    <t>$BS$5</t>
  </si>
  <si>
    <t>$BK$5</t>
  </si>
  <si>
    <t>$BZ$5</t>
  </si>
  <si>
    <t>$BJ$5</t>
  </si>
  <si>
    <t>$BT$5</t>
  </si>
  <si>
    <t>$BY$5</t>
  </si>
  <si>
    <t>Sources: Bloomberg Finance L.P., TradeWeb and Bank calculations</t>
  </si>
  <si>
    <t>Control Sheet</t>
  </si>
  <si>
    <t>Transaction Id</t>
  </si>
  <si>
    <t>Action</t>
  </si>
  <si>
    <t>Start Time</t>
  </si>
  <si>
    <t>End Time</t>
  </si>
  <si>
    <t>Time Taken (ms)</t>
  </si>
  <si>
    <t>65b56d85-1171-4cc4-82af-860c9732caa6</t>
  </si>
  <si>
    <t>Getting Cube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</si>
</sst>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0.0"/>
    <numFmt numFmtId="166" formatCode="dd\ mmm\ yy"/>
  </numFmts>
  <fonts count="13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12" fillId="0" borderId="0"/>
  </cellStyleXfs>
  <cellXfs count="38">
    <xf numFmtId="0" fontId="0" fillId="0" borderId="0" xfId="0"/>
    <xf numFmtId="0" fontId="0" fillId="0" borderId="0" xfId="0" applyNumberFormat="1"/>
    <xf numFmtId="0" fontId="2" fillId="0" borderId="0" xfId="0" applyFont="1" applyBorder="1" applyAlignment="1">
      <alignment horizontal="left"/>
    </xf>
    <xf numFmtId="0" fontId="3" fillId="0" borderId="0" xfId="0" applyFont="1"/>
    <xf numFmtId="0" fontId="4" fillId="0" borderId="0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165" fontId="5" fillId="0" borderId="0" xfId="0" applyNumberFormat="1" applyFont="1"/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0" fontId="8" fillId="0" borderId="2" xfId="0" applyFont="1" applyBorder="1"/>
    <xf numFmtId="0" fontId="3" fillId="0" borderId="2" xfId="0" applyFont="1" applyBorder="1"/>
    <xf numFmtId="0" fontId="5" fillId="0" borderId="0" xfId="0" applyNumberFormat="1" applyFont="1" applyAlignment="1">
      <alignment horizontal="right"/>
    </xf>
    <xf numFmtId="0" fontId="7" fillId="0" borderId="0" xfId="0" applyNumberFormat="1" applyFont="1" applyBorder="1"/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2" fontId="0" fillId="0" borderId="0" xfId="0" applyNumberFormat="1"/>
    <xf numFmtId="165" fontId="5" fillId="0" borderId="0" xfId="0" applyNumberFormat="1" applyFont="1" applyAlignment="1">
      <alignment horizontal="right"/>
    </xf>
    <xf numFmtId="164" fontId="0" fillId="0" borderId="0" xfId="1" applyFont="1"/>
    <xf numFmtId="164" fontId="0" fillId="0" borderId="0" xfId="0" applyNumberFormat="1"/>
    <xf numFmtId="0" fontId="7" fillId="0" borderId="0" xfId="0" applyFont="1"/>
    <xf numFmtId="0" fontId="0" fillId="0" borderId="0" xfId="0" quotePrefix="1"/>
    <xf numFmtId="0" fontId="11" fillId="0" borderId="0" xfId="0" applyFont="1"/>
    <xf numFmtId="19" fontId="0" fillId="0" borderId="0" xfId="0" applyNumberFormat="1"/>
    <xf numFmtId="0" fontId="9" fillId="0" borderId="0" xfId="0" applyFont="1" applyFill="1" applyBorder="1"/>
    <xf numFmtId="0" fontId="5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0" fontId="5" fillId="0" borderId="0" xfId="0" applyFont="1" applyAlignment="1">
      <alignment horizontal="right" wrapText="1"/>
    </xf>
    <xf numFmtId="0" fontId="0" fillId="0" borderId="0" xfId="0" applyAlignment="1">
      <alignment horizontal="right" wrapText="1"/>
    </xf>
    <xf numFmtId="19" fontId="0" fillId="0" borderId="0" xfId="0" applyNumberFormat="1" applyAlignment="1">
      <alignment horizontal="right" wrapText="1"/>
    </xf>
  </cellXfs>
  <cellStyles count="4">
    <cellStyle name="Comma" xfId="1" builtinId="3"/>
    <cellStyle name="Normal" xfId="0" builtinId="0"/>
    <cellStyle name="Normal 2" xfId="2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3"/>
  <sheetViews>
    <sheetView showGridLines="0" workbookViewId="0">
      <selection activeCell="A2" sqref="A2"/>
    </sheetView>
  </sheetViews>
  <sheetFormatPr defaultRowHeight="12.75" x14ac:dyDescent="0.2"/>
  <cols>
    <col min="3" max="3" width="10.5" bestFit="1" customWidth="1"/>
  </cols>
  <sheetData>
    <row r="1" spans="1:13" ht="25.5" x14ac:dyDescent="0.35">
      <c r="A1" s="16" t="s">
        <v>3</v>
      </c>
      <c r="B1" s="17"/>
      <c r="C1" s="17"/>
      <c r="D1" s="17"/>
      <c r="E1" s="17"/>
      <c r="F1" s="17"/>
      <c r="G1" s="17"/>
      <c r="H1" s="17"/>
      <c r="I1" s="3"/>
      <c r="J1" s="3"/>
      <c r="K1" s="3"/>
      <c r="L1" s="3"/>
      <c r="M1" s="3"/>
    </row>
    <row r="2" spans="1:13" ht="25.5" x14ac:dyDescent="0.35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5.75" x14ac:dyDescent="0.25">
      <c r="A3" s="14" t="s">
        <v>4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ht="15.75" x14ac:dyDescent="0.25">
      <c r="A4" s="14" t="s">
        <v>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5.75" x14ac:dyDescent="0.25">
      <c r="A5" s="15" t="s">
        <v>5</v>
      </c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</row>
    <row r="6" spans="1:13" ht="15.75" x14ac:dyDescent="0.25">
      <c r="A6" s="15" t="s">
        <v>6</v>
      </c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</row>
    <row r="7" spans="1:13" ht="15.75" x14ac:dyDescent="0.25">
      <c r="A7" s="15"/>
      <c r="B7" s="2"/>
      <c r="C7" s="2"/>
      <c r="D7" s="2"/>
      <c r="E7" s="2"/>
      <c r="F7" s="2"/>
      <c r="G7" s="2"/>
      <c r="H7" s="2"/>
      <c r="I7" s="2"/>
    </row>
    <row r="8" spans="1:13" ht="15.75" x14ac:dyDescent="0.25">
      <c r="A8" s="14" t="s">
        <v>13</v>
      </c>
    </row>
    <row r="9" spans="1:13" ht="15.75" x14ac:dyDescent="0.25">
      <c r="A9" s="14" t="s">
        <v>81</v>
      </c>
    </row>
    <row r="10" spans="1:13" ht="15.75" x14ac:dyDescent="0.25">
      <c r="A10" s="14" t="s">
        <v>84</v>
      </c>
    </row>
    <row r="11" spans="1:13" ht="15.75" x14ac:dyDescent="0.25">
      <c r="A11" s="32" t="s">
        <v>82</v>
      </c>
    </row>
    <row r="12" spans="1:13" ht="15.75" x14ac:dyDescent="0.25">
      <c r="A12" s="32" t="s">
        <v>83</v>
      </c>
    </row>
    <row r="13" spans="1:13" ht="15.75" x14ac:dyDescent="0.25">
      <c r="A13" s="14"/>
    </row>
    <row r="14" spans="1:13" ht="15.75" x14ac:dyDescent="0.25">
      <c r="A14" s="30" t="s">
        <v>75</v>
      </c>
    </row>
    <row r="16" spans="1:13" ht="15.75" x14ac:dyDescent="0.25">
      <c r="A16" s="14" t="s">
        <v>105</v>
      </c>
    </row>
    <row r="20" spans="3:3" x14ac:dyDescent="0.2">
      <c r="C20" s="26"/>
    </row>
    <row r="21" spans="3:3" x14ac:dyDescent="0.2">
      <c r="C21" s="26"/>
    </row>
    <row r="22" spans="3:3" x14ac:dyDescent="0.2">
      <c r="C22" s="27"/>
    </row>
    <row r="23" spans="3:3" x14ac:dyDescent="0.2">
      <c r="C23" s="27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I3870"/>
  <sheetViews>
    <sheetView showGridLines="0" workbookViewId="0">
      <pane xSplit="1" ySplit="4" topLeftCell="AI5" activePane="bottomRight" state="frozen"/>
      <selection pane="topRight" activeCell="B1" sqref="B1"/>
      <selection pane="bottomLeft" activeCell="A4" sqref="A4"/>
      <selection pane="bottomRight"/>
    </sheetView>
  </sheetViews>
  <sheetFormatPr defaultRowHeight="12.75" x14ac:dyDescent="0.2"/>
  <cols>
    <col min="1" max="1" width="14.5" style="5" customWidth="1"/>
  </cols>
  <sheetData>
    <row r="1" spans="1:61" ht="18.75" x14ac:dyDescent="0.3">
      <c r="B1" s="19" t="s">
        <v>11</v>
      </c>
      <c r="C1" s="20"/>
      <c r="D1" s="20"/>
      <c r="E1" s="20"/>
      <c r="F1" s="20"/>
      <c r="G1" s="20"/>
    </row>
    <row r="2" spans="1:61" x14ac:dyDescent="0.2">
      <c r="A2" s="18" t="s">
        <v>0</v>
      </c>
    </row>
    <row r="3" spans="1:61" s="6" customFormat="1" x14ac:dyDescent="0.2">
      <c r="A3" s="12" t="s">
        <v>1</v>
      </c>
      <c r="B3" s="10">
        <f>B4/0.08333333</f>
        <v>1</v>
      </c>
      <c r="C3" s="18">
        <f t="shared" ref="C3:M3" si="0">C4/0.08333333</f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ref="N3:BI3" si="1">N4/0.08333333</f>
        <v>13</v>
      </c>
      <c r="O3" s="10">
        <f t="shared" si="1"/>
        <v>14</v>
      </c>
      <c r="P3" s="10">
        <f t="shared" si="1"/>
        <v>15.000000000000002</v>
      </c>
      <c r="Q3" s="10">
        <f t="shared" si="1"/>
        <v>16.000000000000004</v>
      </c>
      <c r="R3" s="10">
        <f t="shared" si="1"/>
        <v>17.000000000000004</v>
      </c>
      <c r="S3" s="10">
        <f t="shared" si="1"/>
        <v>18.000000000000004</v>
      </c>
      <c r="T3" s="10">
        <f t="shared" si="1"/>
        <v>19.000000000000007</v>
      </c>
      <c r="U3" s="10">
        <f t="shared" si="1"/>
        <v>20.000000000000007</v>
      </c>
      <c r="V3" s="10">
        <f t="shared" si="1"/>
        <v>21.000000000000007</v>
      </c>
      <c r="W3" s="10">
        <f t="shared" si="1"/>
        <v>22.000000000000011</v>
      </c>
      <c r="X3" s="10">
        <f t="shared" si="1"/>
        <v>23.000000000000011</v>
      </c>
      <c r="Y3" s="10">
        <f t="shared" si="1"/>
        <v>24.000000000000011</v>
      </c>
      <c r="Z3" s="10">
        <f t="shared" si="1"/>
        <v>25.000000000000011</v>
      </c>
      <c r="AA3" s="10">
        <f t="shared" si="1"/>
        <v>26.000000000000011</v>
      </c>
      <c r="AB3" s="10">
        <f t="shared" si="1"/>
        <v>27.000000000000007</v>
      </c>
      <c r="AC3" s="10">
        <f t="shared" si="1"/>
        <v>28.000000000000007</v>
      </c>
      <c r="AD3" s="10">
        <f t="shared" si="1"/>
        <v>29.000000000000004</v>
      </c>
      <c r="AE3" s="10">
        <f t="shared" si="1"/>
        <v>30.000000000000004</v>
      </c>
      <c r="AF3" s="10">
        <f t="shared" si="1"/>
        <v>31</v>
      </c>
      <c r="AG3" s="10">
        <f t="shared" si="1"/>
        <v>32</v>
      </c>
      <c r="AH3" s="10">
        <f t="shared" si="1"/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2">
      <c r="A4" s="12" t="s">
        <v>2</v>
      </c>
      <c r="B4" s="11">
        <v>8.3333329999999997E-2</v>
      </c>
      <c r="C4" s="21">
        <f>B4+0.08333333</f>
        <v>0.16666665999999999</v>
      </c>
      <c r="D4" s="21">
        <f t="shared" ref="D4:BI4" si="2">C4+0.08333333</f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si="2"/>
        <v>2.8333332199999997</v>
      </c>
      <c r="AJ4" s="11">
        <f t="shared" si="2"/>
        <v>2.9166665499999995</v>
      </c>
      <c r="AK4" s="11">
        <f t="shared" si="2"/>
        <v>2.9999998799999994</v>
      </c>
      <c r="AL4" s="11">
        <f t="shared" si="2"/>
        <v>3.0833332099999993</v>
      </c>
      <c r="AM4" s="11">
        <f t="shared" si="2"/>
        <v>3.1666665399999991</v>
      </c>
      <c r="AN4" s="11">
        <f t="shared" si="2"/>
        <v>3.249999869999999</v>
      </c>
      <c r="AO4" s="11">
        <f t="shared" si="2"/>
        <v>3.3333331999999989</v>
      </c>
      <c r="AP4" s="11">
        <f t="shared" si="2"/>
        <v>3.4166665299999988</v>
      </c>
      <c r="AQ4" s="11">
        <f t="shared" si="2"/>
        <v>3.4999998599999986</v>
      </c>
      <c r="AR4" s="11">
        <f t="shared" si="2"/>
        <v>3.5833331899999985</v>
      </c>
      <c r="AS4" s="11">
        <f t="shared" si="2"/>
        <v>3.6666665199999984</v>
      </c>
      <c r="AT4" s="11">
        <f t="shared" si="2"/>
        <v>3.7499998499999982</v>
      </c>
      <c r="AU4" s="11">
        <f t="shared" si="2"/>
        <v>3.8333331799999981</v>
      </c>
      <c r="AV4" s="11">
        <f t="shared" si="2"/>
        <v>3.916666509999998</v>
      </c>
      <c r="AW4" s="11">
        <f t="shared" si="2"/>
        <v>3.9999998399999979</v>
      </c>
      <c r="AX4" s="11">
        <f t="shared" si="2"/>
        <v>4.0833331699999977</v>
      </c>
      <c r="AY4" s="11">
        <f t="shared" si="2"/>
        <v>4.1666664999999981</v>
      </c>
      <c r="AZ4" s="11">
        <f t="shared" si="2"/>
        <v>4.2499998299999984</v>
      </c>
      <c r="BA4" s="11">
        <f t="shared" si="2"/>
        <v>4.3333331599999987</v>
      </c>
      <c r="BB4" s="11">
        <f t="shared" si="2"/>
        <v>4.416666489999999</v>
      </c>
      <c r="BC4" s="11">
        <f t="shared" si="2"/>
        <v>4.4999998199999993</v>
      </c>
      <c r="BD4" s="11">
        <f t="shared" si="2"/>
        <v>4.5833331499999996</v>
      </c>
      <c r="BE4" s="11">
        <f>BD4+0.08333333</f>
        <v>4.66666648</v>
      </c>
      <c r="BF4" s="11">
        <f t="shared" si="2"/>
        <v>4.7499998100000003</v>
      </c>
      <c r="BG4" s="11">
        <f>BF4+0.08333333</f>
        <v>4.8333331400000006</v>
      </c>
      <c r="BH4" s="11">
        <f t="shared" si="2"/>
        <v>4.9166664700000009</v>
      </c>
      <c r="BI4" s="11">
        <f t="shared" si="2"/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42400</v>
      </c>
      <c r="B6" s="24"/>
      <c r="C6" s="24"/>
      <c r="D6" s="24"/>
      <c r="E6" s="24"/>
      <c r="F6" s="24"/>
      <c r="G6" s="24"/>
      <c r="H6" s="24"/>
      <c r="I6" s="24">
        <v>9.643032645370829E-2</v>
      </c>
      <c r="J6" s="24">
        <v>9.6983835471496374E-2</v>
      </c>
      <c r="K6" s="24">
        <v>0.11051924951076368</v>
      </c>
      <c r="L6" s="24">
        <v>0.13440516420472015</v>
      </c>
      <c r="M6" s="24">
        <v>0.16601536053956739</v>
      </c>
      <c r="N6" s="24">
        <v>0.20327708609735839</v>
      </c>
      <c r="O6" s="24">
        <v>0.24515485524430014</v>
      </c>
      <c r="P6" s="24">
        <v>0.2907272663158571</v>
      </c>
      <c r="Q6" s="24">
        <v>0.33907291764749359</v>
      </c>
      <c r="R6" s="24">
        <v>0.3892704075746734</v>
      </c>
      <c r="S6" s="24">
        <v>0.44039833443286169</v>
      </c>
      <c r="T6" s="24">
        <v>0.49153733739019317</v>
      </c>
      <c r="U6" s="24">
        <v>0.54206210007494671</v>
      </c>
      <c r="V6" s="24">
        <v>0.59185545905536319</v>
      </c>
      <c r="W6" s="24">
        <v>0.64081827592115059</v>
      </c>
      <c r="X6" s="24">
        <v>0.68885111971920976</v>
      </c>
      <c r="Y6" s="24">
        <v>0.73585455949644185</v>
      </c>
      <c r="Z6" s="24">
        <v>0.78172916429974859</v>
      </c>
      <c r="AA6" s="24">
        <v>0.82638988101665711</v>
      </c>
      <c r="AB6" s="24">
        <v>0.86984257484722938</v>
      </c>
      <c r="AC6" s="24">
        <v>0.91212854663843579</v>
      </c>
      <c r="AD6" s="24">
        <v>0.95328917753564468</v>
      </c>
      <c r="AE6" s="24">
        <v>0.99336582418855457</v>
      </c>
      <c r="AF6" s="24">
        <v>1.0323981241032909</v>
      </c>
      <c r="AG6" s="24">
        <v>1.0704228958585844</v>
      </c>
      <c r="AH6" s="24">
        <v>1.1074766965744265</v>
      </c>
      <c r="AI6" s="24">
        <v>1.1435960833708085</v>
      </c>
      <c r="AJ6" s="24">
        <v>1.1788176133677228</v>
      </c>
      <c r="AK6" s="24">
        <v>1.2131778436851612</v>
      </c>
      <c r="AL6" s="24">
        <v>1.2467133314431151</v>
      </c>
      <c r="AM6" s="24">
        <v>1.2794595975835301</v>
      </c>
      <c r="AN6" s="24">
        <v>1.3114456107641166</v>
      </c>
      <c r="AO6" s="24">
        <v>1.3426977858693254</v>
      </c>
      <c r="AP6" s="24">
        <v>1.3732425319966337</v>
      </c>
      <c r="AQ6" s="24">
        <v>1.4031062251975184</v>
      </c>
      <c r="AR6" s="24">
        <v>1.4323134182136845</v>
      </c>
      <c r="AS6" s="24">
        <v>1.4608858061190599</v>
      </c>
      <c r="AT6" s="24">
        <v>1.4888437609420289</v>
      </c>
      <c r="AU6" s="24">
        <v>1.5162070646959431</v>
      </c>
      <c r="AV6" s="24">
        <v>1.5429954937233719</v>
      </c>
      <c r="AW6" s="24">
        <v>1.5692288243668835</v>
      </c>
      <c r="AX6" s="24">
        <v>1.5949268329690465</v>
      </c>
      <c r="AY6" s="24">
        <v>1.6201089417233818</v>
      </c>
      <c r="AZ6" s="24">
        <v>1.6447914974282007</v>
      </c>
      <c r="BA6" s="24">
        <v>1.6689892663482813</v>
      </c>
      <c r="BB6" s="24">
        <v>1.6927170017744533</v>
      </c>
      <c r="BC6" s="24">
        <v>1.7159894438820784</v>
      </c>
      <c r="BD6" s="24">
        <v>1.7388204123761568</v>
      </c>
      <c r="BE6" s="24">
        <v>1.761222350777863</v>
      </c>
      <c r="BF6" s="24">
        <v>1.783208657543639</v>
      </c>
      <c r="BG6" s="24">
        <v>1.8047932689195845</v>
      </c>
      <c r="BH6" s="24">
        <v>1.8259901248766599</v>
      </c>
      <c r="BI6" s="24">
        <v>1.846813156275591</v>
      </c>
    </row>
    <row r="7" spans="1:61" x14ac:dyDescent="0.2">
      <c r="A7" s="23">
        <v>42429</v>
      </c>
      <c r="B7" s="24"/>
      <c r="C7" s="24"/>
      <c r="D7" s="24"/>
      <c r="E7" s="24"/>
      <c r="F7" s="24"/>
      <c r="G7" s="24"/>
      <c r="H7" s="24">
        <v>0.1439711169225831</v>
      </c>
      <c r="I7" s="24">
        <v>0.12023375047203458</v>
      </c>
      <c r="J7" s="24">
        <v>0.10662734507128754</v>
      </c>
      <c r="K7" s="24">
        <v>0.10170802219659023</v>
      </c>
      <c r="L7" s="24">
        <v>0.10403311508798098</v>
      </c>
      <c r="M7" s="24">
        <v>0.11237023337344254</v>
      </c>
      <c r="N7" s="24">
        <v>0.12593508498550207</v>
      </c>
      <c r="O7" s="24">
        <v>0.14400087391978908</v>
      </c>
      <c r="P7" s="24">
        <v>0.1658408041719325</v>
      </c>
      <c r="Q7" s="24">
        <v>0.19072807973756187</v>
      </c>
      <c r="R7" s="24">
        <v>0.21793590461230689</v>
      </c>
      <c r="S7" s="24">
        <v>0.2467379795804035</v>
      </c>
      <c r="T7" s="24">
        <v>0.27654922617197114</v>
      </c>
      <c r="U7" s="24">
        <v>0.30714749441594508</v>
      </c>
      <c r="V7" s="24">
        <v>0.33837815212945854</v>
      </c>
      <c r="W7" s="24">
        <v>0.37008673745284199</v>
      </c>
      <c r="X7" s="24">
        <v>0.40211878852642569</v>
      </c>
      <c r="Y7" s="24">
        <v>0.4343198434905402</v>
      </c>
      <c r="Z7" s="24">
        <v>0.46654660811421728</v>
      </c>
      <c r="AA7" s="24">
        <v>0.49873760196212125</v>
      </c>
      <c r="AB7" s="24">
        <v>0.53086773317189939</v>
      </c>
      <c r="AC7" s="24">
        <v>0.56291207559686141</v>
      </c>
      <c r="AD7" s="24">
        <v>0.59484575456191024</v>
      </c>
      <c r="AE7" s="24">
        <v>0.62664925088812407</v>
      </c>
      <c r="AF7" s="24">
        <v>0.65831300746274701</v>
      </c>
      <c r="AG7" s="24">
        <v>0.6898285527595549</v>
      </c>
      <c r="AH7" s="24">
        <v>0.72118741525232422</v>
      </c>
      <c r="AI7" s="24">
        <v>0.75238112341483165</v>
      </c>
      <c r="AJ7" s="24">
        <v>0.78340120572085292</v>
      </c>
      <c r="AK7" s="24">
        <v>0.8142391906441645</v>
      </c>
      <c r="AL7" s="24">
        <v>0.84488689891540103</v>
      </c>
      <c r="AM7" s="24">
        <v>0.87533829233563709</v>
      </c>
      <c r="AN7" s="24">
        <v>0.90558828499770061</v>
      </c>
      <c r="AO7" s="24">
        <v>0.93563179533123764</v>
      </c>
      <c r="AP7" s="24">
        <v>0.96546377508394365</v>
      </c>
      <c r="AQ7" s="24">
        <v>0.99508178266819769</v>
      </c>
      <c r="AR7" s="24">
        <v>1.0244875742448312</v>
      </c>
      <c r="AS7" s="24">
        <v>1.0536807811627789</v>
      </c>
      <c r="AT7" s="24">
        <v>1.0826594756828563</v>
      </c>
      <c r="AU7" s="24">
        <v>1.1114217078503092</v>
      </c>
      <c r="AV7" s="24">
        <v>1.1399655277103822</v>
      </c>
      <c r="AW7" s="24">
        <v>1.1682889853083207</v>
      </c>
      <c r="AX7" s="24">
        <v>1.1963902534339692</v>
      </c>
      <c r="AY7" s="24">
        <v>1.224268754007064</v>
      </c>
      <c r="AZ7" s="24">
        <v>1.2519246377399824</v>
      </c>
      <c r="BA7" s="24">
        <v>1.2793580644544309</v>
      </c>
      <c r="BB7" s="24">
        <v>1.3065691914865631</v>
      </c>
      <c r="BC7" s="24">
        <v>1.3335579175540908</v>
      </c>
      <c r="BD7" s="24">
        <v>1.360323781744899</v>
      </c>
      <c r="BE7" s="24">
        <v>1.3868674383783193</v>
      </c>
      <c r="BF7" s="24">
        <v>1.4131901933585589</v>
      </c>
      <c r="BG7" s="24">
        <v>1.4392933596744659</v>
      </c>
      <c r="BH7" s="24">
        <v>1.4651782494624179</v>
      </c>
      <c r="BI7" s="24">
        <v>1.4908460269271442</v>
      </c>
    </row>
    <row r="8" spans="1:61" x14ac:dyDescent="0.2">
      <c r="A8" s="23">
        <v>42460</v>
      </c>
      <c r="B8" s="24"/>
      <c r="C8" s="24"/>
      <c r="D8" s="24"/>
      <c r="E8" s="24"/>
      <c r="F8" s="24"/>
      <c r="G8" s="24">
        <v>0.28898752979028386</v>
      </c>
      <c r="H8" s="24">
        <v>0.26226489030200889</v>
      </c>
      <c r="I8" s="24">
        <v>0.24096182125627696</v>
      </c>
      <c r="J8" s="24">
        <v>0.22591782097351609</v>
      </c>
      <c r="K8" s="24">
        <v>0.21796872815159907</v>
      </c>
      <c r="L8" s="24">
        <v>0.217437216418537</v>
      </c>
      <c r="M8" s="24">
        <v>0.22360904044392221</v>
      </c>
      <c r="N8" s="24">
        <v>0.23564499910952416</v>
      </c>
      <c r="O8" s="24">
        <v>0.25270589129711174</v>
      </c>
      <c r="P8" s="24">
        <v>0.27395251588845432</v>
      </c>
      <c r="Q8" s="24">
        <v>0.2985456717653211</v>
      </c>
      <c r="R8" s="24">
        <v>0.32564683889138946</v>
      </c>
      <c r="S8" s="24">
        <v>0.35456685385233738</v>
      </c>
      <c r="T8" s="24">
        <v>0.38497881988716987</v>
      </c>
      <c r="U8" s="24">
        <v>0.41661883474343014</v>
      </c>
      <c r="V8" s="24">
        <v>0.44922312278821863</v>
      </c>
      <c r="W8" s="24">
        <v>0.48252790838863596</v>
      </c>
      <c r="X8" s="24">
        <v>0.51626941591178321</v>
      </c>
      <c r="Y8" s="24">
        <v>0.55020239612805821</v>
      </c>
      <c r="Z8" s="24">
        <v>0.58420928115223403</v>
      </c>
      <c r="AA8" s="24">
        <v>0.61822630441643189</v>
      </c>
      <c r="AB8" s="24">
        <v>0.65218988779389286</v>
      </c>
      <c r="AC8" s="24">
        <v>0.68603662076248417</v>
      </c>
      <c r="AD8" s="24">
        <v>0.71971779360580579</v>
      </c>
      <c r="AE8" s="24">
        <v>0.75321065212681682</v>
      </c>
      <c r="AF8" s="24">
        <v>0.78649509132755968</v>
      </c>
      <c r="AG8" s="24">
        <v>0.81955100621007615</v>
      </c>
      <c r="AH8" s="24">
        <v>0.85235829177640854</v>
      </c>
      <c r="AI8" s="24">
        <v>0.88489684302859928</v>
      </c>
      <c r="AJ8" s="24">
        <v>0.91714655496869035</v>
      </c>
      <c r="AK8" s="24">
        <v>0.94908863925283649</v>
      </c>
      <c r="AL8" s="24">
        <v>0.98071338174440348</v>
      </c>
      <c r="AM8" s="24">
        <v>1.0120148919269429</v>
      </c>
      <c r="AN8" s="24">
        <v>1.0429872926764714</v>
      </c>
      <c r="AO8" s="24">
        <v>1.0736247414442026</v>
      </c>
      <c r="AP8" s="24">
        <v>1.103923722459629</v>
      </c>
      <c r="AQ8" s="24">
        <v>1.1338845003386901</v>
      </c>
      <c r="AR8" s="24">
        <v>1.1635078915834267</v>
      </c>
      <c r="AS8" s="24">
        <v>1.1927948342610435</v>
      </c>
      <c r="AT8" s="24">
        <v>1.2217462679242237</v>
      </c>
      <c r="AU8" s="24">
        <v>1.250363132125651</v>
      </c>
      <c r="AV8" s="24">
        <v>1.2786463664180081</v>
      </c>
      <c r="AW8" s="24">
        <v>1.3065970649833289</v>
      </c>
      <c r="AX8" s="24">
        <v>1.3342177948716045</v>
      </c>
      <c r="AY8" s="24">
        <v>1.3615119389368524</v>
      </c>
      <c r="AZ8" s="24">
        <v>1.3884828886918668</v>
      </c>
      <c r="BA8" s="24">
        <v>1.4151340459163821</v>
      </c>
      <c r="BB8" s="24">
        <v>1.4414697129234255</v>
      </c>
      <c r="BC8" s="24">
        <v>1.4674957415070986</v>
      </c>
      <c r="BD8" s="24">
        <v>1.4932177809768743</v>
      </c>
      <c r="BE8" s="24">
        <v>1.5186412874595843</v>
      </c>
      <c r="BF8" s="24">
        <v>1.5437717153182489</v>
      </c>
      <c r="BG8" s="24">
        <v>1.5686145167798069</v>
      </c>
      <c r="BH8" s="24">
        <v>1.5931748445360137</v>
      </c>
      <c r="BI8" s="24">
        <v>1.6174572460243464</v>
      </c>
    </row>
    <row r="9" spans="1:61" x14ac:dyDescent="0.2">
      <c r="A9" s="23">
        <v>42490</v>
      </c>
      <c r="B9" s="24"/>
      <c r="C9" s="24"/>
      <c r="D9" s="24"/>
      <c r="E9" s="24"/>
      <c r="F9" s="24">
        <v>0.39136755068796097</v>
      </c>
      <c r="G9" s="24">
        <v>0.37619481117167808</v>
      </c>
      <c r="H9" s="24">
        <v>0.36070537061859176</v>
      </c>
      <c r="I9" s="24">
        <v>0.34788783400531115</v>
      </c>
      <c r="J9" s="24">
        <v>0.34071573452405018</v>
      </c>
      <c r="K9" s="24">
        <v>0.34087115745453356</v>
      </c>
      <c r="L9" s="24">
        <v>0.34777290044467024</v>
      </c>
      <c r="M9" s="24">
        <v>0.36061092794164434</v>
      </c>
      <c r="N9" s="24">
        <v>0.37857520439263981</v>
      </c>
      <c r="O9" s="24">
        <v>0.40085569424484085</v>
      </c>
      <c r="P9" s="24">
        <v>0.42664236194543176</v>
      </c>
      <c r="Q9" s="24">
        <v>0.45512575924751952</v>
      </c>
      <c r="R9" s="24">
        <v>0.48559373953663898</v>
      </c>
      <c r="S9" s="24">
        <v>0.51765765404251507</v>
      </c>
      <c r="T9" s="24">
        <v>0.55102322873898935</v>
      </c>
      <c r="U9" s="24">
        <v>0.58539645552794373</v>
      </c>
      <c r="V9" s="24">
        <v>0.6204833263112598</v>
      </c>
      <c r="W9" s="24">
        <v>0.65598983299082014</v>
      </c>
      <c r="X9" s="24">
        <v>0.69164705671651383</v>
      </c>
      <c r="Y9" s="24">
        <v>0.72733305609235521</v>
      </c>
      <c r="Z9" s="24">
        <v>0.76297924789897353</v>
      </c>
      <c r="AA9" s="24">
        <v>0.79851712414846887</v>
      </c>
      <c r="AB9" s="24">
        <v>0.83387852265842166</v>
      </c>
      <c r="AC9" s="24">
        <v>0.86901549431134606</v>
      </c>
      <c r="AD9" s="24">
        <v>0.90391111627917131</v>
      </c>
      <c r="AE9" s="24">
        <v>0.93855109944929582</v>
      </c>
      <c r="AF9" s="24">
        <v>0.97292115470911689</v>
      </c>
      <c r="AG9" s="24">
        <v>1.0070069929460328</v>
      </c>
      <c r="AH9" s="24">
        <v>1.040794325047441</v>
      </c>
      <c r="AI9" s="24">
        <v>1.0742688619007401</v>
      </c>
      <c r="AJ9" s="24">
        <v>1.1074177214387007</v>
      </c>
      <c r="AK9" s="24">
        <v>1.1402362643382615</v>
      </c>
      <c r="AL9" s="24">
        <v>1.1727228436972956</v>
      </c>
      <c r="AM9" s="24">
        <v>1.2048758168328315</v>
      </c>
      <c r="AN9" s="24">
        <v>1.2366936136297273</v>
      </c>
      <c r="AO9" s="24">
        <v>1.2681780605629758</v>
      </c>
      <c r="AP9" s="24">
        <v>1.2993353447703935</v>
      </c>
      <c r="AQ9" s="24">
        <v>1.330168489892557</v>
      </c>
      <c r="AR9" s="24">
        <v>1.3606787498083799</v>
      </c>
      <c r="AS9" s="24">
        <v>1.3908673650307952</v>
      </c>
      <c r="AT9" s="24">
        <v>1.4207355760727354</v>
      </c>
      <c r="AU9" s="24">
        <v>1.4502846234471345</v>
      </c>
      <c r="AV9" s="24">
        <v>1.4795159680888297</v>
      </c>
      <c r="AW9" s="24">
        <v>1.5084328354422454</v>
      </c>
      <c r="AX9" s="24">
        <v>1.5370392981091434</v>
      </c>
      <c r="AY9" s="24">
        <v>1.5653394340535782</v>
      </c>
      <c r="AZ9" s="24">
        <v>1.5933373138882545</v>
      </c>
      <c r="BA9" s="24">
        <v>1.6210365785210707</v>
      </c>
      <c r="BB9" s="24">
        <v>1.6484402669246863</v>
      </c>
      <c r="BC9" s="24">
        <v>1.6755517995588682</v>
      </c>
      <c r="BD9" s="24">
        <v>1.7023747975251413</v>
      </c>
      <c r="BE9" s="24">
        <v>1.7289128829734619</v>
      </c>
      <c r="BF9" s="24">
        <v>1.7551696721918482</v>
      </c>
      <c r="BG9" s="24">
        <v>1.7811482791713944</v>
      </c>
      <c r="BH9" s="24">
        <v>1.80685093761347</v>
      </c>
      <c r="BI9" s="24">
        <v>1.8322797922157987</v>
      </c>
    </row>
    <row r="10" spans="1:61" x14ac:dyDescent="0.2">
      <c r="A10" s="23">
        <v>42521</v>
      </c>
      <c r="B10" s="24"/>
      <c r="C10" s="24"/>
      <c r="D10" s="24"/>
      <c r="E10" s="24">
        <v>0.33044235079928458</v>
      </c>
      <c r="F10" s="24">
        <v>0.3039429444398154</v>
      </c>
      <c r="G10" s="24">
        <v>0.28013323692171865</v>
      </c>
      <c r="H10" s="24">
        <v>0.2614776281015237</v>
      </c>
      <c r="I10" s="24">
        <v>0.25043227220649483</v>
      </c>
      <c r="J10" s="24">
        <v>0.24836151520715227</v>
      </c>
      <c r="K10" s="24">
        <v>0.25445666016855711</v>
      </c>
      <c r="L10" s="24">
        <v>0.26765184193207425</v>
      </c>
      <c r="M10" s="24">
        <v>0.28688119533906875</v>
      </c>
      <c r="N10" s="24">
        <v>0.311078855230905</v>
      </c>
      <c r="O10" s="24">
        <v>0.33917895644894858</v>
      </c>
      <c r="P10" s="24">
        <v>0.3701166434135183</v>
      </c>
      <c r="Q10" s="24">
        <v>0.40302963270617398</v>
      </c>
      <c r="R10" s="24">
        <v>0.43751654286216074</v>
      </c>
      <c r="S10" s="24">
        <v>0.47324478073451109</v>
      </c>
      <c r="T10" s="24">
        <v>0.50988181714637948</v>
      </c>
      <c r="U10" s="24">
        <v>0.54709512292091911</v>
      </c>
      <c r="V10" s="24">
        <v>0.58455216888128347</v>
      </c>
      <c r="W10" s="24">
        <v>0.62194429345261193</v>
      </c>
      <c r="X10" s="24">
        <v>0.65912450260942834</v>
      </c>
      <c r="Y10" s="24">
        <v>0.69601287498305231</v>
      </c>
      <c r="Z10" s="24">
        <v>0.73252970588405653</v>
      </c>
      <c r="AA10" s="24">
        <v>0.76859557551343938</v>
      </c>
      <c r="AB10" s="24">
        <v>0.80415491798061045</v>
      </c>
      <c r="AC10" s="24">
        <v>0.83919366293123476</v>
      </c>
      <c r="AD10" s="24">
        <v>0.87370189592022951</v>
      </c>
      <c r="AE10" s="24">
        <v>0.90766970250251211</v>
      </c>
      <c r="AF10" s="24">
        <v>0.94108716823299909</v>
      </c>
      <c r="AG10" s="24">
        <v>0.97394437866660744</v>
      </c>
      <c r="AH10" s="24">
        <v>1.0062314193582547</v>
      </c>
      <c r="AI10" s="24">
        <v>1.0379399654274486</v>
      </c>
      <c r="AJ10" s="24">
        <v>1.0690724589488845</v>
      </c>
      <c r="AK10" s="24">
        <v>1.0996358089993068</v>
      </c>
      <c r="AL10" s="24">
        <v>1.1296369390862804</v>
      </c>
      <c r="AM10" s="24">
        <v>1.1590827971990803</v>
      </c>
      <c r="AN10" s="24">
        <v>1.1879819123653872</v>
      </c>
      <c r="AO10" s="24">
        <v>1.2163454045757118</v>
      </c>
      <c r="AP10" s="24">
        <v>1.2441853463456429</v>
      </c>
      <c r="AQ10" s="24">
        <v>1.2715142255858232</v>
      </c>
      <c r="AR10" s="24">
        <v>1.2983445350548222</v>
      </c>
      <c r="AS10" s="24">
        <v>1.3246887675112093</v>
      </c>
      <c r="AT10" s="24">
        <v>1.3505594157135525</v>
      </c>
      <c r="AU10" s="24">
        <v>1.375969008464115</v>
      </c>
      <c r="AV10" s="24">
        <v>1.4009304115335801</v>
      </c>
      <c r="AW10" s="24">
        <v>1.4254566745722008</v>
      </c>
      <c r="AX10" s="24">
        <v>1.4495608490884726</v>
      </c>
      <c r="AY10" s="24">
        <v>1.4732560110062458</v>
      </c>
      <c r="AZ10" s="24">
        <v>1.4965572805660095</v>
      </c>
      <c r="BA10" s="24">
        <v>1.5194829763987203</v>
      </c>
      <c r="BB10" s="24">
        <v>1.5420486083379794</v>
      </c>
      <c r="BC10" s="24">
        <v>1.5642680350058642</v>
      </c>
      <c r="BD10" s="24">
        <v>1.5861551007204648</v>
      </c>
      <c r="BE10" s="24">
        <v>1.6077236436624434</v>
      </c>
      <c r="BF10" s="24">
        <v>1.6289866893367742</v>
      </c>
      <c r="BG10" s="24">
        <v>1.6499556457588285</v>
      </c>
      <c r="BH10" s="24">
        <v>1.6706417295213618</v>
      </c>
      <c r="BI10" s="24">
        <v>1.6910561572171252</v>
      </c>
    </row>
    <row r="11" spans="1:61" x14ac:dyDescent="0.2">
      <c r="A11" s="23">
        <v>42551</v>
      </c>
      <c r="B11" s="24"/>
      <c r="C11" s="24"/>
      <c r="D11" s="24">
        <v>0.3760410628959161</v>
      </c>
      <c r="E11" s="24">
        <v>0.33364840097270426</v>
      </c>
      <c r="F11" s="24">
        <v>0.29185310748839433</v>
      </c>
      <c r="G11" s="24">
        <v>0.25333895159521919</v>
      </c>
      <c r="H11" s="24">
        <v>3.6027515011432656E-2</v>
      </c>
      <c r="I11" s="24">
        <v>1.2003753357992496E-2</v>
      </c>
      <c r="J11" s="24">
        <v>-5.1269384638006829E-3</v>
      </c>
      <c r="K11" s="24">
        <v>-1.6107715738899152E-2</v>
      </c>
      <c r="L11" s="24">
        <v>-2.1681733752255093E-2</v>
      </c>
      <c r="M11" s="24">
        <v>-2.2592147788820776E-2</v>
      </c>
      <c r="N11" s="24">
        <v>-1.9582113133548296E-2</v>
      </c>
      <c r="O11" s="24">
        <v>-1.3393327439274337E-2</v>
      </c>
      <c r="P11" s="24">
        <v>-4.4824986358718392E-3</v>
      </c>
      <c r="Q11" s="24">
        <v>6.9895711529793791E-3</v>
      </c>
      <c r="R11" s="24">
        <v>2.0728945604825844E-2</v>
      </c>
      <c r="S11" s="24">
        <v>3.6439960893574957E-2</v>
      </c>
      <c r="T11" s="24">
        <v>5.3826953193135144E-2</v>
      </c>
      <c r="U11" s="24">
        <v>7.2594258677414217E-2</v>
      </c>
      <c r="V11" s="24">
        <v>9.2463019055017623E-2</v>
      </c>
      <c r="W11" s="24">
        <v>0.11327325873581927</v>
      </c>
      <c r="X11" s="24">
        <v>0.13491627265717002</v>
      </c>
      <c r="Y11" s="24">
        <v>0.15728355746141973</v>
      </c>
      <c r="Z11" s="24">
        <v>0.18026679452616992</v>
      </c>
      <c r="AA11" s="24">
        <v>0.20377507087335475</v>
      </c>
      <c r="AB11" s="24">
        <v>0.22774889824930794</v>
      </c>
      <c r="AC11" s="24">
        <v>0.252132087564088</v>
      </c>
      <c r="AD11" s="24">
        <v>0.27686844972775404</v>
      </c>
      <c r="AE11" s="24">
        <v>0.30190179565036496</v>
      </c>
      <c r="AF11" s="24">
        <v>0.32717593624197927</v>
      </c>
      <c r="AG11" s="24">
        <v>0.35263468241265611</v>
      </c>
      <c r="AH11" s="24">
        <v>0.37822436325422248</v>
      </c>
      <c r="AI11" s="24">
        <v>0.40390912155584807</v>
      </c>
      <c r="AJ11" s="24">
        <v>0.429660782628076</v>
      </c>
      <c r="AK11" s="24">
        <v>0.4554512020057031</v>
      </c>
      <c r="AL11" s="24">
        <v>0.48125229139825881</v>
      </c>
      <c r="AM11" s="24">
        <v>0.50703998982444043</v>
      </c>
      <c r="AN11" s="24">
        <v>0.53279725699950764</v>
      </c>
      <c r="AO11" s="24">
        <v>0.55851149490834628</v>
      </c>
      <c r="AP11" s="24">
        <v>0.58417236702612552</v>
      </c>
      <c r="AQ11" s="24">
        <v>0.60976956638268831</v>
      </c>
      <c r="AR11" s="24">
        <v>0.63529278600787809</v>
      </c>
      <c r="AS11" s="24">
        <v>0.66073171893153815</v>
      </c>
      <c r="AT11" s="24">
        <v>0.68607657375852971</v>
      </c>
      <c r="AU11" s="24">
        <v>0.71132261048841872</v>
      </c>
      <c r="AV11" s="24">
        <v>0.73646795017513333</v>
      </c>
      <c r="AW11" s="24">
        <v>0.76151074649243355</v>
      </c>
      <c r="AX11" s="24">
        <v>0.78644914683734191</v>
      </c>
      <c r="AY11" s="24">
        <v>0.81128070721139556</v>
      </c>
      <c r="AZ11" s="24">
        <v>0.83600212217329817</v>
      </c>
      <c r="BA11" s="24">
        <v>0.86061188486121454</v>
      </c>
      <c r="BB11" s="24">
        <v>0.88510952328875669</v>
      </c>
      <c r="BC11" s="24">
        <v>0.90949457567012293</v>
      </c>
      <c r="BD11" s="24">
        <v>0.93376657668960694</v>
      </c>
      <c r="BE11" s="24">
        <v>0.95792452004837547</v>
      </c>
      <c r="BF11" s="24">
        <v>0.98196628117085616</v>
      </c>
      <c r="BG11" s="24">
        <v>1.0058895970315613</v>
      </c>
      <c r="BH11" s="24">
        <v>1.0296922046050052</v>
      </c>
      <c r="BI11" s="24">
        <v>1.0533716384981473</v>
      </c>
    </row>
    <row r="12" spans="1:61" x14ac:dyDescent="0.2">
      <c r="A12" s="23">
        <v>42582</v>
      </c>
      <c r="B12" s="24"/>
      <c r="C12" s="24"/>
      <c r="D12" s="24"/>
      <c r="E12" s="24"/>
      <c r="F12" s="24"/>
      <c r="G12" s="24">
        <v>2.4844742495435744E-2</v>
      </c>
      <c r="H12" s="24">
        <v>8.3345161603109227E-3</v>
      </c>
      <c r="I12" s="24">
        <v>-3.4493632313572619E-3</v>
      </c>
      <c r="J12" s="24">
        <v>-1.1087361829906347E-2</v>
      </c>
      <c r="K12" s="24">
        <v>-1.5159945785674306E-2</v>
      </c>
      <c r="L12" s="24">
        <v>-1.6247581248998548E-2</v>
      </c>
      <c r="M12" s="24">
        <v>-1.4930734370216959E-2</v>
      </c>
      <c r="N12" s="24">
        <v>-1.1788708083335171E-2</v>
      </c>
      <c r="O12" s="24">
        <v>-7.2058321124091676E-3</v>
      </c>
      <c r="P12" s="24">
        <v>-1.2593557473962046E-3</v>
      </c>
      <c r="Q12" s="24">
        <v>5.9597595008284276E-3</v>
      </c>
      <c r="R12" s="24">
        <v>1.4360122347253555E-2</v>
      </c>
      <c r="S12" s="24">
        <v>2.3850341506867826E-2</v>
      </c>
      <c r="T12" s="24">
        <v>3.4339025694660165E-2</v>
      </c>
      <c r="U12" s="24">
        <v>4.5739208288149737E-2</v>
      </c>
      <c r="V12" s="24">
        <v>5.799338017221297E-2</v>
      </c>
      <c r="W12" s="24">
        <v>7.1056064835000918E-2</v>
      </c>
      <c r="X12" s="24">
        <v>8.4881821513020428E-2</v>
      </c>
      <c r="Y12" s="24">
        <v>9.9425174484891854E-2</v>
      </c>
      <c r="Z12" s="24">
        <v>0.11463785115424774</v>
      </c>
      <c r="AA12" s="24">
        <v>0.13046678512313006</v>
      </c>
      <c r="AB12" s="24">
        <v>0.14685843893035097</v>
      </c>
      <c r="AC12" s="24">
        <v>0.16375927511472271</v>
      </c>
      <c r="AD12" s="24">
        <v>0.18111575621505768</v>
      </c>
      <c r="AE12" s="24">
        <v>0.19887434477016794</v>
      </c>
      <c r="AF12" s="24">
        <v>0.21698150331886562</v>
      </c>
      <c r="AG12" s="24">
        <v>0.23538543663366301</v>
      </c>
      <c r="AH12" s="24">
        <v>0.2540459485501011</v>
      </c>
      <c r="AI12" s="24">
        <v>0.27292758081696233</v>
      </c>
      <c r="AJ12" s="24">
        <v>0.29199488925927514</v>
      </c>
      <c r="AK12" s="24">
        <v>0.31121250786568827</v>
      </c>
      <c r="AL12" s="24">
        <v>0.33054991845374765</v>
      </c>
      <c r="AM12" s="24">
        <v>0.34998466042711657</v>
      </c>
      <c r="AN12" s="24">
        <v>0.3694993172054778</v>
      </c>
      <c r="AO12" s="24">
        <v>0.38907893394160853</v>
      </c>
      <c r="AP12" s="24">
        <v>0.40870858320062858</v>
      </c>
      <c r="AQ12" s="24">
        <v>0.42837333754765766</v>
      </c>
      <c r="AR12" s="24">
        <v>0.44805826954781547</v>
      </c>
      <c r="AS12" s="24">
        <v>0.46774913345922453</v>
      </c>
      <c r="AT12" s="24">
        <v>0.48743793927066448</v>
      </c>
      <c r="AU12" s="24">
        <v>0.50712006000871424</v>
      </c>
      <c r="AV12" s="24">
        <v>0.52679090102291937</v>
      </c>
      <c r="AW12" s="24">
        <v>0.54644587937468925</v>
      </c>
      <c r="AX12" s="24">
        <v>0.56608134916365316</v>
      </c>
      <c r="AY12" s="24">
        <v>0.58569536026576408</v>
      </c>
      <c r="AZ12" s="24">
        <v>0.60528689934832602</v>
      </c>
      <c r="BA12" s="24">
        <v>0.62485535341353682</v>
      </c>
      <c r="BB12" s="24">
        <v>0.6444001127497816</v>
      </c>
      <c r="BC12" s="24">
        <v>0.66392056807484179</v>
      </c>
      <c r="BD12" s="24">
        <v>0.68341616387351223</v>
      </c>
      <c r="BE12" s="24">
        <v>0.70288645004224071</v>
      </c>
      <c r="BF12" s="24">
        <v>0.722330988727648</v>
      </c>
      <c r="BG12" s="24">
        <v>0.74174934207635501</v>
      </c>
      <c r="BH12" s="24">
        <v>0.76114097711865314</v>
      </c>
      <c r="BI12" s="24">
        <v>0.78050459946351025</v>
      </c>
    </row>
    <row r="13" spans="1:61" x14ac:dyDescent="0.2">
      <c r="A13" s="23">
        <v>42613</v>
      </c>
      <c r="B13" s="24"/>
      <c r="C13" s="24"/>
      <c r="D13" s="24"/>
      <c r="E13" s="24"/>
      <c r="F13" s="24">
        <v>0.12074485902866072</v>
      </c>
      <c r="G13" s="24">
        <v>0.12079382984403834</v>
      </c>
      <c r="H13" s="24">
        <v>0.11833523445524087</v>
      </c>
      <c r="I13" s="24">
        <v>0.11392103474034224</v>
      </c>
      <c r="J13" s="24">
        <v>0.10810319257741621</v>
      </c>
      <c r="K13" s="24">
        <v>0.10143366984453678</v>
      </c>
      <c r="L13" s="24">
        <v>9.4464428419777813E-2</v>
      </c>
      <c r="M13" s="24">
        <v>8.7746632372652733E-2</v>
      </c>
      <c r="N13" s="24">
        <v>8.1705267640293386E-2</v>
      </c>
      <c r="O13" s="24">
        <v>7.6466772280530143E-2</v>
      </c>
      <c r="P13" s="24">
        <v>7.2103195418125487E-2</v>
      </c>
      <c r="Q13" s="24">
        <v>6.8686474501621742E-2</v>
      </c>
      <c r="R13" s="24">
        <v>6.6288546979561241E-2</v>
      </c>
      <c r="S13" s="24">
        <v>6.4981350300486324E-2</v>
      </c>
      <c r="T13" s="24">
        <v>6.4826580826245941E-2</v>
      </c>
      <c r="U13" s="24">
        <v>6.5821725950520937E-2</v>
      </c>
      <c r="V13" s="24">
        <v>6.7939443211973691E-2</v>
      </c>
      <c r="W13" s="24">
        <v>7.1152336538298763E-2</v>
      </c>
      <c r="X13" s="24">
        <v>7.5432840859793529E-2</v>
      </c>
      <c r="Y13" s="24">
        <v>8.0741778194813207E-2</v>
      </c>
      <c r="Z13" s="24">
        <v>8.7021068191174514E-2</v>
      </c>
      <c r="AA13" s="24">
        <v>9.4210894247714547E-2</v>
      </c>
      <c r="AB13" s="24">
        <v>0.10225143976326941</v>
      </c>
      <c r="AC13" s="24">
        <v>0.11108288813667612</v>
      </c>
      <c r="AD13" s="24">
        <v>0.12064542276677107</v>
      </c>
      <c r="AE13" s="24">
        <v>0.13087922705239094</v>
      </c>
      <c r="AF13" s="24">
        <v>0.141726364267901</v>
      </c>
      <c r="AG13" s="24">
        <v>0.15314068403925282</v>
      </c>
      <c r="AH13" s="24">
        <v>0.16508059382617526</v>
      </c>
      <c r="AI13" s="24">
        <v>0.17750451092945282</v>
      </c>
      <c r="AJ13" s="24">
        <v>0.19037090302319151</v>
      </c>
      <c r="AK13" s="24">
        <v>0.20364096508074739</v>
      </c>
      <c r="AL13" s="24">
        <v>0.21728070134570293</v>
      </c>
      <c r="AM13" s="24">
        <v>0.23126320704448944</v>
      </c>
      <c r="AN13" s="24">
        <v>0.24556518414075215</v>
      </c>
      <c r="AO13" s="24">
        <v>0.26016336838976833</v>
      </c>
      <c r="AP13" s="24">
        <v>0.27503449554681464</v>
      </c>
      <c r="AQ13" s="24">
        <v>0.29015530136716788</v>
      </c>
      <c r="AR13" s="24">
        <v>0.30550316451425991</v>
      </c>
      <c r="AS13" s="24">
        <v>0.32106099588849457</v>
      </c>
      <c r="AT13" s="24">
        <v>0.33681452823250874</v>
      </c>
      <c r="AU13" s="24">
        <v>0.35274951682563849</v>
      </c>
      <c r="AV13" s="24">
        <v>0.36885175614261412</v>
      </c>
      <c r="AW13" s="24">
        <v>0.38510973404872889</v>
      </c>
      <c r="AX13" s="24">
        <v>0.40151623816605686</v>
      </c>
      <c r="AY13" s="24">
        <v>0.41806377180107029</v>
      </c>
      <c r="AZ13" s="24">
        <v>0.43474450337473763</v>
      </c>
      <c r="BA13" s="24">
        <v>0.45155059905622214</v>
      </c>
      <c r="BB13" s="24">
        <v>0.46847423193327159</v>
      </c>
      <c r="BC13" s="24">
        <v>0.48550829496241737</v>
      </c>
      <c r="BD13" s="24">
        <v>0.5026470201729708</v>
      </c>
      <c r="BE13" s="24">
        <v>0.51988478551619477</v>
      </c>
      <c r="BF13" s="24">
        <v>0.53721596894335111</v>
      </c>
      <c r="BG13" s="24">
        <v>0.55463490996396225</v>
      </c>
      <c r="BH13" s="24">
        <v>0.57213565892457019</v>
      </c>
      <c r="BI13" s="24">
        <v>0.58971213456341298</v>
      </c>
    </row>
    <row r="14" spans="1:61" x14ac:dyDescent="0.2">
      <c r="A14" s="23">
        <v>42643</v>
      </c>
      <c r="B14" s="24"/>
      <c r="C14" s="24"/>
      <c r="D14" s="24"/>
      <c r="E14" s="24">
        <v>0.12593441467927893</v>
      </c>
      <c r="F14" s="24">
        <v>0.11969581742853812</v>
      </c>
      <c r="G14" s="24">
        <v>0.11070701423043514</v>
      </c>
      <c r="H14" s="24">
        <v>9.9831789498121146E-2</v>
      </c>
      <c r="I14" s="24">
        <v>8.7933927644747306E-2</v>
      </c>
      <c r="J14" s="24">
        <v>7.5877213083464776E-2</v>
      </c>
      <c r="K14" s="24">
        <v>6.4525430227424768E-2</v>
      </c>
      <c r="L14" s="24">
        <v>5.473722894128951E-2</v>
      </c>
      <c r="M14" s="24">
        <v>4.6956274984976495E-2</v>
      </c>
      <c r="N14" s="24">
        <v>4.1092774180990319E-2</v>
      </c>
      <c r="O14" s="24">
        <v>3.7082439693817554E-2</v>
      </c>
      <c r="P14" s="24">
        <v>3.486121079323834E-2</v>
      </c>
      <c r="Q14" s="24">
        <v>3.4365026749032676E-2</v>
      </c>
      <c r="R14" s="24">
        <v>3.5529826830980576E-2</v>
      </c>
      <c r="S14" s="24">
        <v>3.8286167491643999E-2</v>
      </c>
      <c r="T14" s="24">
        <v>4.2535853271387369E-2</v>
      </c>
      <c r="U14" s="24">
        <v>4.817112813085217E-2</v>
      </c>
      <c r="V14" s="24">
        <v>5.508422960850165E-2</v>
      </c>
      <c r="W14" s="24">
        <v>6.3167712897709324E-2</v>
      </c>
      <c r="X14" s="24">
        <v>7.2329266394725103E-2</v>
      </c>
      <c r="Y14" s="24">
        <v>8.2498019203499418E-2</v>
      </c>
      <c r="Z14" s="24">
        <v>9.3604727781739325E-2</v>
      </c>
      <c r="AA14" s="24">
        <v>0.10558014858715219</v>
      </c>
      <c r="AB14" s="24">
        <v>0.11835503807744521</v>
      </c>
      <c r="AC14" s="24">
        <v>0.13186015271032553</v>
      </c>
      <c r="AD14" s="24">
        <v>0.14602624894350028</v>
      </c>
      <c r="AE14" s="24">
        <v>0.16078732814972838</v>
      </c>
      <c r="AF14" s="24">
        <v>0.17609472419609862</v>
      </c>
      <c r="AG14" s="24">
        <v>0.19190553435515401</v>
      </c>
      <c r="AH14" s="24">
        <v>0.20817685977096678</v>
      </c>
      <c r="AI14" s="24">
        <v>0.22486602206848125</v>
      </c>
      <c r="AJ14" s="24">
        <v>0.24193891413467006</v>
      </c>
      <c r="AK14" s="24">
        <v>0.25937240372854703</v>
      </c>
      <c r="AL14" s="24">
        <v>0.27714288124816511</v>
      </c>
      <c r="AM14" s="24">
        <v>0.29522617257156591</v>
      </c>
      <c r="AN14" s="24">
        <v>0.31359810052766707</v>
      </c>
      <c r="AO14" s="24">
        <v>0.33223448794538635</v>
      </c>
      <c r="AP14" s="24">
        <v>0.35111115765364054</v>
      </c>
      <c r="AQ14" s="24">
        <v>0.37020495425297834</v>
      </c>
      <c r="AR14" s="24">
        <v>0.38950014245499193</v>
      </c>
      <c r="AS14" s="24">
        <v>0.40898426194913418</v>
      </c>
      <c r="AT14" s="24">
        <v>0.42864486681617708</v>
      </c>
      <c r="AU14" s="24">
        <v>0.44846950884613651</v>
      </c>
      <c r="AV14" s="24">
        <v>0.46844563069584327</v>
      </c>
      <c r="AW14" s="24">
        <v>0.48856095731715299</v>
      </c>
      <c r="AX14" s="24">
        <v>0.50880621309305818</v>
      </c>
      <c r="AY14" s="24">
        <v>0.52917339123079743</v>
      </c>
      <c r="AZ14" s="24">
        <v>0.54965448938177475</v>
      </c>
      <c r="BA14" s="24">
        <v>0.57024151308302518</v>
      </c>
      <c r="BB14" s="24">
        <v>0.59092699854632913</v>
      </c>
      <c r="BC14" s="24">
        <v>0.61170433943836988</v>
      </c>
      <c r="BD14" s="24">
        <v>0.63256700742194916</v>
      </c>
      <c r="BE14" s="24">
        <v>0.65350847415986901</v>
      </c>
      <c r="BF14" s="24">
        <v>0.67452208373089495</v>
      </c>
      <c r="BG14" s="24">
        <v>0.69560036650583124</v>
      </c>
      <c r="BH14" s="24">
        <v>0.71673553321250061</v>
      </c>
      <c r="BI14" s="24">
        <v>0.73791972668067307</v>
      </c>
    </row>
    <row r="15" spans="1:61" x14ac:dyDescent="0.2">
      <c r="A15" s="23">
        <v>42674</v>
      </c>
      <c r="B15" s="24"/>
      <c r="C15" s="24"/>
      <c r="D15" s="24">
        <v>0.14753501194065219</v>
      </c>
      <c r="E15" s="24">
        <v>0.14793159687798652</v>
      </c>
      <c r="F15" s="24">
        <v>0.14961891430610466</v>
      </c>
      <c r="G15" s="24">
        <v>0.15237471842643302</v>
      </c>
      <c r="H15" s="24">
        <v>0.1559767634403981</v>
      </c>
      <c r="I15" s="24">
        <v>0.16020280354942643</v>
      </c>
      <c r="J15" s="24">
        <v>0.1648305929549444</v>
      </c>
      <c r="K15" s="24">
        <v>0.20157917701583605</v>
      </c>
      <c r="L15" s="24">
        <v>0.2095662718676361</v>
      </c>
      <c r="M15" s="24">
        <v>0.2181765832811218</v>
      </c>
      <c r="N15" s="24">
        <v>0.22760413441749358</v>
      </c>
      <c r="O15" s="24">
        <v>0.23804175101959582</v>
      </c>
      <c r="P15" s="24">
        <v>0.2496822588302727</v>
      </c>
      <c r="Q15" s="24">
        <v>0.26271848359236838</v>
      </c>
      <c r="R15" s="24">
        <v>0.27731417570880068</v>
      </c>
      <c r="S15" s="24">
        <v>0.29345387067116058</v>
      </c>
      <c r="T15" s="24">
        <v>0.3110538826816216</v>
      </c>
      <c r="U15" s="24">
        <v>0.33003039261824152</v>
      </c>
      <c r="V15" s="24">
        <v>0.35029943022307747</v>
      </c>
      <c r="W15" s="24">
        <v>0.37176706272655474</v>
      </c>
      <c r="X15" s="24">
        <v>0.39432337800338763</v>
      </c>
      <c r="Y15" s="24">
        <v>0.41785702456532947</v>
      </c>
      <c r="Z15" s="24">
        <v>0.44225665092413263</v>
      </c>
      <c r="AA15" s="24">
        <v>0.46741090559155024</v>
      </c>
      <c r="AB15" s="24">
        <v>0.49320843707933504</v>
      </c>
      <c r="AC15" s="24">
        <v>0.51953789389923943</v>
      </c>
      <c r="AD15" s="24">
        <v>0.54629309758277689</v>
      </c>
      <c r="AE15" s="24">
        <v>0.5733997552270742</v>
      </c>
      <c r="AF15" s="24">
        <v>0.60079571174405877</v>
      </c>
      <c r="AG15" s="24">
        <v>0.62841883576666491</v>
      </c>
      <c r="AH15" s="24">
        <v>0.65620706707878207</v>
      </c>
      <c r="AI15" s="24">
        <v>0.68410205658900214</v>
      </c>
      <c r="AJ15" s="24">
        <v>0.7120525731656635</v>
      </c>
      <c r="AK15" s="24">
        <v>0.74002268730146181</v>
      </c>
      <c r="AL15" s="24">
        <v>0.76798428371075445</v>
      </c>
      <c r="AM15" s="24">
        <v>0.79590931661353337</v>
      </c>
      <c r="AN15" s="24">
        <v>0.8237697402297921</v>
      </c>
      <c r="AO15" s="24">
        <v>0.85153750877952317</v>
      </c>
      <c r="AP15" s="24">
        <v>0.8791859286260757</v>
      </c>
      <c r="AQ15" s="24">
        <v>0.9066997316665304</v>
      </c>
      <c r="AR15" s="24">
        <v>0.93406939039242398</v>
      </c>
      <c r="AS15" s="24">
        <v>0.96128542065066702</v>
      </c>
      <c r="AT15" s="24">
        <v>0.98833832901749941</v>
      </c>
      <c r="AU15" s="24">
        <v>1.0152180109650615</v>
      </c>
      <c r="AV15" s="24">
        <v>1.0419140578321655</v>
      </c>
      <c r="AW15" s="24">
        <v>1.0684213845348332</v>
      </c>
      <c r="AX15" s="24">
        <v>1.0947375042772087</v>
      </c>
      <c r="AY15" s="24">
        <v>1.1208599467099549</v>
      </c>
      <c r="AZ15" s="24">
        <v>1.1467862482483935</v>
      </c>
      <c r="BA15" s="24">
        <v>1.1725146147187717</v>
      </c>
      <c r="BB15" s="24">
        <v>1.198044478688765</v>
      </c>
      <c r="BC15" s="24">
        <v>1.2233754039456832</v>
      </c>
      <c r="BD15" s="24">
        <v>1.2485069542768374</v>
      </c>
      <c r="BE15" s="24">
        <v>1.2734385036748577</v>
      </c>
      <c r="BF15" s="24">
        <v>1.2981680234210942</v>
      </c>
      <c r="BG15" s="24">
        <v>1.3226928560936662</v>
      </c>
      <c r="BH15" s="24">
        <v>1.3470102958294479</v>
      </c>
      <c r="BI15" s="24">
        <v>1.3711172727260599</v>
      </c>
    </row>
    <row r="16" spans="1:61" x14ac:dyDescent="0.2">
      <c r="A16" s="23">
        <v>42704</v>
      </c>
      <c r="B16" s="24"/>
      <c r="C16" s="24"/>
      <c r="D16" s="24"/>
      <c r="E16" s="24"/>
      <c r="F16" s="24"/>
      <c r="G16" s="24"/>
      <c r="H16" s="24"/>
      <c r="I16" s="24"/>
      <c r="J16" s="24">
        <v>4.1906615219144086E-2</v>
      </c>
      <c r="K16" s="24">
        <v>4.8579519241744945E-2</v>
      </c>
      <c r="L16" s="24">
        <v>5.7715105199374422E-2</v>
      </c>
      <c r="M16" s="24">
        <v>6.935581670847947E-2</v>
      </c>
      <c r="N16" s="24">
        <v>8.3543062283659722E-2</v>
      </c>
      <c r="O16" s="24">
        <v>0.10031825043951502</v>
      </c>
      <c r="P16" s="24">
        <v>0.11972278969064497</v>
      </c>
      <c r="Q16" s="24">
        <v>0.14176885604212061</v>
      </c>
      <c r="R16" s="24">
        <v>0.16628058375981083</v>
      </c>
      <c r="S16" s="24">
        <v>0.1930076594968449</v>
      </c>
      <c r="T16" s="24">
        <v>0.22169958461953934</v>
      </c>
      <c r="U16" s="24">
        <v>0.25210626077535736</v>
      </c>
      <c r="V16" s="24">
        <v>0.28400691057178379</v>
      </c>
      <c r="W16" s="24">
        <v>0.31722954878783971</v>
      </c>
      <c r="X16" s="24">
        <v>0.3516068042011265</v>
      </c>
      <c r="Y16" s="24">
        <v>0.38697130558924575</v>
      </c>
      <c r="Z16" s="24">
        <v>0.42315568172979878</v>
      </c>
      <c r="AA16" s="24">
        <v>0.45999256140038736</v>
      </c>
      <c r="AB16" s="24">
        <v>0.49731457337861301</v>
      </c>
      <c r="AC16" s="24">
        <v>0.53496359320190934</v>
      </c>
      <c r="AD16" s="24">
        <v>0.57284097742520024</v>
      </c>
      <c r="AE16" s="24">
        <v>0.6108716317678059</v>
      </c>
      <c r="AF16" s="24">
        <v>0.64898052055918209</v>
      </c>
      <c r="AG16" s="24">
        <v>0.68709266776261402</v>
      </c>
      <c r="AH16" s="24">
        <v>0.72513651608303709</v>
      </c>
      <c r="AI16" s="24">
        <v>0.76304813501423852</v>
      </c>
      <c r="AJ16" s="24">
        <v>0.80078663140527007</v>
      </c>
      <c r="AK16" s="24">
        <v>0.83832344438648321</v>
      </c>
      <c r="AL16" s="24">
        <v>0.87563013771460219</v>
      </c>
      <c r="AM16" s="24">
        <v>0.91267827514635058</v>
      </c>
      <c r="AN16" s="24">
        <v>0.94943942043845209</v>
      </c>
      <c r="AO16" s="24">
        <v>0.98588647350872327</v>
      </c>
      <c r="AP16" s="24">
        <v>1.0220041517918992</v>
      </c>
      <c r="AQ16" s="24">
        <v>1.0577833380927049</v>
      </c>
      <c r="AR16" s="24">
        <v>1.0932149686245296</v>
      </c>
      <c r="AS16" s="24">
        <v>1.1282900525380719</v>
      </c>
      <c r="AT16" s="24">
        <v>1.163004941749068</v>
      </c>
      <c r="AU16" s="24">
        <v>1.1973643018863256</v>
      </c>
      <c r="AV16" s="24">
        <v>1.2313688072545765</v>
      </c>
      <c r="AW16" s="24">
        <v>1.2650167226231004</v>
      </c>
      <c r="AX16" s="24">
        <v>1.2983062950742803</v>
      </c>
      <c r="AY16" s="24">
        <v>1.3312357767092597</v>
      </c>
      <c r="AZ16" s="24">
        <v>1.3638039838850324</v>
      </c>
      <c r="BA16" s="24">
        <v>1.3960108064219385</v>
      </c>
      <c r="BB16" s="24">
        <v>1.4278562544039222</v>
      </c>
      <c r="BC16" s="24">
        <v>1.4593403379149241</v>
      </c>
      <c r="BD16" s="24">
        <v>1.4904628494935415</v>
      </c>
      <c r="BE16" s="24">
        <v>1.5212219012212944</v>
      </c>
      <c r="BF16" s="24">
        <v>1.5516148225910589</v>
      </c>
      <c r="BG16" s="24">
        <v>1.581638941220767</v>
      </c>
      <c r="BH16" s="24">
        <v>1.6112916055980031</v>
      </c>
      <c r="BI16" s="24">
        <v>1.6405701746170926</v>
      </c>
    </row>
    <row r="17" spans="1:61" x14ac:dyDescent="0.2">
      <c r="A17" s="23">
        <v>42735</v>
      </c>
      <c r="B17" s="24"/>
      <c r="C17" s="24"/>
      <c r="D17" s="24"/>
      <c r="E17" s="24"/>
      <c r="F17" s="24"/>
      <c r="G17" s="24"/>
      <c r="H17" s="24"/>
      <c r="I17" s="24">
        <v>2.1616462957618418E-2</v>
      </c>
      <c r="J17" s="24">
        <v>2.4685094575332099E-2</v>
      </c>
      <c r="K17" s="24">
        <v>2.6431685621946782E-2</v>
      </c>
      <c r="L17" s="24">
        <v>2.7860131926205935E-2</v>
      </c>
      <c r="M17" s="24">
        <v>2.9972366842745315E-2</v>
      </c>
      <c r="N17" s="24">
        <v>3.3770323726201208E-2</v>
      </c>
      <c r="O17" s="24">
        <v>4.0255935931209338E-2</v>
      </c>
      <c r="P17" s="24">
        <v>5.026293907300057E-2</v>
      </c>
      <c r="Q17" s="24">
        <v>6.3791462708431751E-2</v>
      </c>
      <c r="R17" s="24">
        <v>8.0583860849137282E-2</v>
      </c>
      <c r="S17" s="24">
        <v>0.10038241162240712</v>
      </c>
      <c r="T17" s="24">
        <v>0.12292933029519915</v>
      </c>
      <c r="U17" s="24">
        <v>0.14796426544292576</v>
      </c>
      <c r="V17" s="24">
        <v>0.17522345846455767</v>
      </c>
      <c r="W17" s="24">
        <v>0.20444291556219316</v>
      </c>
      <c r="X17" s="24">
        <v>0.23535864293793113</v>
      </c>
      <c r="Y17" s="24">
        <v>0.26770664679387013</v>
      </c>
      <c r="Z17" s="24">
        <v>0.30122293333210887</v>
      </c>
      <c r="AA17" s="24">
        <v>0.33564350875474569</v>
      </c>
      <c r="AB17" s="24">
        <v>0.37072334715949784</v>
      </c>
      <c r="AC17" s="24">
        <v>0.40631142970814998</v>
      </c>
      <c r="AD17" s="24">
        <v>0.44228580735675382</v>
      </c>
      <c r="AE17" s="24">
        <v>0.47852453961912661</v>
      </c>
      <c r="AF17" s="24">
        <v>0.51490602853427325</v>
      </c>
      <c r="AG17" s="24">
        <v>0.55132023936221475</v>
      </c>
      <c r="AH17" s="24">
        <v>0.58767578696690392</v>
      </c>
      <c r="AI17" s="24">
        <v>0.62391446907228787</v>
      </c>
      <c r="AJ17" s="24">
        <v>0.65999202681285196</v>
      </c>
      <c r="AK17" s="24">
        <v>0.69586425617865855</v>
      </c>
      <c r="AL17" s="24">
        <v>0.7314869531597703</v>
      </c>
      <c r="AM17" s="24">
        <v>0.76681591374624969</v>
      </c>
      <c r="AN17" s="24">
        <v>0.80181025829024233</v>
      </c>
      <c r="AO17" s="24">
        <v>0.83645143110764186</v>
      </c>
      <c r="AP17" s="24">
        <v>0.8707300665534663</v>
      </c>
      <c r="AQ17" s="24">
        <v>0.904636827464678</v>
      </c>
      <c r="AR17" s="24">
        <v>0.93816237706806049</v>
      </c>
      <c r="AS17" s="24">
        <v>0.97129739450760344</v>
      </c>
      <c r="AT17" s="24">
        <v>1.0040334445864731</v>
      </c>
      <c r="AU17" s="24">
        <v>1.0363676073726928</v>
      </c>
      <c r="AV17" s="24">
        <v>1.0682991288796837</v>
      </c>
      <c r="AW17" s="24">
        <v>1.0998272602670616</v>
      </c>
      <c r="AX17" s="24">
        <v>1.1309512700303674</v>
      </c>
      <c r="AY17" s="24">
        <v>1.1616714015864589</v>
      </c>
      <c r="AZ17" s="24">
        <v>1.1919893731184465</v>
      </c>
      <c r="BA17" s="24">
        <v>1.2219070255143534</v>
      </c>
      <c r="BB17" s="24">
        <v>1.2514261996622047</v>
      </c>
      <c r="BC17" s="24">
        <v>1.2805485305389215</v>
      </c>
      <c r="BD17" s="24">
        <v>1.3092744366152886</v>
      </c>
      <c r="BE17" s="24">
        <v>1.337603891209491</v>
      </c>
      <c r="BF17" s="24">
        <v>1.3655371656612398</v>
      </c>
      <c r="BG17" s="24">
        <v>1.3930764362780776</v>
      </c>
      <c r="BH17" s="24">
        <v>1.4202246276821788</v>
      </c>
      <c r="BI17" s="24">
        <v>1.4469846662736989</v>
      </c>
    </row>
    <row r="18" spans="1:61" x14ac:dyDescent="0.2">
      <c r="A18" s="23">
        <v>42766</v>
      </c>
      <c r="B18" s="24"/>
      <c r="C18" s="24"/>
      <c r="D18" s="24"/>
      <c r="E18" s="24"/>
      <c r="F18" s="24"/>
      <c r="G18" s="24"/>
      <c r="H18" s="24">
        <v>0.11170146444639305</v>
      </c>
      <c r="I18" s="24">
        <v>0.12614910507337676</v>
      </c>
      <c r="J18" s="24">
        <v>0.137829842698656</v>
      </c>
      <c r="K18" s="24">
        <v>0.147885539766619</v>
      </c>
      <c r="L18" s="24">
        <v>0.15745321473686857</v>
      </c>
      <c r="M18" s="24">
        <v>0.16766988606900735</v>
      </c>
      <c r="N18" s="24">
        <v>0.17967257222263808</v>
      </c>
      <c r="O18" s="24">
        <v>0.19444089899429617</v>
      </c>
      <c r="P18" s="24">
        <v>0.21205548523142551</v>
      </c>
      <c r="Q18" s="24">
        <v>0.23227826573228322</v>
      </c>
      <c r="R18" s="24">
        <v>0.25487080046989818</v>
      </c>
      <c r="S18" s="24">
        <v>0.27959489420697015</v>
      </c>
      <c r="T18" s="24">
        <v>0.30622585786156903</v>
      </c>
      <c r="U18" s="24">
        <v>0.33455928454176498</v>
      </c>
      <c r="V18" s="24">
        <v>0.36439243798161169</v>
      </c>
      <c r="W18" s="24">
        <v>0.39552258191516282</v>
      </c>
      <c r="X18" s="24">
        <v>0.42774698007647216</v>
      </c>
      <c r="Y18" s="24">
        <v>0.4608628961995932</v>
      </c>
      <c r="Z18" s="24">
        <v>0.49466759401858018</v>
      </c>
      <c r="AA18" s="24">
        <v>0.52897194813244475</v>
      </c>
      <c r="AB18" s="24">
        <v>0.56366457679090298</v>
      </c>
      <c r="AC18" s="24">
        <v>0.59866165720301812</v>
      </c>
      <c r="AD18" s="24">
        <v>0.63387939899210888</v>
      </c>
      <c r="AE18" s="24">
        <v>0.66923411699853619</v>
      </c>
      <c r="AF18" s="24">
        <v>0.70464680033027616</v>
      </c>
      <c r="AG18" s="24">
        <v>0.74004786704747405</v>
      </c>
      <c r="AH18" s="24">
        <v>0.77539283933208192</v>
      </c>
      <c r="AI18" s="24">
        <v>0.81064933957519913</v>
      </c>
      <c r="AJ18" s="24">
        <v>0.84578507397604707</v>
      </c>
      <c r="AK18" s="24">
        <v>0.88076774873384711</v>
      </c>
      <c r="AL18" s="24">
        <v>0.91556507004782084</v>
      </c>
      <c r="AM18" s="24">
        <v>0.95014642555754059</v>
      </c>
      <c r="AN18" s="24">
        <v>0.98449430736972721</v>
      </c>
      <c r="AO18" s="24">
        <v>1.0185973570782054</v>
      </c>
      <c r="AP18" s="24">
        <v>1.0524442517153625</v>
      </c>
      <c r="AQ18" s="24">
        <v>1.0860237262423602</v>
      </c>
      <c r="AR18" s="24">
        <v>1.1193277118346019</v>
      </c>
      <c r="AS18" s="24">
        <v>1.1523527541088454</v>
      </c>
      <c r="AT18" s="24">
        <v>1.1850944243604369</v>
      </c>
      <c r="AU18" s="24">
        <v>1.2175476799892251</v>
      </c>
      <c r="AV18" s="24">
        <v>1.2497074754992621</v>
      </c>
      <c r="AW18" s="24">
        <v>1.2815687712250508</v>
      </c>
      <c r="AX18" s="24">
        <v>1.313126993981794</v>
      </c>
      <c r="AY18" s="24">
        <v>1.3443783701276413</v>
      </c>
      <c r="AZ18" s="24">
        <v>1.3753192045881479</v>
      </c>
      <c r="BA18" s="24">
        <v>1.4059458022888691</v>
      </c>
      <c r="BB18" s="24">
        <v>1.4362543234845895</v>
      </c>
      <c r="BC18" s="24">
        <v>1.4662399399803603</v>
      </c>
      <c r="BD18" s="24">
        <v>1.4958974102938498</v>
      </c>
      <c r="BE18" s="24">
        <v>1.5252216797787659</v>
      </c>
      <c r="BF18" s="24">
        <v>1.554209084912048</v>
      </c>
      <c r="BG18" s="24">
        <v>1.5828565856800609</v>
      </c>
      <c r="BH18" s="24">
        <v>1.6111611450103307</v>
      </c>
      <c r="BI18" s="24">
        <v>1.639119725830384</v>
      </c>
    </row>
    <row r="19" spans="1:61" x14ac:dyDescent="0.2">
      <c r="A19" s="23">
        <v>42794</v>
      </c>
      <c r="B19" s="24"/>
      <c r="C19" s="24"/>
      <c r="D19" s="24"/>
      <c r="E19" s="24"/>
      <c r="F19" s="24"/>
      <c r="G19" s="24">
        <v>9.3945970903207804E-2</v>
      </c>
      <c r="H19" s="24">
        <v>9.7895008458517965E-2</v>
      </c>
      <c r="I19" s="24">
        <v>9.3878226662428552E-2</v>
      </c>
      <c r="J19" s="24">
        <v>8.4248505663579637E-2</v>
      </c>
      <c r="K19" s="24">
        <v>7.1318237961614767E-2</v>
      </c>
      <c r="L19" s="24">
        <v>5.7399816056177916E-2</v>
      </c>
      <c r="M19" s="24">
        <v>4.4805632446912824E-2</v>
      </c>
      <c r="N19" s="24">
        <v>3.5634962667647867E-2</v>
      </c>
      <c r="O19" s="24">
        <v>3.0425794576245235E-2</v>
      </c>
      <c r="P19" s="24">
        <v>2.9021698254494063E-2</v>
      </c>
      <c r="Q19" s="24">
        <v>3.1263081385167563E-2</v>
      </c>
      <c r="R19" s="24">
        <v>3.6989938636079314E-2</v>
      </c>
      <c r="S19" s="24">
        <v>4.5999291645987088E-2</v>
      </c>
      <c r="T19" s="24">
        <v>5.8008225557850457E-2</v>
      </c>
      <c r="U19" s="24">
        <v>7.2725114686874884E-2</v>
      </c>
      <c r="V19" s="24">
        <v>8.985833334826579E-2</v>
      </c>
      <c r="W19" s="24">
        <v>0.10911625585722896</v>
      </c>
      <c r="X19" s="24">
        <v>0.13020725652897028</v>
      </c>
      <c r="Y19" s="24">
        <v>0.15283970967869456</v>
      </c>
      <c r="Z19" s="24">
        <v>0.17673608329315774</v>
      </c>
      <c r="AA19" s="24">
        <v>0.20172209527852081</v>
      </c>
      <c r="AB19" s="24">
        <v>0.22766938632450776</v>
      </c>
      <c r="AC19" s="24">
        <v>0.25444980625584618</v>
      </c>
      <c r="AD19" s="24">
        <v>0.2819352992737903</v>
      </c>
      <c r="AE19" s="24">
        <v>0.31000519317457859</v>
      </c>
      <c r="AF19" s="24">
        <v>0.33855421148307502</v>
      </c>
      <c r="AG19" s="24">
        <v>0.36750885157763685</v>
      </c>
      <c r="AH19" s="24">
        <v>0.39681424281633493</v>
      </c>
      <c r="AI19" s="24">
        <v>0.42641578004485525</v>
      </c>
      <c r="AJ19" s="24">
        <v>0.45625885810888406</v>
      </c>
      <c r="AK19" s="24">
        <v>0.48628887185410724</v>
      </c>
      <c r="AL19" s="24">
        <v>0.51645285742452984</v>
      </c>
      <c r="AM19" s="24">
        <v>0.54671455386892076</v>
      </c>
      <c r="AN19" s="24">
        <v>0.57704744537016817</v>
      </c>
      <c r="AO19" s="24">
        <v>0.60742513791710961</v>
      </c>
      <c r="AP19" s="24">
        <v>0.63782125293860914</v>
      </c>
      <c r="AQ19" s="24">
        <v>0.66821101836884067</v>
      </c>
      <c r="AR19" s="24">
        <v>0.69857293871884063</v>
      </c>
      <c r="AS19" s="24">
        <v>0.72888861534618621</v>
      </c>
      <c r="AT19" s="24">
        <v>0.7591411960145138</v>
      </c>
      <c r="AU19" s="24">
        <v>0.78931384530135962</v>
      </c>
      <c r="AV19" s="24">
        <v>0.81938973139478422</v>
      </c>
      <c r="AW19" s="24">
        <v>0.8493526490247858</v>
      </c>
      <c r="AX19" s="24">
        <v>0.87918772808555157</v>
      </c>
      <c r="AY19" s="24">
        <v>0.90888026978868663</v>
      </c>
      <c r="AZ19" s="24">
        <v>0.93841557534579645</v>
      </c>
      <c r="BA19" s="24">
        <v>0.96777897413521174</v>
      </c>
      <c r="BB19" s="24">
        <v>0.99695604465289478</v>
      </c>
      <c r="BC19" s="24">
        <v>1.0259324953632627</v>
      </c>
      <c r="BD19" s="24">
        <v>1.0546942857985631</v>
      </c>
      <c r="BE19" s="24">
        <v>1.0832297786540637</v>
      </c>
      <c r="BF19" s="24">
        <v>1.1115286776586659</v>
      </c>
      <c r="BG19" s="24">
        <v>1.139580701122243</v>
      </c>
      <c r="BH19" s="24">
        <v>1.1673755673546675</v>
      </c>
      <c r="BI19" s="24">
        <v>1.1949029946658123</v>
      </c>
    </row>
    <row r="20" spans="1:61" x14ac:dyDescent="0.2">
      <c r="A20" s="23">
        <v>42825</v>
      </c>
      <c r="B20" s="24"/>
      <c r="C20" s="24"/>
      <c r="D20" s="24"/>
      <c r="E20" s="24"/>
      <c r="F20" s="24">
        <v>0.15273062318571645</v>
      </c>
      <c r="G20" s="24">
        <v>0.16839369666741677</v>
      </c>
      <c r="H20" s="24">
        <v>0.16976983070627352</v>
      </c>
      <c r="I20" s="24">
        <v>0.16048917619511127</v>
      </c>
      <c r="J20" s="24">
        <v>0.14416705031429322</v>
      </c>
      <c r="K20" s="24">
        <v>0.12441877024418238</v>
      </c>
      <c r="L20" s="24">
        <v>0.10485965316514145</v>
      </c>
      <c r="M20" s="24">
        <v>8.867254548336323E-2</v>
      </c>
      <c r="N20" s="24">
        <v>7.6611264573640814E-2</v>
      </c>
      <c r="O20" s="24">
        <v>6.8582189171204413E-2</v>
      </c>
      <c r="P20" s="24">
        <v>6.4490821658218067E-2</v>
      </c>
      <c r="Q20" s="24">
        <v>6.4241169618482058E-2</v>
      </c>
      <c r="R20" s="24">
        <v>6.7657812491781461E-2</v>
      </c>
      <c r="S20" s="24">
        <v>7.4447778817503946E-2</v>
      </c>
      <c r="T20" s="24">
        <v>8.4308608552865344E-2</v>
      </c>
      <c r="U20" s="24">
        <v>9.6937841655081292E-2</v>
      </c>
      <c r="V20" s="24">
        <v>0.11203301808136645</v>
      </c>
      <c r="W20" s="24">
        <v>0.12929167778893691</v>
      </c>
      <c r="X20" s="24">
        <v>0.14841136073500813</v>
      </c>
      <c r="Y20" s="24">
        <v>0.16910755468316857</v>
      </c>
      <c r="Z20" s="24">
        <v>0.19119655376232825</v>
      </c>
      <c r="AA20" s="24">
        <v>0.21452982143344385</v>
      </c>
      <c r="AB20" s="24">
        <v>0.23895885752718968</v>
      </c>
      <c r="AC20" s="24">
        <v>0.26433551478485517</v>
      </c>
      <c r="AD20" s="24">
        <v>0.29052679800930126</v>
      </c>
      <c r="AE20" s="24">
        <v>0.31742327186526531</v>
      </c>
      <c r="AF20" s="24">
        <v>0.34494124112001529</v>
      </c>
      <c r="AG20" s="24">
        <v>0.37300875409996592</v>
      </c>
      <c r="AH20" s="24">
        <v>0.401553935760943</v>
      </c>
      <c r="AI20" s="24">
        <v>0.43050491105877259</v>
      </c>
      <c r="AJ20" s="24">
        <v>0.45978980494928046</v>
      </c>
      <c r="AK20" s="24">
        <v>0.48933955002503637</v>
      </c>
      <c r="AL20" s="24">
        <v>0.51910657518857406</v>
      </c>
      <c r="AM20" s="24">
        <v>0.54905324395798338</v>
      </c>
      <c r="AN20" s="24">
        <v>0.57914197351085961</v>
      </c>
      <c r="AO20" s="24">
        <v>0.60933520876713831</v>
      </c>
      <c r="AP20" s="24">
        <v>0.63959686878352084</v>
      </c>
      <c r="AQ20" s="24">
        <v>0.66989388765528968</v>
      </c>
      <c r="AR20" s="24">
        <v>0.70019942745810493</v>
      </c>
      <c r="AS20" s="24">
        <v>0.73048932135483202</v>
      </c>
      <c r="AT20" s="24">
        <v>0.76073941424596225</v>
      </c>
      <c r="AU20" s="24">
        <v>0.79092557309819078</v>
      </c>
      <c r="AV20" s="24">
        <v>0.82102535340497684</v>
      </c>
      <c r="AW20" s="24">
        <v>0.85101916228780705</v>
      </c>
      <c r="AX20" s="24">
        <v>0.88088768177241095</v>
      </c>
      <c r="AY20" s="24">
        <v>0.91061159388451662</v>
      </c>
      <c r="AZ20" s="24">
        <v>0.94017162950496524</v>
      </c>
      <c r="BA20" s="24">
        <v>0.96954884758997595</v>
      </c>
      <c r="BB20" s="24">
        <v>0.9987244421537631</v>
      </c>
      <c r="BC20" s="24">
        <v>1.0276803366739748</v>
      </c>
      <c r="BD20" s="24">
        <v>1.0564037489640627</v>
      </c>
      <c r="BE20" s="24">
        <v>1.0848842335755389</v>
      </c>
      <c r="BF20" s="24">
        <v>1.1131113553283689</v>
      </c>
      <c r="BG20" s="24">
        <v>1.1410746790425186</v>
      </c>
      <c r="BH20" s="24">
        <v>1.1687637695379549</v>
      </c>
      <c r="BI20" s="24">
        <v>1.1961686706143895</v>
      </c>
    </row>
    <row r="21" spans="1:61" x14ac:dyDescent="0.2">
      <c r="A21" s="23">
        <v>42855</v>
      </c>
      <c r="B21" s="24"/>
      <c r="C21" s="24"/>
      <c r="D21" s="24"/>
      <c r="E21" s="24">
        <v>5.239502724553699E-2</v>
      </c>
      <c r="F21" s="24">
        <v>4.8991090762661671E-2</v>
      </c>
      <c r="G21" s="24">
        <v>4.1237268290849054E-2</v>
      </c>
      <c r="H21" s="24">
        <v>3.072465910709218E-2</v>
      </c>
      <c r="I21" s="24">
        <v>1.9022178515022848E-2</v>
      </c>
      <c r="J21" s="24">
        <v>7.6987418182729583E-3</v>
      </c>
      <c r="K21" s="24">
        <v>-1.6767356795258116E-3</v>
      </c>
      <c r="L21" s="24">
        <v>-7.7152574137839738E-3</v>
      </c>
      <c r="M21" s="24">
        <v>-1.0195141145374377E-2</v>
      </c>
      <c r="N21" s="24">
        <v>-9.3604858228436404E-3</v>
      </c>
      <c r="O21" s="24">
        <v>-5.4566036417057987E-3</v>
      </c>
      <c r="P21" s="24">
        <v>1.2713725953059953E-3</v>
      </c>
      <c r="Q21" s="24">
        <v>1.0591739333952986E-2</v>
      </c>
      <c r="R21" s="24">
        <v>2.2295305736906405E-2</v>
      </c>
      <c r="S21" s="24">
        <v>3.6175030483398887E-2</v>
      </c>
      <c r="T21" s="24">
        <v>5.2023872252663673E-2</v>
      </c>
      <c r="U21" s="24">
        <v>6.9634789723933263E-2</v>
      </c>
      <c r="V21" s="24">
        <v>8.8800741576440606E-2</v>
      </c>
      <c r="W21" s="24">
        <v>0.10931468648941876</v>
      </c>
      <c r="X21" s="24">
        <v>0.13098088017949164</v>
      </c>
      <c r="Y21" s="24">
        <v>0.15367687374915839</v>
      </c>
      <c r="Z21" s="24">
        <v>0.17730946462978639</v>
      </c>
      <c r="AA21" s="24">
        <v>0.20178552643293429</v>
      </c>
      <c r="AB21" s="24">
        <v>0.22701190847023919</v>
      </c>
      <c r="AC21" s="24">
        <v>0.25289403967156232</v>
      </c>
      <c r="AD21" s="24">
        <v>0.2793381457697901</v>
      </c>
      <c r="AE21" s="24">
        <v>0.30627836013116816</v>
      </c>
      <c r="AF21" s="24">
        <v>0.33366426075074274</v>
      </c>
      <c r="AG21" s="24">
        <v>0.3614455855991684</v>
      </c>
      <c r="AH21" s="24">
        <v>0.38957207264710053</v>
      </c>
      <c r="AI21" s="24">
        <v>0.41799345986519465</v>
      </c>
      <c r="AJ21" s="24">
        <v>0.44666080366044852</v>
      </c>
      <c r="AK21" s="24">
        <v>0.4755369288302041</v>
      </c>
      <c r="AL21" s="24">
        <v>0.50459084617187966</v>
      </c>
      <c r="AM21" s="24">
        <v>0.53379162150588089</v>
      </c>
      <c r="AN21" s="24">
        <v>0.56310835488161959</v>
      </c>
      <c r="AO21" s="24">
        <v>0.59251270873322426</v>
      </c>
      <c r="AP21" s="24">
        <v>0.62198080023940905</v>
      </c>
      <c r="AQ21" s="24">
        <v>0.65149050166686007</v>
      </c>
      <c r="AR21" s="24">
        <v>0.68102036103010433</v>
      </c>
      <c r="AS21" s="24">
        <v>0.71054893144720266</v>
      </c>
      <c r="AT21" s="24">
        <v>0.74005477502933881</v>
      </c>
      <c r="AU21" s="24">
        <v>0.76951749206648468</v>
      </c>
      <c r="AV21" s="24">
        <v>0.79891867280355</v>
      </c>
      <c r="AW21" s="24">
        <v>0.82824013248451056</v>
      </c>
      <c r="AX21" s="24">
        <v>0.85746368635334236</v>
      </c>
      <c r="AY21" s="24">
        <v>0.88657115794906238</v>
      </c>
      <c r="AZ21" s="24">
        <v>0.91554443545899189</v>
      </c>
      <c r="BA21" s="24">
        <v>0.9443654374077719</v>
      </c>
      <c r="BB21" s="24">
        <v>0.97301645103200796</v>
      </c>
      <c r="BC21" s="24">
        <v>1.0014828776908844</v>
      </c>
      <c r="BD21" s="24">
        <v>1.029751683391575</v>
      </c>
      <c r="BE21" s="24">
        <v>1.0578098459581913</v>
      </c>
      <c r="BF21" s="24">
        <v>1.0856443432148444</v>
      </c>
      <c r="BG21" s="24">
        <v>1.1132421529856449</v>
      </c>
      <c r="BH21" s="24">
        <v>1.1405910229153533</v>
      </c>
      <c r="BI21" s="24">
        <v>1.1676842423610496</v>
      </c>
    </row>
    <row r="22" spans="1:61" x14ac:dyDescent="0.2">
      <c r="A22" s="23">
        <v>42886</v>
      </c>
      <c r="B22" s="24"/>
      <c r="C22" s="24"/>
      <c r="D22" s="24">
        <v>0.12412952341669188</v>
      </c>
      <c r="E22" s="24">
        <v>0.15865424390709124</v>
      </c>
      <c r="F22" s="24">
        <v>0.15671055082755464</v>
      </c>
      <c r="G22" s="24">
        <v>0.14511989659913427</v>
      </c>
      <c r="H22" s="24">
        <v>0.1269879460323485</v>
      </c>
      <c r="I22" s="24">
        <v>0.10542036393771582</v>
      </c>
      <c r="J22" s="24">
        <v>8.3522815125754726E-2</v>
      </c>
      <c r="K22" s="24">
        <v>6.4114943950099604E-2</v>
      </c>
      <c r="L22" s="24">
        <v>4.8079033971879348E-2</v>
      </c>
      <c r="M22" s="24">
        <v>3.5493597314697901E-2</v>
      </c>
      <c r="N22" s="24">
        <v>2.6434549524819318E-2</v>
      </c>
      <c r="O22" s="24">
        <v>2.0976439678266692E-2</v>
      </c>
      <c r="P22" s="24">
        <v>1.9079402600616444E-2</v>
      </c>
      <c r="Q22" s="24">
        <v>2.050454181282222E-2</v>
      </c>
      <c r="R22" s="24">
        <v>2.4993027254078311E-2</v>
      </c>
      <c r="S22" s="24">
        <v>3.2286028863579355E-2</v>
      </c>
      <c r="T22" s="24">
        <v>4.2124716580519209E-2</v>
      </c>
      <c r="U22" s="24">
        <v>5.4250260344092333E-2</v>
      </c>
      <c r="V22" s="24">
        <v>6.8403830093493115E-2</v>
      </c>
      <c r="W22" s="24">
        <v>8.4337383167983879E-2</v>
      </c>
      <c r="X22" s="24">
        <v>0.10187594551819981</v>
      </c>
      <c r="Y22" s="24">
        <v>0.12087485781105667</v>
      </c>
      <c r="Z22" s="24">
        <v>0.14118955864563165</v>
      </c>
      <c r="AA22" s="24">
        <v>0.16267569733459294</v>
      </c>
      <c r="AB22" s="24">
        <v>0.1852025311079962</v>
      </c>
      <c r="AC22" s="24">
        <v>0.20866253030680368</v>
      </c>
      <c r="AD22" s="24">
        <v>0.23296539225989343</v>
      </c>
      <c r="AE22" s="24">
        <v>0.25802954141210682</v>
      </c>
      <c r="AF22" s="24">
        <v>0.28377350405894319</v>
      </c>
      <c r="AG22" s="24">
        <v>0.31011580649590159</v>
      </c>
      <c r="AH22" s="24">
        <v>0.33697497501848095</v>
      </c>
      <c r="AI22" s="24">
        <v>0.36427184760680786</v>
      </c>
      <c r="AJ22" s="24">
        <v>0.39194887388297828</v>
      </c>
      <c r="AK22" s="24">
        <v>0.41996029666447982</v>
      </c>
      <c r="AL22" s="24">
        <v>0.44826047794733509</v>
      </c>
      <c r="AM22" s="24">
        <v>0.47680378850156147</v>
      </c>
      <c r="AN22" s="24">
        <v>0.50554533374719246</v>
      </c>
      <c r="AO22" s="24">
        <v>0.53444245445910687</v>
      </c>
      <c r="AP22" s="24">
        <v>0.56346108682299767</v>
      </c>
      <c r="AQ22" s="24">
        <v>0.59257158459891202</v>
      </c>
      <c r="AR22" s="24">
        <v>0.6217443398149618</v>
      </c>
      <c r="AS22" s="24">
        <v>0.65094975890747575</v>
      </c>
      <c r="AT22" s="24">
        <v>0.68016015614075687</v>
      </c>
      <c r="AU22" s="24">
        <v>0.70935164297379394</v>
      </c>
      <c r="AV22" s="24">
        <v>0.73850078024577936</v>
      </c>
      <c r="AW22" s="24">
        <v>0.76758412879590676</v>
      </c>
      <c r="AX22" s="24">
        <v>0.79657836458887255</v>
      </c>
      <c r="AY22" s="24">
        <v>0.82546110187564858</v>
      </c>
      <c r="AZ22" s="24">
        <v>0.85421041227995276</v>
      </c>
      <c r="BA22" s="24">
        <v>0.88280498206302405</v>
      </c>
      <c r="BB22" s="24">
        <v>0.91122890638264553</v>
      </c>
      <c r="BC22" s="24">
        <v>0.93946910230008673</v>
      </c>
      <c r="BD22" s="24">
        <v>0.96751251132199678</v>
      </c>
      <c r="BE22" s="24">
        <v>0.99534607495502592</v>
      </c>
      <c r="BF22" s="24">
        <v>1.022956734705823</v>
      </c>
      <c r="BG22" s="24">
        <v>1.0503318800450923</v>
      </c>
      <c r="BH22" s="24">
        <v>1.0774622700781837</v>
      </c>
      <c r="BI22" s="24">
        <v>1.1043401975504425</v>
      </c>
    </row>
    <row r="23" spans="1:61" x14ac:dyDescent="0.2">
      <c r="A23" s="23">
        <v>42916</v>
      </c>
      <c r="B23" s="24"/>
      <c r="C23" s="24"/>
      <c r="D23" s="24">
        <v>0.13181481304671477</v>
      </c>
      <c r="E23" s="24">
        <v>0.14531146450748525</v>
      </c>
      <c r="F23" s="24">
        <v>0.14465572210534214</v>
      </c>
      <c r="G23" s="24">
        <v>0.13337442360759408</v>
      </c>
      <c r="H23" s="24">
        <v>0.11499440678155001</v>
      </c>
      <c r="I23" s="24">
        <v>9.3042509394518552E-2</v>
      </c>
      <c r="J23" s="24">
        <v>0.27422483116780411</v>
      </c>
      <c r="K23" s="24">
        <v>0.27164051458360911</v>
      </c>
      <c r="L23" s="24">
        <v>0.27044231086801196</v>
      </c>
      <c r="M23" s="24">
        <v>0.27082477342337552</v>
      </c>
      <c r="N23" s="24">
        <v>0.27298065240577474</v>
      </c>
      <c r="O23" s="24">
        <v>0.27700128973488397</v>
      </c>
      <c r="P23" s="24">
        <v>0.28282462739069464</v>
      </c>
      <c r="Q23" s="24">
        <v>0.29037584409185052</v>
      </c>
      <c r="R23" s="24">
        <v>0.29958011855699546</v>
      </c>
      <c r="S23" s="24">
        <v>0.31036262950477334</v>
      </c>
      <c r="T23" s="24">
        <v>0.32264855565382811</v>
      </c>
      <c r="U23" s="24">
        <v>0.33636307572280355</v>
      </c>
      <c r="V23" s="24">
        <v>0.35142985817046818</v>
      </c>
      <c r="W23" s="24">
        <v>0.36776387208491484</v>
      </c>
      <c r="X23" s="24">
        <v>0.38527697812978501</v>
      </c>
      <c r="Y23" s="24">
        <v>0.4038810330791236</v>
      </c>
      <c r="Z23" s="24">
        <v>0.42348794314387689</v>
      </c>
      <c r="AA23" s="24">
        <v>0.44401184900922713</v>
      </c>
      <c r="AB23" s="24">
        <v>0.46537151246412134</v>
      </c>
      <c r="AC23" s="24">
        <v>0.48749856491670668</v>
      </c>
      <c r="AD23" s="24">
        <v>0.5103308941238307</v>
      </c>
      <c r="AE23" s="24">
        <v>0.53380643245999948</v>
      </c>
      <c r="AF23" s="24">
        <v>0.55786311229971819</v>
      </c>
      <c r="AG23" s="24">
        <v>0.58243886601749317</v>
      </c>
      <c r="AH23" s="24">
        <v>0.60747338801573347</v>
      </c>
      <c r="AI23" s="24">
        <v>0.63292022810787696</v>
      </c>
      <c r="AJ23" s="24">
        <v>0.65873948773416036</v>
      </c>
      <c r="AK23" s="24">
        <v>0.68489130730729508</v>
      </c>
      <c r="AL23" s="24">
        <v>0.71133588724850028</v>
      </c>
      <c r="AM23" s="24">
        <v>0.73803680266941074</v>
      </c>
      <c r="AN23" s="24">
        <v>0.7649629256520033</v>
      </c>
      <c r="AO23" s="24">
        <v>0.79208498512160197</v>
      </c>
      <c r="AP23" s="24">
        <v>0.819374356824213</v>
      </c>
      <c r="AQ23" s="24">
        <v>0.84680241966444325</v>
      </c>
      <c r="AR23" s="24">
        <v>0.87434056735939492</v>
      </c>
      <c r="AS23" s="24">
        <v>0.90196140585387763</v>
      </c>
      <c r="AT23" s="24">
        <v>0.92963963427954965</v>
      </c>
      <c r="AU23" s="24">
        <v>0.95735015942514523</v>
      </c>
      <c r="AV23" s="24">
        <v>0.9850678880793986</v>
      </c>
      <c r="AW23" s="24">
        <v>1.0127678490081056</v>
      </c>
      <c r="AX23" s="24">
        <v>1.0404259116282299</v>
      </c>
      <c r="AY23" s="24">
        <v>1.0680182995843888</v>
      </c>
      <c r="AZ23" s="24">
        <v>1.095521852608017</v>
      </c>
      <c r="BA23" s="24">
        <v>1.1229179947453527</v>
      </c>
      <c r="BB23" s="24">
        <v>1.1501902205896573</v>
      </c>
      <c r="BC23" s="24">
        <v>1.1773220348453</v>
      </c>
      <c r="BD23" s="24">
        <v>1.2042969422166503</v>
      </c>
      <c r="BE23" s="24">
        <v>1.2310984474080791</v>
      </c>
      <c r="BF23" s="24">
        <v>1.257711056297494</v>
      </c>
      <c r="BG23" s="24">
        <v>1.2841256600671844</v>
      </c>
      <c r="BH23" s="24">
        <v>1.3103356581920589</v>
      </c>
      <c r="BI23" s="24">
        <v>1.3363344561066737</v>
      </c>
    </row>
    <row r="24" spans="1:61" x14ac:dyDescent="0.2">
      <c r="A24" s="23">
        <v>42947</v>
      </c>
      <c r="B24" s="24"/>
      <c r="C24" s="24"/>
      <c r="D24" s="24"/>
      <c r="E24" s="24"/>
      <c r="F24" s="24"/>
      <c r="G24" s="24"/>
      <c r="H24" s="24"/>
      <c r="I24" s="24">
        <v>0.23970813509868763</v>
      </c>
      <c r="J24" s="24">
        <v>0.2273706569924917</v>
      </c>
      <c r="K24" s="24">
        <v>0.21471607207121657</v>
      </c>
      <c r="L24" s="24">
        <v>0.20307809555548084</v>
      </c>
      <c r="M24" s="24">
        <v>0.1937840381741717</v>
      </c>
      <c r="N24" s="24">
        <v>0.18764880862839833</v>
      </c>
      <c r="O24" s="24">
        <v>0.18460906740214639</v>
      </c>
      <c r="P24" s="24">
        <v>0.18451517400472425</v>
      </c>
      <c r="Q24" s="24">
        <v>0.1872174879454403</v>
      </c>
      <c r="R24" s="24">
        <v>0.19256636873360272</v>
      </c>
      <c r="S24" s="24">
        <v>0.2004121758785202</v>
      </c>
      <c r="T24" s="24">
        <v>0.21060526888950068</v>
      </c>
      <c r="U24" s="24">
        <v>0.22299237204600944</v>
      </c>
      <c r="V24" s="24">
        <v>0.2373960078247582</v>
      </c>
      <c r="W24" s="24">
        <v>0.25362881291383332</v>
      </c>
      <c r="X24" s="24">
        <v>0.27150339463106099</v>
      </c>
      <c r="Y24" s="24">
        <v>0.29083267106688748</v>
      </c>
      <c r="Z24" s="24">
        <v>0.31144883484427038</v>
      </c>
      <c r="AA24" s="24">
        <v>0.3332165717201846</v>
      </c>
      <c r="AB24" s="24">
        <v>0.35602505681213786</v>
      </c>
      <c r="AC24" s="24">
        <v>0.37977574607925563</v>
      </c>
      <c r="AD24" s="24">
        <v>0.40437023223198465</v>
      </c>
      <c r="AE24" s="24">
        <v>0.4297101079807723</v>
      </c>
      <c r="AF24" s="24">
        <v>0.45569696603606447</v>
      </c>
      <c r="AG24" s="24">
        <v>0.48223560555865647</v>
      </c>
      <c r="AH24" s="24">
        <v>0.50926025047539336</v>
      </c>
      <c r="AI24" s="24">
        <v>0.53672094324437936</v>
      </c>
      <c r="AJ24" s="24">
        <v>0.56456787835875155</v>
      </c>
      <c r="AK24" s="24">
        <v>0.59275127874766731</v>
      </c>
      <c r="AL24" s="24">
        <v>0.62122364242976424</v>
      </c>
      <c r="AM24" s="24">
        <v>0.64994227830584583</v>
      </c>
      <c r="AN24" s="24">
        <v>0.67887279302396097</v>
      </c>
      <c r="AO24" s="24">
        <v>0.70798486074778122</v>
      </c>
      <c r="AP24" s="24">
        <v>0.73724818902938583</v>
      </c>
      <c r="AQ24" s="24">
        <v>0.76663250003601791</v>
      </c>
      <c r="AR24" s="24">
        <v>0.79610934597604643</v>
      </c>
      <c r="AS24" s="24">
        <v>0.82565386689650833</v>
      </c>
      <c r="AT24" s="24">
        <v>0.8552416197963072</v>
      </c>
      <c r="AU24" s="24">
        <v>0.88484816167434688</v>
      </c>
      <c r="AV24" s="24">
        <v>0.91444912409431245</v>
      </c>
      <c r="AW24" s="24">
        <v>0.94402073552186849</v>
      </c>
      <c r="AX24" s="24">
        <v>0.97353951100082814</v>
      </c>
      <c r="AY24" s="24">
        <v>1.0029825826715546</v>
      </c>
      <c r="AZ24" s="24">
        <v>1.0323324257273416</v>
      </c>
      <c r="BA24" s="24">
        <v>1.0615742613091517</v>
      </c>
      <c r="BB24" s="24">
        <v>1.0906933330983053</v>
      </c>
      <c r="BC24" s="24">
        <v>1.119674884776122</v>
      </c>
      <c r="BD24" s="24">
        <v>1.1485041600239212</v>
      </c>
      <c r="BE24" s="24">
        <v>1.1771668884382247</v>
      </c>
      <c r="BF24" s="24">
        <v>1.2056523908580867</v>
      </c>
      <c r="BG24" s="24">
        <v>1.2339515977380429</v>
      </c>
      <c r="BH24" s="24">
        <v>1.2620554471253722</v>
      </c>
      <c r="BI24" s="24">
        <v>1.2899549000411989</v>
      </c>
    </row>
    <row r="25" spans="1:61" x14ac:dyDescent="0.2">
      <c r="A25" s="23">
        <v>42978</v>
      </c>
      <c r="B25" s="24"/>
      <c r="C25" s="24"/>
      <c r="D25" s="24"/>
      <c r="E25" s="24"/>
      <c r="F25" s="24"/>
      <c r="G25" s="24"/>
      <c r="H25" s="24">
        <v>0.13499132780814485</v>
      </c>
      <c r="I25" s="24">
        <v>0.12838732301782607</v>
      </c>
      <c r="J25" s="24">
        <v>0.12093527891222042</v>
      </c>
      <c r="K25" s="24">
        <v>0.1136311954301427</v>
      </c>
      <c r="L25" s="24">
        <v>0.10746589882431401</v>
      </c>
      <c r="M25" s="24">
        <v>0.10307469898759246</v>
      </c>
      <c r="N25" s="24">
        <v>0.10051423154551449</v>
      </c>
      <c r="O25" s="24">
        <v>9.9787978954858178E-2</v>
      </c>
      <c r="P25" s="24">
        <v>0.10089942367240153</v>
      </c>
      <c r="Q25" s="24">
        <v>0.10385204815492252</v>
      </c>
      <c r="R25" s="24">
        <v>0.10864933485919923</v>
      </c>
      <c r="S25" s="24">
        <v>0.11529476624200961</v>
      </c>
      <c r="T25" s="24">
        <v>0.12377885630817739</v>
      </c>
      <c r="U25" s="24">
        <v>0.13401081021867045</v>
      </c>
      <c r="V25" s="24">
        <v>0.14586839069172744</v>
      </c>
      <c r="W25" s="24">
        <v>0.15922929255716031</v>
      </c>
      <c r="X25" s="24">
        <v>0.17397146061239699</v>
      </c>
      <c r="Y25" s="24">
        <v>0.18998637329113061</v>
      </c>
      <c r="Z25" s="24">
        <v>0.20718548773423703</v>
      </c>
      <c r="AA25" s="24">
        <v>0.22548011414252905</v>
      </c>
      <c r="AB25" s="24">
        <v>0.24478060648015859</v>
      </c>
      <c r="AC25" s="24">
        <v>0.26499730975230645</v>
      </c>
      <c r="AD25" s="24">
        <v>0.28604056896415347</v>
      </c>
      <c r="AE25" s="24">
        <v>0.30782072912088038</v>
      </c>
      <c r="AF25" s="24">
        <v>0.33025077393406388</v>
      </c>
      <c r="AG25" s="24">
        <v>0.35326639319788883</v>
      </c>
      <c r="AH25" s="24">
        <v>0.37681485844082235</v>
      </c>
      <c r="AI25" s="24">
        <v>0.40084353368862052</v>
      </c>
      <c r="AJ25" s="24">
        <v>0.42529985225596606</v>
      </c>
      <c r="AK25" s="24">
        <v>0.45013600876804144</v>
      </c>
      <c r="AL25" s="24">
        <v>0.47531244907132109</v>
      </c>
      <c r="AM25" s="24">
        <v>0.50079441581123829</v>
      </c>
      <c r="AN25" s="24">
        <v>0.52654914285301413</v>
      </c>
      <c r="AO25" s="24">
        <v>0.55254387745097255</v>
      </c>
      <c r="AP25" s="24">
        <v>0.57874588545241112</v>
      </c>
      <c r="AQ25" s="24">
        <v>0.60512436726722418</v>
      </c>
      <c r="AR25" s="24">
        <v>0.63165212190110465</v>
      </c>
      <c r="AS25" s="24">
        <v>0.65830234050665071</v>
      </c>
      <c r="AT25" s="24">
        <v>0.68504821423646112</v>
      </c>
      <c r="AU25" s="24">
        <v>0.7118631162312018</v>
      </c>
      <c r="AV25" s="24">
        <v>0.73872178856358572</v>
      </c>
      <c r="AW25" s="24">
        <v>0.76559959635491592</v>
      </c>
      <c r="AX25" s="24">
        <v>0.79247248542217952</v>
      </c>
      <c r="AY25" s="24">
        <v>0.8193211086624822</v>
      </c>
      <c r="AZ25" s="24">
        <v>0.84612841346475154</v>
      </c>
      <c r="BA25" s="24">
        <v>0.8728773626463121</v>
      </c>
      <c r="BB25" s="24">
        <v>0.89955091902449036</v>
      </c>
      <c r="BC25" s="24">
        <v>0.92613204541661176</v>
      </c>
      <c r="BD25" s="24">
        <v>0.95260456313275355</v>
      </c>
      <c r="BE25" s="24">
        <v>0.97895826170583555</v>
      </c>
      <c r="BF25" s="24">
        <v>1.005185465081301</v>
      </c>
      <c r="BG25" s="24">
        <v>1.0312785064382537</v>
      </c>
      <c r="BH25" s="24">
        <v>1.0572297002285422</v>
      </c>
      <c r="BI25" s="24">
        <v>1.0830300740182268</v>
      </c>
    </row>
    <row r="26" spans="1:61" x14ac:dyDescent="0.2">
      <c r="A26" s="23">
        <v>43008</v>
      </c>
      <c r="B26" s="24"/>
      <c r="C26" s="24"/>
      <c r="D26" s="24"/>
      <c r="E26" s="24"/>
      <c r="F26" s="24"/>
      <c r="G26" s="24">
        <v>0.43857277407145878</v>
      </c>
      <c r="H26" s="24">
        <v>0.45115559399726801</v>
      </c>
      <c r="I26" s="24">
        <v>0.45428471468730514</v>
      </c>
      <c r="J26" s="24">
        <v>0.45212993778638455</v>
      </c>
      <c r="K26" s="24">
        <v>0.4488354368434736</v>
      </c>
      <c r="L26" s="24">
        <v>0.44701775795388404</v>
      </c>
      <c r="M26" s="24">
        <v>0.44693139014298033</v>
      </c>
      <c r="N26" s="24">
        <v>0.44862830709303064</v>
      </c>
      <c r="O26" s="24">
        <v>0.45216048248630347</v>
      </c>
      <c r="P26" s="24">
        <v>0.4575798900050671</v>
      </c>
      <c r="Q26" s="24">
        <v>0.46493850333158976</v>
      </c>
      <c r="R26" s="24">
        <v>0.47428829614813994</v>
      </c>
      <c r="S26" s="24">
        <v>0.48565341811121315</v>
      </c>
      <c r="T26" s="24">
        <v>0.49889363751601723</v>
      </c>
      <c r="U26" s="24">
        <v>0.51380857130809354</v>
      </c>
      <c r="V26" s="24">
        <v>0.53019774659910834</v>
      </c>
      <c r="W26" s="24">
        <v>0.54786115186897333</v>
      </c>
      <c r="X26" s="24">
        <v>0.56662075535921197</v>
      </c>
      <c r="Y26" s="24">
        <v>0.58633353036268943</v>
      </c>
      <c r="Z26" s="24">
        <v>0.60689176341779982</v>
      </c>
      <c r="AA26" s="24">
        <v>0.62820442151451505</v>
      </c>
      <c r="AB26" s="24">
        <v>0.65018060121231924</v>
      </c>
      <c r="AC26" s="24">
        <v>0.67272939907069651</v>
      </c>
      <c r="AD26" s="24">
        <v>0.69575991164913109</v>
      </c>
      <c r="AE26" s="24">
        <v>0.71918501757408615</v>
      </c>
      <c r="AF26" s="24">
        <v>0.74294814402246667</v>
      </c>
      <c r="AG26" s="24">
        <v>0.76700749662741186</v>
      </c>
      <c r="AH26" s="24">
        <v>0.79132137745487752</v>
      </c>
      <c r="AI26" s="24">
        <v>0.81584817550290434</v>
      </c>
      <c r="AJ26" s="24">
        <v>0.84055146161200567</v>
      </c>
      <c r="AK26" s="24">
        <v>0.86540325839278631</v>
      </c>
      <c r="AL26" s="24">
        <v>0.89037964000734593</v>
      </c>
      <c r="AM26" s="24">
        <v>0.91545823558178174</v>
      </c>
      <c r="AN26" s="24">
        <v>0.94061668264096698</v>
      </c>
      <c r="AO26" s="24">
        <v>0.96583263941642084</v>
      </c>
      <c r="AP26" s="24">
        <v>0.99108558035258809</v>
      </c>
      <c r="AQ26" s="24">
        <v>1.0163581865760278</v>
      </c>
      <c r="AR26" s="24">
        <v>1.0416334665099067</v>
      </c>
      <c r="AS26" s="24">
        <v>1.0668944285773916</v>
      </c>
      <c r="AT26" s="24">
        <v>1.0921240703199757</v>
      </c>
      <c r="AU26" s="24">
        <v>1.1173053123017191</v>
      </c>
      <c r="AV26" s="24">
        <v>1.1424210418885483</v>
      </c>
      <c r="AW26" s="24">
        <v>1.1674545994094714</v>
      </c>
      <c r="AX26" s="24">
        <v>1.192392794252491</v>
      </c>
      <c r="AY26" s="24">
        <v>1.217224039048852</v>
      </c>
      <c r="AZ26" s="24">
        <v>1.2419367550893923</v>
      </c>
      <c r="BA26" s="24">
        <v>1.2665193636649503</v>
      </c>
      <c r="BB26" s="24">
        <v>1.2909602860663636</v>
      </c>
      <c r="BC26" s="24">
        <v>1.3152482998976118</v>
      </c>
      <c r="BD26" s="24">
        <v>1.3393745144730951</v>
      </c>
      <c r="BE26" s="24">
        <v>1.3633309768087796</v>
      </c>
      <c r="BF26" s="24">
        <v>1.3871097364747649</v>
      </c>
      <c r="BG26" s="24">
        <v>1.4107028779505164</v>
      </c>
      <c r="BH26" s="24">
        <v>1.4341045666052208</v>
      </c>
      <c r="BI26" s="24">
        <v>1.457312167945277</v>
      </c>
    </row>
    <row r="27" spans="1:61" x14ac:dyDescent="0.2">
      <c r="A27" s="23">
        <v>43039</v>
      </c>
      <c r="B27" s="24"/>
      <c r="C27" s="24"/>
      <c r="D27" s="24"/>
      <c r="E27" s="24"/>
      <c r="F27" s="24">
        <v>0.49249775030198173</v>
      </c>
      <c r="G27" s="24">
        <v>0.50588423386936265</v>
      </c>
      <c r="H27" s="24">
        <v>0.50187247234941867</v>
      </c>
      <c r="I27" s="24">
        <v>0.48825750993248229</v>
      </c>
      <c r="J27" s="24">
        <v>0.47279116637365609</v>
      </c>
      <c r="K27" s="24">
        <v>0.46037602371655267</v>
      </c>
      <c r="L27" s="24">
        <v>0.45134463930279789</v>
      </c>
      <c r="M27" s="24">
        <v>0.44561791977085696</v>
      </c>
      <c r="N27" s="24">
        <v>0.44311677175919439</v>
      </c>
      <c r="O27" s="24">
        <v>0.44376210190627557</v>
      </c>
      <c r="P27" s="24">
        <v>0.44747481685056512</v>
      </c>
      <c r="Q27" s="24">
        <v>0.45417582323052808</v>
      </c>
      <c r="R27" s="24">
        <v>0.46375653428185865</v>
      </c>
      <c r="S27" s="24">
        <v>0.47592657146842382</v>
      </c>
      <c r="T27" s="24">
        <v>0.49032635403766017</v>
      </c>
      <c r="U27" s="24">
        <v>0.5065961659958772</v>
      </c>
      <c r="V27" s="24">
        <v>0.52437776987364781</v>
      </c>
      <c r="W27" s="24">
        <v>0.5433900455160835</v>
      </c>
      <c r="X27" s="24">
        <v>0.56346790954642756</v>
      </c>
      <c r="Y27" s="24">
        <v>0.58447973392091324</v>
      </c>
      <c r="Z27" s="24">
        <v>0.60630671747019782</v>
      </c>
      <c r="AA27" s="24">
        <v>0.62883017311638933</v>
      </c>
      <c r="AB27" s="24">
        <v>0.65193141378159691</v>
      </c>
      <c r="AC27" s="24">
        <v>0.67549175238792891</v>
      </c>
      <c r="AD27" s="24">
        <v>0.69939809337935588</v>
      </c>
      <c r="AE27" s="24">
        <v>0.72358458916336255</v>
      </c>
      <c r="AF27" s="24">
        <v>0.74800913117314816</v>
      </c>
      <c r="AG27" s="24">
        <v>0.77262979012807786</v>
      </c>
      <c r="AH27" s="24">
        <v>0.79740469605651954</v>
      </c>
      <c r="AI27" s="24">
        <v>0.82229588850415725</v>
      </c>
      <c r="AJ27" s="24">
        <v>0.84727250141625188</v>
      </c>
      <c r="AK27" s="24">
        <v>0.87231082762408862</v>
      </c>
      <c r="AL27" s="24">
        <v>0.8973903258167385</v>
      </c>
      <c r="AM27" s="24">
        <v>0.92249047472226053</v>
      </c>
      <c r="AN27" s="24">
        <v>0.94759077067195352</v>
      </c>
      <c r="AO27" s="24">
        <v>0.97267245195418917</v>
      </c>
      <c r="AP27" s="24">
        <v>0.99771994910900874</v>
      </c>
      <c r="AQ27" s="24">
        <v>1.0227180341383153</v>
      </c>
      <c r="AR27" s="24">
        <v>1.0476514790440095</v>
      </c>
      <c r="AS27" s="24">
        <v>1.0725051313848646</v>
      </c>
      <c r="AT27" s="24">
        <v>1.0972643971352463</v>
      </c>
      <c r="AU27" s="24">
        <v>1.1219149325542548</v>
      </c>
      <c r="AV27" s="24">
        <v>1.1464426951188322</v>
      </c>
      <c r="AW27" s="24">
        <v>1.1708360441478205</v>
      </c>
      <c r="AX27" s="24">
        <v>1.1950844921065169</v>
      </c>
      <c r="AY27" s="24">
        <v>1.2191775587593479</v>
      </c>
      <c r="AZ27" s="24">
        <v>1.2431047638707411</v>
      </c>
      <c r="BA27" s="24">
        <v>1.2668556272051221</v>
      </c>
      <c r="BB27" s="24">
        <v>1.2904203116221802</v>
      </c>
      <c r="BC27" s="24">
        <v>1.3137933738707948</v>
      </c>
      <c r="BD27" s="24">
        <v>1.336971207858489</v>
      </c>
      <c r="BE27" s="24">
        <v>1.3599502136748658</v>
      </c>
      <c r="BF27" s="24">
        <v>1.3827267649554063</v>
      </c>
      <c r="BG27" s="24">
        <v>1.4052954915263716</v>
      </c>
      <c r="BH27" s="24">
        <v>1.4276489026376571</v>
      </c>
      <c r="BI27" s="24">
        <v>1.449784670401572</v>
      </c>
    </row>
    <row r="28" spans="1:61" x14ac:dyDescent="0.2">
      <c r="A28" s="23">
        <v>43069</v>
      </c>
      <c r="B28" s="24"/>
      <c r="C28" s="24"/>
      <c r="D28" s="24"/>
      <c r="E28" s="24">
        <v>0.49896471113213703</v>
      </c>
      <c r="F28" s="24">
        <v>0.52361255764594461</v>
      </c>
      <c r="G28" s="24">
        <v>0.52867972769142579</v>
      </c>
      <c r="H28" s="24">
        <v>0.52208614678074072</v>
      </c>
      <c r="I28" s="24">
        <v>0.51171425320591124</v>
      </c>
      <c r="J28" s="24">
        <v>0.50270052250713659</v>
      </c>
      <c r="K28" s="24">
        <v>0.49561195799714319</v>
      </c>
      <c r="L28" s="24">
        <v>0.49058345468007403</v>
      </c>
      <c r="M28" s="24">
        <v>0.48774990756007225</v>
      </c>
      <c r="N28" s="24">
        <v>0.48724621164128057</v>
      </c>
      <c r="O28" s="24">
        <v>0.48920726192784225</v>
      </c>
      <c r="P28" s="24">
        <v>0.49376795342390017</v>
      </c>
      <c r="Q28" s="24">
        <v>0.5010215377925098</v>
      </c>
      <c r="R28" s="24">
        <v>0.51079339074592911</v>
      </c>
      <c r="S28" s="24">
        <v>0.52280283321766252</v>
      </c>
      <c r="T28" s="24">
        <v>0.5367689221898102</v>
      </c>
      <c r="U28" s="24">
        <v>0.55241137603833401</v>
      </c>
      <c r="V28" s="24">
        <v>0.56948782999076031</v>
      </c>
      <c r="W28" s="24">
        <v>0.58781680622969168</v>
      </c>
      <c r="X28" s="24">
        <v>0.60725075598824851</v>
      </c>
      <c r="Y28" s="24">
        <v>0.62765799543909884</v>
      </c>
      <c r="Z28" s="24">
        <v>0.6489070010805833</v>
      </c>
      <c r="AA28" s="24">
        <v>0.670866249411043</v>
      </c>
      <c r="AB28" s="24">
        <v>0.69340421692881904</v>
      </c>
      <c r="AC28" s="24">
        <v>0.71639402364794524</v>
      </c>
      <c r="AD28" s="24">
        <v>0.7397498585354354</v>
      </c>
      <c r="AE28" s="24">
        <v>0.76340733679856587</v>
      </c>
      <c r="AF28" s="24">
        <v>0.78730225925254549</v>
      </c>
      <c r="AG28" s="24">
        <v>0.81137053764027223</v>
      </c>
      <c r="AH28" s="24">
        <v>0.83555620928966956</v>
      </c>
      <c r="AI28" s="24">
        <v>0.85981784419486817</v>
      </c>
      <c r="AJ28" s="24">
        <v>0.88412375762262219</v>
      </c>
      <c r="AK28" s="24">
        <v>0.90844648674651629</v>
      </c>
      <c r="AL28" s="24">
        <v>0.93275859973037201</v>
      </c>
      <c r="AM28" s="24">
        <v>0.95703269916941036</v>
      </c>
      <c r="AN28" s="24">
        <v>0.9812452587409638</v>
      </c>
      <c r="AO28" s="24">
        <v>1.0053801166170744</v>
      </c>
      <c r="AP28" s="24">
        <v>1.0294219360368537</v>
      </c>
      <c r="AQ28" s="24">
        <v>1.0533553802394129</v>
      </c>
      <c r="AR28" s="24">
        <v>1.0771652695956697</v>
      </c>
      <c r="AS28" s="24">
        <v>1.1008376382595739</v>
      </c>
      <c r="AT28" s="24">
        <v>1.1243590856429122</v>
      </c>
      <c r="AU28" s="24">
        <v>1.1477166105244481</v>
      </c>
      <c r="AV28" s="24">
        <v>1.1709005294562467</v>
      </c>
      <c r="AW28" s="24">
        <v>1.1939028134122252</v>
      </c>
      <c r="AX28" s="24">
        <v>1.2167154455103835</v>
      </c>
      <c r="AY28" s="24">
        <v>1.2393304088687196</v>
      </c>
      <c r="AZ28" s="24">
        <v>1.2617396866052339</v>
      </c>
      <c r="BA28" s="24">
        <v>1.2839356139435867</v>
      </c>
      <c r="BB28" s="24">
        <v>1.3059130387500533</v>
      </c>
      <c r="BC28" s="24">
        <v>1.3276679009210093</v>
      </c>
      <c r="BD28" s="24">
        <v>1.3491961448131153</v>
      </c>
      <c r="BE28" s="24">
        <v>1.3704937391373224</v>
      </c>
      <c r="BF28" s="24">
        <v>1.3915584365987155</v>
      </c>
      <c r="BG28" s="24">
        <v>1.4123909833551362</v>
      </c>
      <c r="BH28" s="24">
        <v>1.4329926135291149</v>
      </c>
      <c r="BI28" s="24">
        <v>1.4533646645792835</v>
      </c>
    </row>
    <row r="29" spans="1:61" x14ac:dyDescent="0.2">
      <c r="A29" s="23">
        <v>43100</v>
      </c>
      <c r="B29" s="24"/>
      <c r="C29" s="24"/>
      <c r="D29" s="24">
        <v>0.4238221445173323</v>
      </c>
      <c r="E29" s="24">
        <v>0.48015162579381876</v>
      </c>
      <c r="F29" s="24">
        <v>0.50799733467369101</v>
      </c>
      <c r="G29" s="24">
        <v>0.51566036060066145</v>
      </c>
      <c r="H29" s="24">
        <v>0.38341415672330703</v>
      </c>
      <c r="I29" s="24">
        <v>0.39086739822695232</v>
      </c>
      <c r="J29" s="24">
        <v>0.39740567415486128</v>
      </c>
      <c r="K29" s="24">
        <v>0.40343726843924727</v>
      </c>
      <c r="L29" s="24">
        <v>0.40937046501232366</v>
      </c>
      <c r="M29" s="24">
        <v>0.415613547806304</v>
      </c>
      <c r="N29" s="24">
        <v>0.42257480075340148</v>
      </c>
      <c r="O29" s="24">
        <v>0.4306625077858296</v>
      </c>
      <c r="P29" s="24">
        <v>0.4402247691859984</v>
      </c>
      <c r="Q29" s="24">
        <v>0.45128005337466276</v>
      </c>
      <c r="R29" s="24">
        <v>0.46373455119816176</v>
      </c>
      <c r="S29" s="24">
        <v>0.47749435905458276</v>
      </c>
      <c r="T29" s="24">
        <v>0.4924652414751321</v>
      </c>
      <c r="U29" s="24">
        <v>0.50853941231584965</v>
      </c>
      <c r="V29" s="24">
        <v>0.52559287977546787</v>
      </c>
      <c r="W29" s="24">
        <v>0.54351442515150283</v>
      </c>
      <c r="X29" s="24">
        <v>0.56219945672989036</v>
      </c>
      <c r="Y29" s="24">
        <v>0.58154342221711286</v>
      </c>
      <c r="Z29" s="24">
        <v>0.60144176931965243</v>
      </c>
      <c r="AA29" s="24">
        <v>0.62178994574399116</v>
      </c>
      <c r="AB29" s="24">
        <v>0.64248777745515728</v>
      </c>
      <c r="AC29" s="24">
        <v>0.66346773477156862</v>
      </c>
      <c r="AD29" s="24">
        <v>0.68467703208787922</v>
      </c>
      <c r="AE29" s="24">
        <v>0.70606295579767486</v>
      </c>
      <c r="AF29" s="24">
        <v>0.72757290608043834</v>
      </c>
      <c r="AG29" s="24">
        <v>0.74916000419345696</v>
      </c>
      <c r="AH29" s="24">
        <v>0.77078697899487891</v>
      </c>
      <c r="AI29" s="24">
        <v>0.79242656985437521</v>
      </c>
      <c r="AJ29" s="24">
        <v>0.81405555368830351</v>
      </c>
      <c r="AK29" s="24">
        <v>0.83565072329736845</v>
      </c>
      <c r="AL29" s="24">
        <v>0.85718892895865972</v>
      </c>
      <c r="AM29" s="24">
        <v>0.87865114157722368</v>
      </c>
      <c r="AN29" s="24">
        <v>0.90002513872432977</v>
      </c>
      <c r="AO29" s="24">
        <v>0.92129933544847964</v>
      </c>
      <c r="AP29" s="24">
        <v>0.94246214679817497</v>
      </c>
      <c r="AQ29" s="24">
        <v>0.96350224038457644</v>
      </c>
      <c r="AR29" s="24">
        <v>0.98440993658443521</v>
      </c>
      <c r="AS29" s="24">
        <v>1.0051762204362624</v>
      </c>
      <c r="AT29" s="24">
        <v>1.0257923431098179</v>
      </c>
      <c r="AU29" s="24">
        <v>1.0462514255916755</v>
      </c>
      <c r="AV29" s="24">
        <v>1.0665473952662559</v>
      </c>
      <c r="AW29" s="24">
        <v>1.0866741826904951</v>
      </c>
      <c r="AX29" s="24">
        <v>1.1066257184213306</v>
      </c>
      <c r="AY29" s="24">
        <v>1.1263959330156983</v>
      </c>
      <c r="AZ29" s="24">
        <v>1.1459795086893139</v>
      </c>
      <c r="BA29" s="24">
        <v>1.1653756826878212</v>
      </c>
      <c r="BB29" s="24">
        <v>1.1845853990847823</v>
      </c>
      <c r="BC29" s="24">
        <v>1.2036096049599831</v>
      </c>
      <c r="BD29" s="24">
        <v>1.2224492120518184</v>
      </c>
      <c r="BE29" s="24">
        <v>1.2411033551462471</v>
      </c>
      <c r="BF29" s="24">
        <v>1.2595693053175869</v>
      </c>
      <c r="BG29" s="24">
        <v>1.2778491501005442</v>
      </c>
      <c r="BH29" s="24">
        <v>1.295947141104657</v>
      </c>
      <c r="BI29" s="24">
        <v>1.3138675384533898</v>
      </c>
    </row>
    <row r="30" spans="1:61" x14ac:dyDescent="0.2">
      <c r="A30" s="23">
        <v>43131</v>
      </c>
      <c r="B30" s="24"/>
      <c r="C30" s="24"/>
      <c r="D30" s="24"/>
      <c r="E30" s="24"/>
      <c r="F30" s="24"/>
      <c r="G30" s="24">
        <v>0.59848593961535057</v>
      </c>
      <c r="H30" s="24">
        <v>0.63519984203319568</v>
      </c>
      <c r="I30" s="24">
        <v>0.66471965177022108</v>
      </c>
      <c r="J30" s="24">
        <v>0.68832586446004651</v>
      </c>
      <c r="K30" s="24">
        <v>0.70729897573629108</v>
      </c>
      <c r="L30" s="24">
        <v>0.72291948123257421</v>
      </c>
      <c r="M30" s="24">
        <v>0.73646787658251522</v>
      </c>
      <c r="N30" s="24">
        <v>0.74922465741973343</v>
      </c>
      <c r="O30" s="24">
        <v>0.76232365349722964</v>
      </c>
      <c r="P30" s="24">
        <v>0.77606095764119254</v>
      </c>
      <c r="Q30" s="24">
        <v>0.79043569790319523</v>
      </c>
      <c r="R30" s="24">
        <v>0.80544665305505325</v>
      </c>
      <c r="S30" s="24">
        <v>0.82109235360493338</v>
      </c>
      <c r="T30" s="24">
        <v>0.83736030098083969</v>
      </c>
      <c r="U30" s="24">
        <v>0.85422034897274701</v>
      </c>
      <c r="V30" s="24">
        <v>0.87162094898078912</v>
      </c>
      <c r="W30" s="24">
        <v>0.88950058307731872</v>
      </c>
      <c r="X30" s="24">
        <v>0.90779766428577058</v>
      </c>
      <c r="Y30" s="24">
        <v>0.92645060562958037</v>
      </c>
      <c r="Z30" s="24">
        <v>0.94539782013218276</v>
      </c>
      <c r="AA30" s="24">
        <v>0.96458009608059447</v>
      </c>
      <c r="AB30" s="24">
        <v>0.98395673357818147</v>
      </c>
      <c r="AC30" s="24">
        <v>1.0034957196915162</v>
      </c>
      <c r="AD30" s="24">
        <v>1.0231650915485404</v>
      </c>
      <c r="AE30" s="24">
        <v>1.0429329852157985</v>
      </c>
      <c r="AF30" s="24">
        <v>1.0627729956689633</v>
      </c>
      <c r="AG30" s="24">
        <v>1.0826673199521482</v>
      </c>
      <c r="AH30" s="24">
        <v>1.1026018192396163</v>
      </c>
      <c r="AI30" s="24">
        <v>1.1225636943421553</v>
      </c>
      <c r="AJ30" s="24">
        <v>1.1425401523896936</v>
      </c>
      <c r="AK30" s="24">
        <v>1.1625184212617183</v>
      </c>
      <c r="AL30" s="24">
        <v>1.182487388953674</v>
      </c>
      <c r="AM30" s="24">
        <v>1.202438788878444</v>
      </c>
      <c r="AN30" s="24">
        <v>1.2223646340545118</v>
      </c>
      <c r="AO30" s="24">
        <v>1.2422569375003605</v>
      </c>
      <c r="AP30" s="24">
        <v>1.2621076422912234</v>
      </c>
      <c r="AQ30" s="24">
        <v>1.2819082136222768</v>
      </c>
      <c r="AR30" s="24">
        <v>1.3016499168793019</v>
      </c>
      <c r="AS30" s="24">
        <v>1.3213241751248934</v>
      </c>
      <c r="AT30" s="24">
        <v>1.3409235817274445</v>
      </c>
      <c r="AU30" s="24">
        <v>1.360441254592418</v>
      </c>
      <c r="AV30" s="24">
        <v>1.3798703140995625</v>
      </c>
      <c r="AW30" s="24">
        <v>1.3992038806286247</v>
      </c>
      <c r="AX30" s="24">
        <v>1.4184350745593528</v>
      </c>
      <c r="AY30" s="24">
        <v>1.4375571796324875</v>
      </c>
      <c r="AZ30" s="24">
        <v>1.456564512605512</v>
      </c>
      <c r="BA30" s="24">
        <v>1.4754517928579642</v>
      </c>
      <c r="BB30" s="24">
        <v>1.4942137406817511</v>
      </c>
      <c r="BC30" s="24">
        <v>1.5128451065247863</v>
      </c>
      <c r="BD30" s="24">
        <v>1.5313423046952797</v>
      </c>
      <c r="BE30" s="24">
        <v>1.5497041670384539</v>
      </c>
      <c r="BF30" s="24">
        <v>1.5679291318920707</v>
      </c>
      <c r="BG30" s="24">
        <v>1.5860153689759835</v>
      </c>
      <c r="BH30" s="24">
        <v>1.6039610467429437</v>
      </c>
      <c r="BI30" s="24">
        <v>1.6217643336457019</v>
      </c>
    </row>
    <row r="31" spans="1:61" x14ac:dyDescent="0.2">
      <c r="A31" s="23">
        <v>43159</v>
      </c>
      <c r="B31" s="24"/>
      <c r="C31" s="24"/>
      <c r="D31" s="24"/>
      <c r="E31" s="24"/>
      <c r="F31" s="24">
        <v>0.613786080437561</v>
      </c>
      <c r="G31" s="24">
        <v>0.67420248789723425</v>
      </c>
      <c r="H31" s="24">
        <v>0.71960143084857908</v>
      </c>
      <c r="I31" s="24">
        <v>0.75247832389630231</v>
      </c>
      <c r="J31" s="24">
        <v>0.77532858164511109</v>
      </c>
      <c r="K31" s="24">
        <v>0.79064761869971201</v>
      </c>
      <c r="L31" s="24">
        <v>0.80093084966481232</v>
      </c>
      <c r="M31" s="24">
        <v>0.80867368914511895</v>
      </c>
      <c r="N31" s="24">
        <v>0.81616807754978715</v>
      </c>
      <c r="O31" s="24">
        <v>0.82421531022032579</v>
      </c>
      <c r="P31" s="24">
        <v>0.83295368460962471</v>
      </c>
      <c r="Q31" s="24">
        <v>0.84251847885863684</v>
      </c>
      <c r="R31" s="24">
        <v>0.85304457634667163</v>
      </c>
      <c r="S31" s="24">
        <v>0.86463597619517374</v>
      </c>
      <c r="T31" s="24">
        <v>0.87733624225310347</v>
      </c>
      <c r="U31" s="24">
        <v>0.89109875358457413</v>
      </c>
      <c r="V31" s="24">
        <v>0.90582500807861799</v>
      </c>
      <c r="W31" s="24">
        <v>0.92141576437066319</v>
      </c>
      <c r="X31" s="24">
        <v>0.93777178109613768</v>
      </c>
      <c r="Y31" s="24">
        <v>0.95479381689047016</v>
      </c>
      <c r="Z31" s="24">
        <v>0.97238477516391453</v>
      </c>
      <c r="AA31" s="24">
        <v>0.99046938589500755</v>
      </c>
      <c r="AB31" s="24">
        <v>1.0089851135274737</v>
      </c>
      <c r="AC31" s="24">
        <v>1.0278695816744754</v>
      </c>
      <c r="AD31" s="24">
        <v>1.0470604729414883</v>
      </c>
      <c r="AE31" s="24">
        <v>1.0665016079429337</v>
      </c>
      <c r="AF31" s="24">
        <v>1.0861491636785985</v>
      </c>
      <c r="AG31" s="24">
        <v>1.1059695870303838</v>
      </c>
      <c r="AH31" s="24">
        <v>1.1259343614522712</v>
      </c>
      <c r="AI31" s="24">
        <v>1.1460150251601064</v>
      </c>
      <c r="AJ31" s="24">
        <v>1.1661831317991496</v>
      </c>
      <c r="AK31" s="24">
        <v>1.1864129124985159</v>
      </c>
      <c r="AL31" s="24">
        <v>1.2066843041120263</v>
      </c>
      <c r="AM31" s="24">
        <v>1.2269779756045753</v>
      </c>
      <c r="AN31" s="24">
        <v>1.2472745959410576</v>
      </c>
      <c r="AO31" s="24">
        <v>1.2675550649199681</v>
      </c>
      <c r="AP31" s="24">
        <v>1.2878023239199676</v>
      </c>
      <c r="AQ31" s="24">
        <v>1.3080003794417014</v>
      </c>
      <c r="AR31" s="24">
        <v>1.3281335517440251</v>
      </c>
      <c r="AS31" s="24">
        <v>1.3481890891152193</v>
      </c>
      <c r="AT31" s="24">
        <v>1.3681558737655122</v>
      </c>
      <c r="AU31" s="24">
        <v>1.3880228056705846</v>
      </c>
      <c r="AV31" s="24">
        <v>1.4077787848061192</v>
      </c>
      <c r="AW31" s="24">
        <v>1.427412711147797</v>
      </c>
      <c r="AX31" s="24">
        <v>1.4469139528894825</v>
      </c>
      <c r="AY31" s="24">
        <v>1.4662756942577315</v>
      </c>
      <c r="AZ31" s="24">
        <v>1.4854929796250043</v>
      </c>
      <c r="BA31" s="24">
        <v>1.5045608658715728</v>
      </c>
      <c r="BB31" s="24">
        <v>1.5234744020438833</v>
      </c>
      <c r="BC31" s="24">
        <v>1.5422278220898893</v>
      </c>
      <c r="BD31" s="24">
        <v>1.5608142744740041</v>
      </c>
      <c r="BE31" s="24">
        <v>1.5792308838730784</v>
      </c>
      <c r="BF31" s="24">
        <v>1.5974770860047061</v>
      </c>
      <c r="BG31" s="24">
        <v>1.6155523417142814</v>
      </c>
      <c r="BH31" s="24">
        <v>1.6334561118472006</v>
      </c>
      <c r="BI31" s="24">
        <v>1.6511878572488581</v>
      </c>
    </row>
    <row r="32" spans="1:61" x14ac:dyDescent="0.2">
      <c r="A32" s="23">
        <v>43190</v>
      </c>
      <c r="B32" s="24"/>
      <c r="C32" s="24"/>
      <c r="D32" s="24"/>
      <c r="E32" s="24">
        <v>0.65146140609393599</v>
      </c>
      <c r="F32" s="24">
        <v>0.68517729247376113</v>
      </c>
      <c r="G32" s="24">
        <v>0.71181394620965444</v>
      </c>
      <c r="H32" s="24">
        <v>0.73258631035655453</v>
      </c>
      <c r="I32" s="24">
        <v>0.74870932796939971</v>
      </c>
      <c r="J32" s="24">
        <v>0.76139794210312883</v>
      </c>
      <c r="K32" s="24">
        <v>0.77186709581268031</v>
      </c>
      <c r="L32" s="24">
        <v>0.78133173215299301</v>
      </c>
      <c r="M32" s="24">
        <v>0.79087027790737641</v>
      </c>
      <c r="N32" s="24">
        <v>0.80079439824921572</v>
      </c>
      <c r="O32" s="24">
        <v>0.81114825087990861</v>
      </c>
      <c r="P32" s="24">
        <v>0.82197571686608117</v>
      </c>
      <c r="Q32" s="24">
        <v>0.83332007898650096</v>
      </c>
      <c r="R32" s="24">
        <v>0.84519893287091885</v>
      </c>
      <c r="S32" s="24">
        <v>0.85759187986019136</v>
      </c>
      <c r="T32" s="24">
        <v>0.87045060652786299</v>
      </c>
      <c r="U32" s="24">
        <v>0.88371449662870816</v>
      </c>
      <c r="V32" s="24">
        <v>0.89732285363921349</v>
      </c>
      <c r="W32" s="24">
        <v>0.91121498103586585</v>
      </c>
      <c r="X32" s="24">
        <v>0.92533018229515163</v>
      </c>
      <c r="Y32" s="24">
        <v>0.93961102842878197</v>
      </c>
      <c r="Z32" s="24">
        <v>0.95402510787320172</v>
      </c>
      <c r="AA32" s="24">
        <v>0.96855157096382727</v>
      </c>
      <c r="AB32" s="24">
        <v>0.98316963048461126</v>
      </c>
      <c r="AC32" s="24">
        <v>0.99785861237633722</v>
      </c>
      <c r="AD32" s="24">
        <v>1.0126038553415804</v>
      </c>
      <c r="AE32" s="24">
        <v>1.0273994743540706</v>
      </c>
      <c r="AF32" s="24">
        <v>1.0422394136735367</v>
      </c>
      <c r="AG32" s="24">
        <v>1.0571172251831624</v>
      </c>
      <c r="AH32" s="24">
        <v>1.0720264590419106</v>
      </c>
      <c r="AI32" s="24">
        <v>1.0869606644063077</v>
      </c>
      <c r="AJ32" s="24">
        <v>1.1019133137258366</v>
      </c>
      <c r="AK32" s="24">
        <v>1.1168777499052847</v>
      </c>
      <c r="AL32" s="24">
        <v>1.1318473033610221</v>
      </c>
      <c r="AM32" s="24">
        <v>1.1468153045094183</v>
      </c>
      <c r="AN32" s="24">
        <v>1.1617748772696519</v>
      </c>
      <c r="AO32" s="24">
        <v>1.1767177588780864</v>
      </c>
      <c r="AP32" s="24">
        <v>1.1916351157195291</v>
      </c>
      <c r="AQ32" s="24">
        <v>1.2065183337848886</v>
      </c>
      <c r="AR32" s="24">
        <v>1.2213604066936397</v>
      </c>
      <c r="AS32" s="24">
        <v>1.2361550376163584</v>
      </c>
      <c r="AT32" s="24">
        <v>1.2508959328416189</v>
      </c>
      <c r="AU32" s="24">
        <v>1.2655767986579962</v>
      </c>
      <c r="AV32" s="24">
        <v>1.2801913413540649</v>
      </c>
      <c r="AW32" s="24">
        <v>1.2947335964310671</v>
      </c>
      <c r="AX32" s="24">
        <v>1.3091996459534438</v>
      </c>
      <c r="AY32" s="24">
        <v>1.323586357204716</v>
      </c>
      <c r="AZ32" s="24">
        <v>1.3378905990822436</v>
      </c>
      <c r="BA32" s="24">
        <v>1.3521092736047124</v>
      </c>
      <c r="BB32" s="24">
        <v>1.3662410427547695</v>
      </c>
      <c r="BC32" s="24">
        <v>1.3802871678059638</v>
      </c>
      <c r="BD32" s="24">
        <v>1.3942490810318904</v>
      </c>
      <c r="BE32" s="24">
        <v>1.4081281973828412</v>
      </c>
      <c r="BF32" s="24">
        <v>1.4219259317329844</v>
      </c>
      <c r="BG32" s="24">
        <v>1.4356436989564889</v>
      </c>
      <c r="BH32" s="24">
        <v>1.4492829139275238</v>
      </c>
      <c r="BI32" s="24">
        <v>1.4628449915202575</v>
      </c>
    </row>
    <row r="33" spans="1:61" x14ac:dyDescent="0.2">
      <c r="A33" s="23">
        <v>43220</v>
      </c>
      <c r="B33" s="24"/>
      <c r="C33" s="24"/>
      <c r="D33" s="24">
        <v>0.65765677915973642</v>
      </c>
      <c r="E33" s="24">
        <v>0.69077807872242292</v>
      </c>
      <c r="F33" s="24">
        <v>0.71512073747867855</v>
      </c>
      <c r="G33" s="24">
        <v>0.73236914554465804</v>
      </c>
      <c r="H33" s="24">
        <v>0.74420769303651557</v>
      </c>
      <c r="I33" s="24">
        <v>0.75232077007040565</v>
      </c>
      <c r="J33" s="24">
        <v>0.7583927667624828</v>
      </c>
      <c r="K33" s="24">
        <v>0.7641080732289014</v>
      </c>
      <c r="L33" s="24">
        <v>0.69754513711335897</v>
      </c>
      <c r="M33" s="24">
        <v>0.71185889560308835</v>
      </c>
      <c r="N33" s="24">
        <v>0.72662647852276396</v>
      </c>
      <c r="O33" s="24">
        <v>0.74190890787806207</v>
      </c>
      <c r="P33" s="24">
        <v>0.75776680138723262</v>
      </c>
      <c r="Q33" s="24">
        <v>0.77423051202623039</v>
      </c>
      <c r="R33" s="24">
        <v>0.79127753672919443</v>
      </c>
      <c r="S33" s="24">
        <v>0.80885810526574731</v>
      </c>
      <c r="T33" s="24">
        <v>0.82690897261917529</v>
      </c>
      <c r="U33" s="24">
        <v>0.84536670981684314</v>
      </c>
      <c r="V33" s="24">
        <v>0.86416788788611543</v>
      </c>
      <c r="W33" s="24">
        <v>0.88324907785435647</v>
      </c>
      <c r="X33" s="24">
        <v>0.90254860622708089</v>
      </c>
      <c r="Y33" s="24">
        <v>0.9220223275613646</v>
      </c>
      <c r="Z33" s="24">
        <v>0.94163617255130905</v>
      </c>
      <c r="AA33" s="24">
        <v>0.96135619223360957</v>
      </c>
      <c r="AB33" s="24">
        <v>0.98114846471562578</v>
      </c>
      <c r="AC33" s="24">
        <v>1.0009817469142108</v>
      </c>
      <c r="AD33" s="24">
        <v>1.020830266558683</v>
      </c>
      <c r="AE33" s="24">
        <v>1.0406740771657459</v>
      </c>
      <c r="AF33" s="24">
        <v>1.0604961464280585</v>
      </c>
      <c r="AG33" s="24">
        <v>1.0802794722233398</v>
      </c>
      <c r="AH33" s="24">
        <v>1.1000070645804609</v>
      </c>
      <c r="AI33" s="24">
        <v>1.119663913415359</v>
      </c>
      <c r="AJ33" s="24">
        <v>1.1392391639893924</v>
      </c>
      <c r="AK33" s="24">
        <v>1.1587224853178157</v>
      </c>
      <c r="AL33" s="24">
        <v>1.1781035464158831</v>
      </c>
      <c r="AM33" s="24">
        <v>1.1973721140447751</v>
      </c>
      <c r="AN33" s="24">
        <v>1.2165188037802488</v>
      </c>
      <c r="AO33" s="24">
        <v>1.235534667427566</v>
      </c>
      <c r="AP33" s="24">
        <v>1.2544110336399634</v>
      </c>
      <c r="AQ33" s="24">
        <v>1.2731418097524285</v>
      </c>
      <c r="AR33" s="24">
        <v>1.291722320793018</v>
      </c>
      <c r="AS33" s="24">
        <v>1.3101479064743304</v>
      </c>
      <c r="AT33" s="24">
        <v>1.3284139065089648</v>
      </c>
      <c r="AU33" s="24">
        <v>1.3465156606095212</v>
      </c>
      <c r="AV33" s="24">
        <v>1.3644489154608057</v>
      </c>
      <c r="AW33" s="24">
        <v>1.3822126756197195</v>
      </c>
      <c r="AX33" s="24">
        <v>1.399807509777605</v>
      </c>
      <c r="AY33" s="24">
        <v>1.4172339965263865</v>
      </c>
      <c r="AZ33" s="24">
        <v>1.4344927099713971</v>
      </c>
      <c r="BA33" s="24">
        <v>1.4515837802382006</v>
      </c>
      <c r="BB33" s="24">
        <v>1.4685067522211814</v>
      </c>
      <c r="BC33" s="24">
        <v>1.4852632390081371</v>
      </c>
      <c r="BD33" s="24">
        <v>1.5018560385749813</v>
      </c>
      <c r="BE33" s="24">
        <v>1.518287961170816</v>
      </c>
      <c r="BF33" s="24">
        <v>1.5345618170447428</v>
      </c>
      <c r="BG33" s="24">
        <v>1.5506804164458627</v>
      </c>
      <c r="BH33" s="24">
        <v>1.5666465696232783</v>
      </c>
      <c r="BI33" s="24">
        <v>1.5824630868260907</v>
      </c>
    </row>
    <row r="34" spans="1:61" x14ac:dyDescent="0.2">
      <c r="A34" s="23">
        <v>43251</v>
      </c>
      <c r="B34" s="24"/>
      <c r="C34" s="24"/>
      <c r="D34" s="24"/>
      <c r="E34" s="24"/>
      <c r="F34" s="24"/>
      <c r="G34" s="24"/>
      <c r="H34" s="24"/>
      <c r="I34" s="24"/>
      <c r="J34" s="24"/>
      <c r="K34" s="24">
        <v>0.52457316686506783</v>
      </c>
      <c r="L34" s="24">
        <v>0.53884408742381851</v>
      </c>
      <c r="M34" s="24">
        <v>0.55309736271228815</v>
      </c>
      <c r="N34" s="24">
        <v>0.56755944682814063</v>
      </c>
      <c r="O34" s="24">
        <v>0.58245577285030281</v>
      </c>
      <c r="P34" s="24">
        <v>0.59794583653935829</v>
      </c>
      <c r="Q34" s="24">
        <v>0.61407689032500223</v>
      </c>
      <c r="R34" s="24">
        <v>0.63081504667682542</v>
      </c>
      <c r="S34" s="24">
        <v>0.64808546233900899</v>
      </c>
      <c r="T34" s="24">
        <v>0.66581281607990461</v>
      </c>
      <c r="U34" s="24">
        <v>0.68392178666786363</v>
      </c>
      <c r="V34" s="24">
        <v>0.70233705287123782</v>
      </c>
      <c r="W34" s="24">
        <v>0.72098590683618036</v>
      </c>
      <c r="X34" s="24">
        <v>0.73982007280157214</v>
      </c>
      <c r="Y34" s="24">
        <v>0.75880460726800225</v>
      </c>
      <c r="Z34" s="24">
        <v>0.77790470146735491</v>
      </c>
      <c r="AA34" s="24">
        <v>0.79708562569794883</v>
      </c>
      <c r="AB34" s="24">
        <v>0.8163192704998733</v>
      </c>
      <c r="AC34" s="24">
        <v>0.83558891255789836</v>
      </c>
      <c r="AD34" s="24">
        <v>0.85487783018000507</v>
      </c>
      <c r="AE34" s="24">
        <v>0.87416870077574171</v>
      </c>
      <c r="AF34" s="24">
        <v>0.89344419654928575</v>
      </c>
      <c r="AG34" s="24">
        <v>0.91268699712431056</v>
      </c>
      <c r="AH34" s="24">
        <v>0.93188076455385171</v>
      </c>
      <c r="AI34" s="24">
        <v>0.95101111624050594</v>
      </c>
      <c r="AJ34" s="24">
        <v>0.97006390099296658</v>
      </c>
      <c r="AK34" s="24">
        <v>0.98902496761992598</v>
      </c>
      <c r="AL34" s="24">
        <v>1.0078802719210942</v>
      </c>
      <c r="AM34" s="24">
        <v>1.026616641684031</v>
      </c>
      <c r="AN34" s="24">
        <v>1.045221329750962</v>
      </c>
      <c r="AO34" s="24">
        <v>1.0636821227897773</v>
      </c>
      <c r="AP34" s="24">
        <v>1.0819915035475385</v>
      </c>
      <c r="AQ34" s="24">
        <v>1.1001444047839168</v>
      </c>
      <c r="AR34" s="24">
        <v>1.1181357804822767</v>
      </c>
      <c r="AS34" s="24">
        <v>1.1359605846259819</v>
      </c>
      <c r="AT34" s="24">
        <v>1.1536137711983965</v>
      </c>
      <c r="AU34" s="24">
        <v>1.171090680733704</v>
      </c>
      <c r="AV34" s="24">
        <v>1.1883895614391398</v>
      </c>
      <c r="AW34" s="24">
        <v>1.2055099849050943</v>
      </c>
      <c r="AX34" s="24">
        <v>1.2224515294086409</v>
      </c>
      <c r="AY34" s="24">
        <v>1.2392137989641272</v>
      </c>
      <c r="AZ34" s="24">
        <v>1.2557985525886339</v>
      </c>
      <c r="BA34" s="24">
        <v>1.2722111905476543</v>
      </c>
      <c r="BB34" s="24">
        <v>1.2884565374456844</v>
      </c>
      <c r="BC34" s="24">
        <v>1.3045389216760024</v>
      </c>
      <c r="BD34" s="24">
        <v>1.3204626673333437</v>
      </c>
      <c r="BE34" s="24">
        <v>1.3362320985124441</v>
      </c>
      <c r="BF34" s="24">
        <v>1.3518515393080393</v>
      </c>
      <c r="BG34" s="24">
        <v>1.3673253138148644</v>
      </c>
      <c r="BH34" s="24">
        <v>1.3826577461276555</v>
      </c>
      <c r="BI34" s="24">
        <v>1.3978531603411477</v>
      </c>
    </row>
    <row r="35" spans="1:61" x14ac:dyDescent="0.2">
      <c r="A35" s="23">
        <v>43281</v>
      </c>
      <c r="B35" s="24"/>
      <c r="C35" s="24"/>
      <c r="D35" s="24"/>
      <c r="E35" s="24"/>
      <c r="F35" s="24"/>
      <c r="G35" s="24"/>
      <c r="H35" s="24"/>
      <c r="I35" s="24"/>
      <c r="J35" s="24">
        <v>0.71572219704412365</v>
      </c>
      <c r="K35" s="24">
        <v>0.72290722009935982</v>
      </c>
      <c r="L35" s="24">
        <v>0.72624908827673762</v>
      </c>
      <c r="M35" s="24">
        <v>0.72748984090704916</v>
      </c>
      <c r="N35" s="24">
        <v>0.72836487236977743</v>
      </c>
      <c r="O35" s="24">
        <v>0.73023588832635911</v>
      </c>
      <c r="P35" s="24">
        <v>0.73384196959930836</v>
      </c>
      <c r="Q35" s="24">
        <v>0.7393440005978934</v>
      </c>
      <c r="R35" s="24">
        <v>0.74661517376439268</v>
      </c>
      <c r="S35" s="24">
        <v>0.75552584584897031</v>
      </c>
      <c r="T35" s="24">
        <v>0.76594637360179008</v>
      </c>
      <c r="U35" s="24">
        <v>0.7777471137730162</v>
      </c>
      <c r="V35" s="24">
        <v>0.79079694432981851</v>
      </c>
      <c r="W35" s="24">
        <v>0.80495178370210119</v>
      </c>
      <c r="X35" s="24">
        <v>0.82006083977291255</v>
      </c>
      <c r="Y35" s="24">
        <v>0.83597326382932169</v>
      </c>
      <c r="Z35" s="24">
        <v>0.85253860122103919</v>
      </c>
      <c r="AA35" s="24">
        <v>0.8696346485434393</v>
      </c>
      <c r="AB35" s="24">
        <v>0.88718589081699761</v>
      </c>
      <c r="AC35" s="24">
        <v>0.90512136301788493</v>
      </c>
      <c r="AD35" s="24">
        <v>0.9233701889020498</v>
      </c>
      <c r="AE35" s="24">
        <v>0.94186149285858023</v>
      </c>
      <c r="AF35" s="24">
        <v>0.96052449118323535</v>
      </c>
      <c r="AG35" s="24">
        <v>0.97929846663555897</v>
      </c>
      <c r="AH35" s="24">
        <v>0.99814170970979732</v>
      </c>
      <c r="AI35" s="24">
        <v>1.0170146208680186</v>
      </c>
      <c r="AJ35" s="24">
        <v>1.0358776005722905</v>
      </c>
      <c r="AK35" s="24">
        <v>1.0546920405277911</v>
      </c>
      <c r="AL35" s="24">
        <v>1.0734269217651924</v>
      </c>
      <c r="AM35" s="24">
        <v>1.0920547327558063</v>
      </c>
      <c r="AN35" s="24">
        <v>1.1105491071185678</v>
      </c>
      <c r="AO35" s="24">
        <v>1.128893024087015</v>
      </c>
      <c r="AP35" s="24">
        <v>1.1470740880086989</v>
      </c>
      <c r="AQ35" s="24">
        <v>1.1650799362157154</v>
      </c>
      <c r="AR35" s="24">
        <v>1.1828982060401596</v>
      </c>
      <c r="AS35" s="24">
        <v>1.2005165348141269</v>
      </c>
      <c r="AT35" s="24">
        <v>1.2179237197155284</v>
      </c>
      <c r="AU35" s="24">
        <v>1.2351167627207176</v>
      </c>
      <c r="AV35" s="24">
        <v>1.2520962042980064</v>
      </c>
      <c r="AW35" s="24">
        <v>1.2688625988367854</v>
      </c>
      <c r="AX35" s="24">
        <v>1.2854164724348158</v>
      </c>
      <c r="AY35" s="24">
        <v>1.3017563228834228</v>
      </c>
      <c r="AZ35" s="24">
        <v>1.3178781009313716</v>
      </c>
      <c r="BA35" s="24">
        <v>1.3337841106280053</v>
      </c>
      <c r="BB35" s="24">
        <v>1.3494799555472363</v>
      </c>
      <c r="BC35" s="24">
        <v>1.3649712627940456</v>
      </c>
      <c r="BD35" s="24">
        <v>1.3802636594734139</v>
      </c>
      <c r="BE35" s="24">
        <v>1.3953627726903219</v>
      </c>
      <c r="BF35" s="24">
        <v>1.4102742295497512</v>
      </c>
      <c r="BG35" s="24">
        <v>1.425003657156682</v>
      </c>
      <c r="BH35" s="24">
        <v>1.439556682616095</v>
      </c>
      <c r="BI35" s="24">
        <v>1.4539389330329717</v>
      </c>
    </row>
    <row r="36" spans="1:61" x14ac:dyDescent="0.2">
      <c r="A36" s="23">
        <v>43312</v>
      </c>
      <c r="B36" s="24"/>
      <c r="C36" s="24"/>
      <c r="D36" s="24"/>
      <c r="E36" s="24"/>
      <c r="F36" s="24"/>
      <c r="G36" s="24"/>
      <c r="H36" s="24"/>
      <c r="I36" s="24">
        <v>0.73247377468081987</v>
      </c>
      <c r="J36" s="24">
        <v>0.74047392428061731</v>
      </c>
      <c r="K36" s="24">
        <v>0.74574974640669645</v>
      </c>
      <c r="L36" s="24">
        <v>0.74971697185198949</v>
      </c>
      <c r="M36" s="24">
        <v>0.75378495106920973</v>
      </c>
      <c r="N36" s="24">
        <v>0.75896731868186662</v>
      </c>
      <c r="O36" s="24">
        <v>0.76562822699377031</v>
      </c>
      <c r="P36" s="24">
        <v>0.7738000369026985</v>
      </c>
      <c r="Q36" s="24">
        <v>0.78335910565902434</v>
      </c>
      <c r="R36" s="24">
        <v>0.79418005336704023</v>
      </c>
      <c r="S36" s="24">
        <v>0.80613750013103835</v>
      </c>
      <c r="T36" s="24">
        <v>0.81910606605531067</v>
      </c>
      <c r="U36" s="24">
        <v>0.83296253454583224</v>
      </c>
      <c r="V36" s="24">
        <v>0.84760354103675195</v>
      </c>
      <c r="W36" s="24">
        <v>0.86293639324813587</v>
      </c>
      <c r="X36" s="24">
        <v>0.87886850147304818</v>
      </c>
      <c r="Y36" s="24">
        <v>0.89530738578321623</v>
      </c>
      <c r="Z36" s="24">
        <v>0.91216934930982763</v>
      </c>
      <c r="AA36" s="24">
        <v>0.92938714162414182</v>
      </c>
      <c r="AB36" s="24">
        <v>0.94690708308133797</v>
      </c>
      <c r="AC36" s="24">
        <v>0.96468170818698895</v>
      </c>
      <c r="AD36" s="24">
        <v>0.9826636024555947</v>
      </c>
      <c r="AE36" s="24">
        <v>1.0008053828733539</v>
      </c>
      <c r="AF36" s="24">
        <v>1.019063607144131</v>
      </c>
      <c r="AG36" s="24">
        <v>1.0374025588312299</v>
      </c>
      <c r="AH36" s="24">
        <v>1.0557874193383219</v>
      </c>
      <c r="AI36" s="24">
        <v>1.0741833700690793</v>
      </c>
      <c r="AJ36" s="24">
        <v>1.0925562790379475</v>
      </c>
      <c r="AK36" s="24">
        <v>1.1108775106705133</v>
      </c>
      <c r="AL36" s="24">
        <v>1.1291210682665254</v>
      </c>
      <c r="AM36" s="24">
        <v>1.1472620780623788</v>
      </c>
      <c r="AN36" s="24">
        <v>1.1652852726995557</v>
      </c>
      <c r="AO36" s="24">
        <v>1.1831803218192487</v>
      </c>
      <c r="AP36" s="24">
        <v>1.2009369355882642</v>
      </c>
      <c r="AQ36" s="24">
        <v>1.2185448241734085</v>
      </c>
      <c r="AR36" s="24">
        <v>1.235993697741488</v>
      </c>
      <c r="AS36" s="24">
        <v>1.2532738649498996</v>
      </c>
      <c r="AT36" s="24">
        <v>1.2703800577000892</v>
      </c>
      <c r="AU36" s="24">
        <v>1.2873089904141861</v>
      </c>
      <c r="AV36" s="24">
        <v>1.304057386866037</v>
      </c>
      <c r="AW36" s="24">
        <v>1.3206219979476383</v>
      </c>
      <c r="AX36" s="24">
        <v>1.3370017442094018</v>
      </c>
      <c r="AY36" s="24">
        <v>1.3531992181852313</v>
      </c>
      <c r="AZ36" s="24">
        <v>1.3692169715333364</v>
      </c>
      <c r="BA36" s="24">
        <v>1.385057347101583</v>
      </c>
      <c r="BB36" s="24">
        <v>1.4007226860238002</v>
      </c>
      <c r="BC36" s="24">
        <v>1.416215329433816</v>
      </c>
      <c r="BD36" s="24">
        <v>1.4315376184654587</v>
      </c>
      <c r="BE36" s="24">
        <v>1.4466918942525573</v>
      </c>
      <c r="BF36" s="24">
        <v>1.4616804979289399</v>
      </c>
      <c r="BG36" s="24">
        <v>1.4765057706284359</v>
      </c>
      <c r="BH36" s="24">
        <v>1.4911700534848729</v>
      </c>
      <c r="BI36" s="24">
        <v>1.5056757034765129</v>
      </c>
    </row>
    <row r="37" spans="1:61" x14ac:dyDescent="0.2">
      <c r="A37" s="23">
        <v>43343</v>
      </c>
      <c r="B37" s="24"/>
      <c r="C37" s="24"/>
      <c r="D37" s="24"/>
      <c r="E37" s="24"/>
      <c r="F37" s="24"/>
      <c r="G37" s="24"/>
      <c r="H37" s="24">
        <v>0.72279428256006795</v>
      </c>
      <c r="I37" s="24">
        <v>0.72212374058295181</v>
      </c>
      <c r="J37" s="24">
        <v>0.71900760682035181</v>
      </c>
      <c r="K37" s="24">
        <v>0.71524189500020274</v>
      </c>
      <c r="L37" s="24">
        <v>0.71260790835164611</v>
      </c>
      <c r="M37" s="24">
        <v>0.71235878060503277</v>
      </c>
      <c r="N37" s="24">
        <v>0.71501294747603206</v>
      </c>
      <c r="O37" s="24">
        <v>0.72051327561569489</v>
      </c>
      <c r="P37" s="24">
        <v>0.72856525861865939</v>
      </c>
      <c r="Q37" s="24">
        <v>0.73887330907566795</v>
      </c>
      <c r="R37" s="24">
        <v>0.75114183957746306</v>
      </c>
      <c r="S37" s="24">
        <v>0.76507526271478721</v>
      </c>
      <c r="T37" s="24">
        <v>0.78038743458615811</v>
      </c>
      <c r="U37" s="24">
        <v>0.79685786204978026</v>
      </c>
      <c r="V37" s="24">
        <v>0.81429393051915167</v>
      </c>
      <c r="W37" s="24">
        <v>0.83250312697601914</v>
      </c>
      <c r="X37" s="24">
        <v>0.85129378575722703</v>
      </c>
      <c r="Y37" s="24">
        <v>0.87051124559662796</v>
      </c>
      <c r="Z37" s="24">
        <v>0.89005422107348764</v>
      </c>
      <c r="AA37" s="24">
        <v>0.9098436379630237</v>
      </c>
      <c r="AB37" s="24">
        <v>0.92980794812548129</v>
      </c>
      <c r="AC37" s="24">
        <v>0.94987562483907917</v>
      </c>
      <c r="AD37" s="24">
        <v>0.96997534501130689</v>
      </c>
      <c r="AE37" s="24">
        <v>0.99004816563453502</v>
      </c>
      <c r="AF37" s="24">
        <v>1.0100544267581453</v>
      </c>
      <c r="AG37" s="24">
        <v>1.0299561382156257</v>
      </c>
      <c r="AH37" s="24">
        <v>1.049715309840463</v>
      </c>
      <c r="AI37" s="24">
        <v>1.0692953638825331</v>
      </c>
      <c r="AJ37" s="24">
        <v>1.0886683547675535</v>
      </c>
      <c r="AK37" s="24">
        <v>1.1078095971228969</v>
      </c>
      <c r="AL37" s="24">
        <v>1.1266961338912103</v>
      </c>
      <c r="AM37" s="24">
        <v>1.1453163758041767</v>
      </c>
      <c r="AN37" s="24">
        <v>1.1636633409822492</v>
      </c>
      <c r="AO37" s="24">
        <v>1.181730060657838</v>
      </c>
      <c r="AP37" s="24">
        <v>1.1995095660633535</v>
      </c>
      <c r="AQ37" s="24">
        <v>1.2169948884312061</v>
      </c>
      <c r="AR37" s="24">
        <v>1.2341803228943229</v>
      </c>
      <c r="AS37" s="24">
        <v>1.2510673233783789</v>
      </c>
      <c r="AT37" s="24">
        <v>1.2676598613683234</v>
      </c>
      <c r="AU37" s="24">
        <v>1.2839619111280134</v>
      </c>
      <c r="AV37" s="24">
        <v>1.2999774211697712</v>
      </c>
      <c r="AW37" s="24">
        <v>1.3157092154175016</v>
      </c>
      <c r="AX37" s="24">
        <v>1.3311592874046301</v>
      </c>
      <c r="AY37" s="24">
        <v>1.3463341815397325</v>
      </c>
      <c r="AZ37" s="24">
        <v>1.36124233157466</v>
      </c>
      <c r="BA37" s="24">
        <v>1.3758921766381003</v>
      </c>
      <c r="BB37" s="24">
        <v>1.3902921558587418</v>
      </c>
      <c r="BC37" s="24">
        <v>1.4044507083652724</v>
      </c>
      <c r="BD37" s="24">
        <v>1.4183762732863796</v>
      </c>
      <c r="BE37" s="24">
        <v>1.4320772897507525</v>
      </c>
      <c r="BF37" s="24">
        <v>1.4455621968870784</v>
      </c>
      <c r="BG37" s="24">
        <v>1.4588394338240454</v>
      </c>
      <c r="BH37" s="24">
        <v>1.4719174394552887</v>
      </c>
      <c r="BI37" s="24">
        <v>1.4848046365224066</v>
      </c>
    </row>
    <row r="38" spans="1:61" x14ac:dyDescent="0.2">
      <c r="A38" s="23">
        <v>43373</v>
      </c>
      <c r="B38" s="24"/>
      <c r="C38" s="24"/>
      <c r="D38" s="24"/>
      <c r="E38" s="24"/>
      <c r="F38" s="24"/>
      <c r="G38" s="24">
        <v>0.79492402140222473</v>
      </c>
      <c r="H38" s="24">
        <v>0.79729443750645856</v>
      </c>
      <c r="I38" s="24">
        <v>0.79727320067934271</v>
      </c>
      <c r="J38" s="24">
        <v>0.79668659805891584</v>
      </c>
      <c r="K38" s="24">
        <v>0.79735155648876532</v>
      </c>
      <c r="L38" s="24">
        <v>0.80052705879405661</v>
      </c>
      <c r="M38" s="24">
        <v>0.80656923374099332</v>
      </c>
      <c r="N38" s="24">
        <v>0.81537784380417055</v>
      </c>
      <c r="O38" s="24">
        <v>0.82664084522230918</v>
      </c>
      <c r="P38" s="24">
        <v>0.8400439461945941</v>
      </c>
      <c r="Q38" s="24">
        <v>0.85527285492021077</v>
      </c>
      <c r="R38" s="24">
        <v>0.8720132795983444</v>
      </c>
      <c r="S38" s="24">
        <v>0.88996030512793567</v>
      </c>
      <c r="T38" s="24">
        <v>0.90889348735166442</v>
      </c>
      <c r="U38" s="24">
        <v>0.92863711801451942</v>
      </c>
      <c r="V38" s="24">
        <v>0.94901589730707181</v>
      </c>
      <c r="W38" s="24">
        <v>0.96985486987496794</v>
      </c>
      <c r="X38" s="24">
        <v>0.99100543818675668</v>
      </c>
      <c r="Y38" s="24">
        <v>1.0123660995994577</v>
      </c>
      <c r="Z38" s="24">
        <v>1.0338616528416176</v>
      </c>
      <c r="AA38" s="24">
        <v>1.0554280390781747</v>
      </c>
      <c r="AB38" s="24">
        <v>1.0770012860256832</v>
      </c>
      <c r="AC38" s="24">
        <v>1.0985175163804743</v>
      </c>
      <c r="AD38" s="24">
        <v>1.119924114738782</v>
      </c>
      <c r="AE38" s="24">
        <v>1.1411902150093265</v>
      </c>
      <c r="AF38" s="24">
        <v>1.1622874328807822</v>
      </c>
      <c r="AG38" s="24">
        <v>1.1831873840418241</v>
      </c>
      <c r="AH38" s="24">
        <v>1.2038625692623453</v>
      </c>
      <c r="AI38" s="24">
        <v>1.2242924490000175</v>
      </c>
      <c r="AJ38" s="24">
        <v>1.244459774648947</v>
      </c>
      <c r="AK38" s="24">
        <v>1.2643482600029665</v>
      </c>
      <c r="AL38" s="24">
        <v>1.2839496583433807</v>
      </c>
      <c r="AM38" s="24">
        <v>1.3032597928727039</v>
      </c>
      <c r="AN38" s="24">
        <v>1.3222745184077189</v>
      </c>
      <c r="AO38" s="24">
        <v>1.34098968976521</v>
      </c>
      <c r="AP38" s="24">
        <v>1.3594011617619601</v>
      </c>
      <c r="AQ38" s="24">
        <v>1.3775052892656749</v>
      </c>
      <c r="AR38" s="24">
        <v>1.3953020585165357</v>
      </c>
      <c r="AS38" s="24">
        <v>1.4127930585157045</v>
      </c>
      <c r="AT38" s="24">
        <v>1.4299798853073964</v>
      </c>
      <c r="AU38" s="24">
        <v>1.4468641761987979</v>
      </c>
      <c r="AV38" s="24">
        <v>1.463450725978287</v>
      </c>
      <c r="AW38" s="24">
        <v>1.479749393196659</v>
      </c>
      <c r="AX38" s="24">
        <v>1.4957682594678536</v>
      </c>
      <c r="AY38" s="24">
        <v>1.5115142466066069</v>
      </c>
      <c r="AZ38" s="24">
        <v>1.5269942674185411</v>
      </c>
      <c r="BA38" s="24">
        <v>1.5422152347092766</v>
      </c>
      <c r="BB38" s="24">
        <v>1.5571840612844356</v>
      </c>
      <c r="BC38" s="24">
        <v>1.5719076599496402</v>
      </c>
      <c r="BD38" s="24">
        <v>1.5863929435105111</v>
      </c>
      <c r="BE38" s="24">
        <v>1.60064682477267</v>
      </c>
      <c r="BF38" s="24">
        <v>1.614676216541739</v>
      </c>
      <c r="BG38" s="24">
        <v>1.6284880493064209</v>
      </c>
      <c r="BH38" s="24">
        <v>1.6420917331896194</v>
      </c>
      <c r="BI38" s="24">
        <v>1.6555011273589912</v>
      </c>
    </row>
    <row r="39" spans="1:61" x14ac:dyDescent="0.2">
      <c r="A39" s="23">
        <v>43404</v>
      </c>
      <c r="B39" s="24"/>
      <c r="C39" s="24"/>
      <c r="D39" s="24"/>
      <c r="E39" s="24"/>
      <c r="F39" s="24">
        <v>0.74262493511170169</v>
      </c>
      <c r="G39" s="24">
        <v>0.7349283579140562</v>
      </c>
      <c r="H39" s="24">
        <v>0.7250557539574195</v>
      </c>
      <c r="I39" s="24">
        <v>0.71496787018944141</v>
      </c>
      <c r="J39" s="24">
        <v>0.70661334361139483</v>
      </c>
      <c r="K39" s="24">
        <v>0.70130917903585499</v>
      </c>
      <c r="L39" s="24">
        <v>0.69940033607172025</v>
      </c>
      <c r="M39" s="24">
        <v>0.70076457333081044</v>
      </c>
      <c r="N39" s="24">
        <v>0.70507304451807717</v>
      </c>
      <c r="O39" s="24">
        <v>0.71199506565418325</v>
      </c>
      <c r="P39" s="24">
        <v>0.72119995275979154</v>
      </c>
      <c r="Q39" s="24">
        <v>0.73235702185556451</v>
      </c>
      <c r="R39" s="24">
        <v>0.74514538069537128</v>
      </c>
      <c r="S39" s="24">
        <v>0.75932687635333906</v>
      </c>
      <c r="T39" s="24">
        <v>0.77470492697050108</v>
      </c>
      <c r="U39" s="24">
        <v>0.7910832646468704</v>
      </c>
      <c r="V39" s="24">
        <v>0.80826601447132385</v>
      </c>
      <c r="W39" s="24">
        <v>0.82608320638767119</v>
      </c>
      <c r="X39" s="24">
        <v>0.84440950047912533</v>
      </c>
      <c r="Y39" s="24">
        <v>0.86314795596979454</v>
      </c>
      <c r="Z39" s="24">
        <v>0.88221346984669102</v>
      </c>
      <c r="AA39" s="24">
        <v>0.90152101402613716</v>
      </c>
      <c r="AB39" s="24">
        <v>0.92098570038503857</v>
      </c>
      <c r="AC39" s="24">
        <v>0.94053649076421775</v>
      </c>
      <c r="AD39" s="24">
        <v>0.96012772794736512</v>
      </c>
      <c r="AE39" s="24">
        <v>0.97971646960741499</v>
      </c>
      <c r="AF39" s="24">
        <v>0.99925977341730166</v>
      </c>
      <c r="AG39" s="24">
        <v>1.0187161595579513</v>
      </c>
      <c r="AH39" s="24">
        <v>1.038054957101713</v>
      </c>
      <c r="AI39" s="24">
        <v>1.0572503397150192</v>
      </c>
      <c r="AJ39" s="24">
        <v>1.0762776695608383</v>
      </c>
      <c r="AK39" s="24">
        <v>1.0951216399409027</v>
      </c>
      <c r="AL39" s="24">
        <v>1.1137714241167476</v>
      </c>
      <c r="AM39" s="24">
        <v>1.1322162237067923</v>
      </c>
      <c r="AN39" s="24">
        <v>1.1504452403294565</v>
      </c>
      <c r="AO39" s="24">
        <v>1.1684476756031597</v>
      </c>
      <c r="AP39" s="24">
        <v>1.1862137835072522</v>
      </c>
      <c r="AQ39" s="24">
        <v>1.203741008169374</v>
      </c>
      <c r="AR39" s="24">
        <v>1.2210298000344748</v>
      </c>
      <c r="AS39" s="24">
        <v>1.2380806196637557</v>
      </c>
      <c r="AT39" s="24">
        <v>1.2548939117724625</v>
      </c>
      <c r="AU39" s="24">
        <v>1.2714690765422119</v>
      </c>
      <c r="AV39" s="24">
        <v>1.2878045739793778</v>
      </c>
      <c r="AW39" s="24">
        <v>1.3039045986189912</v>
      </c>
      <c r="AX39" s="24">
        <v>1.3197761706508779</v>
      </c>
      <c r="AY39" s="24">
        <v>1.3354263281505574</v>
      </c>
      <c r="AZ39" s="24">
        <v>1.35086210919355</v>
      </c>
      <c r="BA39" s="24">
        <v>1.3660905518553752</v>
      </c>
      <c r="BB39" s="24">
        <v>1.3811186942115539</v>
      </c>
      <c r="BC39" s="24">
        <v>1.3959535743376055</v>
      </c>
      <c r="BD39" s="24">
        <v>1.4106022303090497</v>
      </c>
      <c r="BE39" s="24">
        <v>1.4250717002014073</v>
      </c>
      <c r="BF39" s="24">
        <v>1.4393690271592792</v>
      </c>
      <c r="BG39" s="24">
        <v>1.4535018395120654</v>
      </c>
      <c r="BH39" s="24">
        <v>1.4674788442489584</v>
      </c>
      <c r="BI39" s="24">
        <v>1.4813085308885698</v>
      </c>
    </row>
    <row r="40" spans="1:61" x14ac:dyDescent="0.2">
      <c r="A40" s="23">
        <v>43434</v>
      </c>
      <c r="B40" s="24"/>
      <c r="C40" s="24"/>
      <c r="D40" s="24"/>
      <c r="E40" s="24">
        <v>0.78485023496418127</v>
      </c>
      <c r="F40" s="24">
        <v>0.78790249423967473</v>
      </c>
      <c r="G40" s="24">
        <v>0.78181862864067664</v>
      </c>
      <c r="H40" s="24">
        <v>0.77032688388978887</v>
      </c>
      <c r="I40" s="24">
        <v>0.75712896771020732</v>
      </c>
      <c r="J40" s="24">
        <v>0.74492755268038191</v>
      </c>
      <c r="K40" s="24">
        <v>0.73502178343607982</v>
      </c>
      <c r="L40" s="24">
        <v>0.72769206224703176</v>
      </c>
      <c r="M40" s="24">
        <v>0.72279319985476764</v>
      </c>
      <c r="N40" s="24">
        <v>0.72017785664430078</v>
      </c>
      <c r="O40" s="24">
        <v>0.71969869300064504</v>
      </c>
      <c r="P40" s="24">
        <v>0.72120836930881382</v>
      </c>
      <c r="Q40" s="24">
        <v>0.72455574231951647</v>
      </c>
      <c r="R40" s="24">
        <v>0.72956252599427318</v>
      </c>
      <c r="S40" s="24">
        <v>0.7360386377014515</v>
      </c>
      <c r="T40" s="24">
        <v>0.7437939466283926</v>
      </c>
      <c r="U40" s="24">
        <v>0.75263920144731766</v>
      </c>
      <c r="V40" s="24">
        <v>0.76242559989054881</v>
      </c>
      <c r="W40" s="24">
        <v>0.77306008706612206</v>
      </c>
      <c r="X40" s="24">
        <v>0.78444882387691717</v>
      </c>
      <c r="Y40" s="24">
        <v>0.79649590388677916</v>
      </c>
      <c r="Z40" s="24">
        <v>0.80910541398098412</v>
      </c>
      <c r="AA40" s="24">
        <v>0.82218168211750342</v>
      </c>
      <c r="AB40" s="24">
        <v>0.83564460476771951</v>
      </c>
      <c r="AC40" s="24">
        <v>0.84943886685370207</v>
      </c>
      <c r="AD40" s="24">
        <v>0.86351136434963138</v>
      </c>
      <c r="AE40" s="24">
        <v>0.87780899322968775</v>
      </c>
      <c r="AF40" s="24">
        <v>0.89228055234838921</v>
      </c>
      <c r="AG40" s="24">
        <v>0.90688677114625238</v>
      </c>
      <c r="AH40" s="24">
        <v>0.92159299267365635</v>
      </c>
      <c r="AI40" s="24">
        <v>0.93636668113147248</v>
      </c>
      <c r="AJ40" s="24">
        <v>0.951189600911722</v>
      </c>
      <c r="AK40" s="24">
        <v>0.9660494492799222</v>
      </c>
      <c r="AL40" s="24">
        <v>0.98093394266796818</v>
      </c>
      <c r="AM40" s="24">
        <v>0.99583079750775494</v>
      </c>
      <c r="AN40" s="24">
        <v>1.0107277302311775</v>
      </c>
      <c r="AO40" s="24">
        <v>1.0256136424757651</v>
      </c>
      <c r="AP40" s="24">
        <v>1.0404843206926475</v>
      </c>
      <c r="AQ40" s="24">
        <v>1.0553380310177112</v>
      </c>
      <c r="AR40" s="24">
        <v>1.0701730428829415</v>
      </c>
      <c r="AS40" s="24">
        <v>1.0849876188095555</v>
      </c>
      <c r="AT40" s="24">
        <v>1.0997797034784582</v>
      </c>
      <c r="AU40" s="24">
        <v>1.1145473679596813</v>
      </c>
      <c r="AV40" s="24">
        <v>1.1292925127500089</v>
      </c>
      <c r="AW40" s="24">
        <v>1.1440186407919881</v>
      </c>
      <c r="AX40" s="24">
        <v>1.1587292602049677</v>
      </c>
      <c r="AY40" s="24">
        <v>1.1734278791082953</v>
      </c>
      <c r="AZ40" s="24">
        <v>1.1881180056213196</v>
      </c>
      <c r="BA40" s="24">
        <v>1.2028031478633883</v>
      </c>
      <c r="BB40" s="24">
        <v>1.2174868139538495</v>
      </c>
      <c r="BC40" s="24">
        <v>1.2321725120120517</v>
      </c>
      <c r="BD40" s="24">
        <v>1.2468637501573425</v>
      </c>
      <c r="BE40" s="24">
        <v>1.2615640545346813</v>
      </c>
      <c r="BF40" s="24">
        <v>1.2762782716964298</v>
      </c>
      <c r="BG40" s="24">
        <v>1.2910132513817654</v>
      </c>
      <c r="BH40" s="24">
        <v>1.305774736544808</v>
      </c>
      <c r="BI40" s="24">
        <v>1.3205679247490507</v>
      </c>
    </row>
    <row r="41" spans="1:61" x14ac:dyDescent="0.2">
      <c r="A41" s="23">
        <v>43465</v>
      </c>
      <c r="B41" s="24"/>
      <c r="C41" s="24"/>
      <c r="D41" s="24">
        <v>0.7609291154354747</v>
      </c>
      <c r="E41" s="24">
        <v>0.77628715917544699</v>
      </c>
      <c r="F41" s="24">
        <v>0.78015701213335975</v>
      </c>
      <c r="G41" s="24">
        <v>0.77579978605707645</v>
      </c>
      <c r="H41" s="24">
        <v>0.73133768924526021</v>
      </c>
      <c r="I41" s="24">
        <v>0.72308381126184396</v>
      </c>
      <c r="J41" s="24">
        <v>0.71561220983728813</v>
      </c>
      <c r="K41" s="24">
        <v>0.70926391643015263</v>
      </c>
      <c r="L41" s="24">
        <v>0.70417021792604273</v>
      </c>
      <c r="M41" s="24">
        <v>0.70046115355483896</v>
      </c>
      <c r="N41" s="24">
        <v>0.69826676254642228</v>
      </c>
      <c r="O41" s="24">
        <v>0.69771708413067335</v>
      </c>
      <c r="P41" s="24">
        <v>0.69892064759763539</v>
      </c>
      <c r="Q41" s="24">
        <v>0.7018256040903087</v>
      </c>
      <c r="R41" s="24">
        <v>0.70630766881089446</v>
      </c>
      <c r="S41" s="24">
        <v>0.71224220324130827</v>
      </c>
      <c r="T41" s="24">
        <v>0.71950439387354503</v>
      </c>
      <c r="U41" s="24">
        <v>0.72796062885290436</v>
      </c>
      <c r="V41" s="24">
        <v>0.73746803188300458</v>
      </c>
      <c r="W41" s="24">
        <v>0.74790731595922511</v>
      </c>
      <c r="X41" s="24">
        <v>0.7591697975581283</v>
      </c>
      <c r="Y41" s="24">
        <v>0.77114683487176849</v>
      </c>
      <c r="Z41" s="24">
        <v>0.78372993219505716</v>
      </c>
      <c r="AA41" s="24">
        <v>0.79682106826833321</v>
      </c>
      <c r="AB41" s="24">
        <v>0.81033952403990417</v>
      </c>
      <c r="AC41" s="24">
        <v>0.82420620089083874</v>
      </c>
      <c r="AD41" s="24">
        <v>0.8383420002022054</v>
      </c>
      <c r="AE41" s="24">
        <v>0.85267083724469561</v>
      </c>
      <c r="AF41" s="24">
        <v>0.86713635010002688</v>
      </c>
      <c r="AG41" s="24">
        <v>0.88169010839226991</v>
      </c>
      <c r="AH41" s="24">
        <v>0.89628665689612963</v>
      </c>
      <c r="AI41" s="24">
        <v>0.91090143386974942</v>
      </c>
      <c r="AJ41" s="24">
        <v>0.92551888831342199</v>
      </c>
      <c r="AK41" s="24">
        <v>0.94012350467711869</v>
      </c>
      <c r="AL41" s="24">
        <v>0.95469976741081108</v>
      </c>
      <c r="AM41" s="24">
        <v>0.96923216096447062</v>
      </c>
      <c r="AN41" s="24">
        <v>0.98370680555967327</v>
      </c>
      <c r="AO41" s="24">
        <v>0.99811973413072297</v>
      </c>
      <c r="AP41" s="24">
        <v>1.0124706940269064</v>
      </c>
      <c r="AQ41" s="24">
        <v>1.0267594391396213</v>
      </c>
      <c r="AR41" s="24">
        <v>1.0409857164727438</v>
      </c>
      <c r="AS41" s="24">
        <v>1.0551489267292646</v>
      </c>
      <c r="AT41" s="24">
        <v>1.0692484753448928</v>
      </c>
      <c r="AU41" s="24">
        <v>1.0832873092388473</v>
      </c>
      <c r="AV41" s="24">
        <v>1.0972699195996156</v>
      </c>
      <c r="AW41" s="24">
        <v>1.1112008036911201</v>
      </c>
      <c r="AX41" s="24">
        <v>1.1250844587772839</v>
      </c>
      <c r="AY41" s="24">
        <v>1.1389253821220304</v>
      </c>
      <c r="AZ41" s="24">
        <v>1.1527280709892829</v>
      </c>
      <c r="BA41" s="24">
        <v>1.1664970226429643</v>
      </c>
      <c r="BB41" s="24">
        <v>1.1802367343469982</v>
      </c>
      <c r="BC41" s="24">
        <v>1.1939517033653073</v>
      </c>
      <c r="BD41" s="24">
        <v>1.2076464439053061</v>
      </c>
      <c r="BE41" s="24">
        <v>1.2213268568044291</v>
      </c>
      <c r="BF41" s="24">
        <v>1.2350009166718041</v>
      </c>
      <c r="BG41" s="24">
        <v>1.248674567966388</v>
      </c>
      <c r="BH41" s="24">
        <v>1.2623527771596126</v>
      </c>
      <c r="BI41" s="24">
        <v>1.2760405068753051</v>
      </c>
    </row>
    <row r="42" spans="1:61" x14ac:dyDescent="0.2">
      <c r="A42" s="23">
        <v>43496</v>
      </c>
      <c r="B42" s="24"/>
      <c r="C42" s="24"/>
      <c r="D42" s="24"/>
      <c r="E42" s="24"/>
      <c r="F42" s="24"/>
      <c r="G42" s="24">
        <v>0.75232011210258032</v>
      </c>
      <c r="H42" s="24">
        <v>0.74930375549996242</v>
      </c>
      <c r="I42" s="24">
        <v>0.74555114306361503</v>
      </c>
      <c r="J42" s="24">
        <v>0.7415188912790398</v>
      </c>
      <c r="K42" s="24">
        <v>0.73751849033641959</v>
      </c>
      <c r="L42" s="24">
        <v>0.7338604252666866</v>
      </c>
      <c r="M42" s="24">
        <v>0.73085518110077319</v>
      </c>
      <c r="N42" s="24">
        <v>0.72881324286961124</v>
      </c>
      <c r="O42" s="24">
        <v>0.72801481185485295</v>
      </c>
      <c r="P42" s="24">
        <v>0.72850407076065893</v>
      </c>
      <c r="Q42" s="24">
        <v>0.73021444698125981</v>
      </c>
      <c r="R42" s="24">
        <v>0.73307872965198817</v>
      </c>
      <c r="S42" s="24">
        <v>0.73702951182413068</v>
      </c>
      <c r="T42" s="24">
        <v>0.74198856770373989</v>
      </c>
      <c r="U42" s="24">
        <v>0.7478625319468144</v>
      </c>
      <c r="V42" s="24">
        <v>0.75456488321969251</v>
      </c>
      <c r="W42" s="24">
        <v>0.76201276749768188</v>
      </c>
      <c r="X42" s="24">
        <v>0.77012334805488625</v>
      </c>
      <c r="Y42" s="24">
        <v>0.77881391022707813</v>
      </c>
      <c r="Z42" s="24">
        <v>0.78801150513565443</v>
      </c>
      <c r="AA42" s="24">
        <v>0.79765992231144134</v>
      </c>
      <c r="AB42" s="24">
        <v>0.80770459608617129</v>
      </c>
      <c r="AC42" s="24">
        <v>0.81809096079157684</v>
      </c>
      <c r="AD42" s="24">
        <v>0.82876601746326295</v>
      </c>
      <c r="AE42" s="24">
        <v>0.83968747146435196</v>
      </c>
      <c r="AF42" s="24">
        <v>0.85081750380437349</v>
      </c>
      <c r="AG42" s="24">
        <v>0.86212017263730401</v>
      </c>
      <c r="AH42" s="24">
        <v>0.87357329813693152</v>
      </c>
      <c r="AI42" s="24">
        <v>0.8851608686766349</v>
      </c>
      <c r="AJ42" s="24">
        <v>0.89686690172553729</v>
      </c>
      <c r="AK42" s="24">
        <v>0.9086754147527607</v>
      </c>
      <c r="AL42" s="24">
        <v>0.92057042522742871</v>
      </c>
      <c r="AM42" s="24">
        <v>0.93253708505245581</v>
      </c>
      <c r="AN42" s="24">
        <v>0.94456771973653253</v>
      </c>
      <c r="AO42" s="24">
        <v>0.95665745072355157</v>
      </c>
      <c r="AP42" s="24">
        <v>0.968801405793145</v>
      </c>
      <c r="AQ42" s="24">
        <v>0.98099472298084078</v>
      </c>
      <c r="AR42" s="24">
        <v>0.99323310619021055</v>
      </c>
      <c r="AS42" s="24">
        <v>1.0055134667359129</v>
      </c>
      <c r="AT42" s="24">
        <v>1.0178354291622376</v>
      </c>
      <c r="AU42" s="24">
        <v>1.0301998027249226</v>
      </c>
      <c r="AV42" s="24">
        <v>1.0426074022680913</v>
      </c>
      <c r="AW42" s="24">
        <v>1.0550590426358661</v>
      </c>
      <c r="AX42" s="24">
        <v>1.0675555386723701</v>
      </c>
      <c r="AY42" s="24">
        <v>1.0800977052217258</v>
      </c>
      <c r="AZ42" s="24">
        <v>1.0926863571280561</v>
      </c>
      <c r="BA42" s="24">
        <v>1.105322309235484</v>
      </c>
      <c r="BB42" s="24">
        <v>1.1180063763881321</v>
      </c>
      <c r="BC42" s="24">
        <v>1.1307393826251602</v>
      </c>
      <c r="BD42" s="24">
        <v>1.1435229976988261</v>
      </c>
      <c r="BE42" s="24">
        <v>1.1563602575892804</v>
      </c>
      <c r="BF42" s="24">
        <v>1.1692532522759826</v>
      </c>
      <c r="BG42" s="24">
        <v>1.1822035770855732</v>
      </c>
      <c r="BH42" s="24">
        <v>1.1952128250113581</v>
      </c>
      <c r="BI42" s="24">
        <v>1.2082825890466438</v>
      </c>
    </row>
    <row r="43" spans="1:61" x14ac:dyDescent="0.2">
      <c r="A43" s="23">
        <v>43524</v>
      </c>
      <c r="B43" s="24"/>
      <c r="C43" s="24"/>
      <c r="D43" s="24"/>
      <c r="E43" s="24"/>
      <c r="F43" s="24">
        <v>0.80943368500732971</v>
      </c>
      <c r="G43" s="24">
        <v>0.81043180280251126</v>
      </c>
      <c r="H43" s="24">
        <v>0.80922871306805633</v>
      </c>
      <c r="I43" s="24">
        <v>0.80654883380256082</v>
      </c>
      <c r="J43" s="24">
        <v>0.80297708237845133</v>
      </c>
      <c r="K43" s="24">
        <v>0.79909638843450248</v>
      </c>
      <c r="L43" s="24">
        <v>0.79548968160948963</v>
      </c>
      <c r="M43" s="24">
        <v>0.79273989154218738</v>
      </c>
      <c r="N43" s="24">
        <v>0.79139186046409782</v>
      </c>
      <c r="O43" s="24">
        <v>0.79160283000887932</v>
      </c>
      <c r="P43" s="24">
        <v>0.79330390090433056</v>
      </c>
      <c r="Q43" s="24">
        <v>0.79642334733013986</v>
      </c>
      <c r="R43" s="24">
        <v>0.80088923124998146</v>
      </c>
      <c r="S43" s="24">
        <v>0.80660753415626751</v>
      </c>
      <c r="T43" s="24">
        <v>0.81344477435481255</v>
      </c>
      <c r="U43" s="24">
        <v>0.82127847339028648</v>
      </c>
      <c r="V43" s="24">
        <v>0.8299947905260161</v>
      </c>
      <c r="W43" s="24">
        <v>0.8394799789414964</v>
      </c>
      <c r="X43" s="24">
        <v>0.84962034843711398</v>
      </c>
      <c r="Y43" s="24">
        <v>0.86031203424596947</v>
      </c>
      <c r="Z43" s="24">
        <v>0.87147210959455046</v>
      </c>
      <c r="AA43" s="24">
        <v>0.88302033429408533</v>
      </c>
      <c r="AB43" s="24">
        <v>0.89487646815580213</v>
      </c>
      <c r="AC43" s="24">
        <v>0.90696228747764474</v>
      </c>
      <c r="AD43" s="24">
        <v>0.91921740310440081</v>
      </c>
      <c r="AE43" s="24">
        <v>0.93159073041038287</v>
      </c>
      <c r="AF43" s="24">
        <v>0.9440333938108364</v>
      </c>
      <c r="AG43" s="24">
        <v>0.95651698235006877</v>
      </c>
      <c r="AH43" s="24">
        <v>0.9690245048903614</v>
      </c>
      <c r="AI43" s="24">
        <v>0.98153909445989118</v>
      </c>
      <c r="AJ43" s="24">
        <v>0.99404388408683497</v>
      </c>
      <c r="AK43" s="24">
        <v>1.0065220067993701</v>
      </c>
      <c r="AL43" s="24">
        <v>1.0189578523035914</v>
      </c>
      <c r="AM43" s="24">
        <v>1.0313460523607743</v>
      </c>
      <c r="AN43" s="24">
        <v>1.0436862312710977</v>
      </c>
      <c r="AO43" s="24">
        <v>1.0559780469049105</v>
      </c>
      <c r="AP43" s="24">
        <v>1.0682211582639243</v>
      </c>
      <c r="AQ43" s="24">
        <v>1.0804153420663121</v>
      </c>
      <c r="AR43" s="24">
        <v>1.0925609332386572</v>
      </c>
      <c r="AS43" s="24">
        <v>1.1046615522885022</v>
      </c>
      <c r="AT43" s="24">
        <v>1.1167226398535088</v>
      </c>
      <c r="AU43" s="24">
        <v>1.1287496563614112</v>
      </c>
      <c r="AV43" s="24">
        <v>1.1407480622399442</v>
      </c>
      <c r="AW43" s="24">
        <v>1.1527233179168417</v>
      </c>
      <c r="AX43" s="24">
        <v>1.1646808838198386</v>
      </c>
      <c r="AY43" s="24">
        <v>1.1766262203766686</v>
      </c>
      <c r="AZ43" s="24">
        <v>1.1885647880150663</v>
      </c>
      <c r="BA43" s="24">
        <v>1.2005020471627663</v>
      </c>
      <c r="BB43" s="24">
        <v>1.2124434645102184</v>
      </c>
      <c r="BC43" s="24">
        <v>1.22439583447881</v>
      </c>
      <c r="BD43" s="24">
        <v>1.236368624655551</v>
      </c>
      <c r="BE43" s="24">
        <v>1.2483689228802175</v>
      </c>
      <c r="BF43" s="24">
        <v>1.2604022653512978</v>
      </c>
      <c r="BG43" s="24">
        <v>1.2724741713963879</v>
      </c>
      <c r="BH43" s="24">
        <v>1.2845901603430829</v>
      </c>
      <c r="BI43" s="24">
        <v>1.2967557515189774</v>
      </c>
    </row>
    <row r="44" spans="1:61" x14ac:dyDescent="0.2">
      <c r="A44" s="23">
        <v>43555</v>
      </c>
      <c r="B44" s="24"/>
      <c r="C44" s="24"/>
      <c r="D44" s="24"/>
      <c r="E44" s="24">
        <v>0.64601298953117425</v>
      </c>
      <c r="F44" s="24">
        <v>0.6325584325901763</v>
      </c>
      <c r="G44" s="24">
        <v>0.62431984812479757</v>
      </c>
      <c r="H44" s="24">
        <v>0.61703416779103049</v>
      </c>
      <c r="I44" s="24">
        <v>0.61056780012835399</v>
      </c>
      <c r="J44" s="24">
        <v>0.60483761352719867</v>
      </c>
      <c r="K44" s="24">
        <v>0.59976047637799546</v>
      </c>
      <c r="L44" s="24">
        <v>0.59525325707117527</v>
      </c>
      <c r="M44" s="24">
        <v>0.59124980688630768</v>
      </c>
      <c r="N44" s="24">
        <v>0.5878457408956288</v>
      </c>
      <c r="O44" s="24">
        <v>0.5852262728590869</v>
      </c>
      <c r="P44" s="24">
        <v>0.58357756750670819</v>
      </c>
      <c r="Q44" s="24">
        <v>0.58308443506457208</v>
      </c>
      <c r="R44" s="24">
        <v>0.58381288105805651</v>
      </c>
      <c r="S44" s="24">
        <v>0.58562437359235697</v>
      </c>
      <c r="T44" s="24">
        <v>0.58840601496196032</v>
      </c>
      <c r="U44" s="24">
        <v>0.59206982183064361</v>
      </c>
      <c r="V44" s="24">
        <v>0.59652803833416046</v>
      </c>
      <c r="W44" s="24">
        <v>0.60169294046489596</v>
      </c>
      <c r="X44" s="24">
        <v>0.60748127128587781</v>
      </c>
      <c r="Y44" s="24">
        <v>0.61381880018842039</v>
      </c>
      <c r="Z44" s="24">
        <v>0.62063238429951562</v>
      </c>
      <c r="AA44" s="24">
        <v>0.62784888074615464</v>
      </c>
      <c r="AB44" s="24">
        <v>0.63539740631705144</v>
      </c>
      <c r="AC44" s="24">
        <v>0.64322582921087523</v>
      </c>
      <c r="AD44" s="24">
        <v>0.65129129762526694</v>
      </c>
      <c r="AE44" s="24">
        <v>0.65955281775717289</v>
      </c>
      <c r="AF44" s="24">
        <v>0.66798553760460744</v>
      </c>
      <c r="AG44" s="24">
        <v>0.67657315389194794</v>
      </c>
      <c r="AH44" s="24">
        <v>0.68529944139509757</v>
      </c>
      <c r="AI44" s="24">
        <v>0.69414817488995983</v>
      </c>
      <c r="AJ44" s="24">
        <v>0.703103129152438</v>
      </c>
      <c r="AK44" s="24">
        <v>0.71214911472951248</v>
      </c>
      <c r="AL44" s="24">
        <v>0.72127887241630873</v>
      </c>
      <c r="AM44" s="24">
        <v>0.73048880800751981</v>
      </c>
      <c r="AN44" s="24">
        <v>0.73977534709347614</v>
      </c>
      <c r="AO44" s="24">
        <v>0.74913492016773842</v>
      </c>
      <c r="AP44" s="24">
        <v>0.7585643877939382</v>
      </c>
      <c r="AQ44" s="24">
        <v>0.76806170723758282</v>
      </c>
      <c r="AR44" s="24">
        <v>0.77762795255917649</v>
      </c>
      <c r="AS44" s="24">
        <v>0.78726580743618235</v>
      </c>
      <c r="AT44" s="24">
        <v>0.79697797024224326</v>
      </c>
      <c r="AU44" s="24">
        <v>0.80676713935100253</v>
      </c>
      <c r="AV44" s="24">
        <v>0.81663601313610346</v>
      </c>
      <c r="AW44" s="24">
        <v>0.82658728997118891</v>
      </c>
      <c r="AX44" s="24">
        <v>0.83662366822990242</v>
      </c>
      <c r="AY44" s="24">
        <v>0.84674784628588695</v>
      </c>
      <c r="AZ44" s="24">
        <v>0.85696252251278582</v>
      </c>
      <c r="BA44" s="24">
        <v>0.86727039931522376</v>
      </c>
      <c r="BB44" s="24">
        <v>0.8776748567685202</v>
      </c>
      <c r="BC44" s="24">
        <v>0.88818063246065182</v>
      </c>
      <c r="BD44" s="24">
        <v>0.89879196480859846</v>
      </c>
      <c r="BE44" s="24">
        <v>0.90951273134137578</v>
      </c>
      <c r="BF44" s="24">
        <v>0.92034680629299415</v>
      </c>
      <c r="BG44" s="24">
        <v>0.93129806389746317</v>
      </c>
      <c r="BH44" s="24">
        <v>0.94237037838879356</v>
      </c>
      <c r="BI44" s="24">
        <v>0.95356762400099515</v>
      </c>
    </row>
    <row r="45" spans="1:61" x14ac:dyDescent="0.2">
      <c r="A45" s="23">
        <v>43585</v>
      </c>
      <c r="B45" s="24"/>
      <c r="C45" s="24"/>
      <c r="D45" s="24">
        <v>0.74570866460353002</v>
      </c>
      <c r="E45" s="24">
        <v>0.74990598117570972</v>
      </c>
      <c r="F45" s="24">
        <v>0.76423169719512263</v>
      </c>
      <c r="G45" s="24">
        <v>0.75811332603092718</v>
      </c>
      <c r="H45" s="24">
        <v>0.74972823360199814</v>
      </c>
      <c r="I45" s="24">
        <v>0.74007861816594245</v>
      </c>
      <c r="J45" s="24">
        <v>0.73016667798036694</v>
      </c>
      <c r="K45" s="24">
        <v>0.7209946113028789</v>
      </c>
      <c r="L45" s="24">
        <v>0.71350007243524138</v>
      </c>
      <c r="M45" s="24">
        <v>0.70797625997584379</v>
      </c>
      <c r="N45" s="24">
        <v>0.70434590262153751</v>
      </c>
      <c r="O45" s="24">
        <v>0.70252730444400391</v>
      </c>
      <c r="P45" s="24">
        <v>0.70243866162014146</v>
      </c>
      <c r="Q45" s="24">
        <v>0.70398749351834689</v>
      </c>
      <c r="R45" s="24">
        <v>0.7070591065867079</v>
      </c>
      <c r="S45" s="24">
        <v>0.71151173597884554</v>
      </c>
      <c r="T45" s="24">
        <v>0.71718988439097364</v>
      </c>
      <c r="U45" s="24">
        <v>0.72393791227899673</v>
      </c>
      <c r="V45" s="24">
        <v>0.73160027809446126</v>
      </c>
      <c r="W45" s="24">
        <v>0.74003740743888291</v>
      </c>
      <c r="X45" s="24">
        <v>0.74914323738832767</v>
      </c>
      <c r="Y45" s="24">
        <v>0.75881592891268446</v>
      </c>
      <c r="Z45" s="24">
        <v>0.76895364298184299</v>
      </c>
      <c r="AA45" s="24">
        <v>0.77945702648391291</v>
      </c>
      <c r="AB45" s="24">
        <v>0.79024831370528414</v>
      </c>
      <c r="AC45" s="24">
        <v>0.80126083328425846</v>
      </c>
      <c r="AD45" s="24">
        <v>0.81243080191707873</v>
      </c>
      <c r="AE45" s="24">
        <v>0.82372083001193641</v>
      </c>
      <c r="AF45" s="24">
        <v>0.835108038543798</v>
      </c>
      <c r="AG45" s="24">
        <v>0.8465696987882172</v>
      </c>
      <c r="AH45" s="24">
        <v>0.85808308202074757</v>
      </c>
      <c r="AI45" s="24">
        <v>0.86962545951694314</v>
      </c>
      <c r="AJ45" s="24">
        <v>0.88117562752764789</v>
      </c>
      <c r="AK45" s="24">
        <v>0.89272458993501347</v>
      </c>
      <c r="AL45" s="24">
        <v>0.90426921160975149</v>
      </c>
      <c r="AM45" s="24">
        <v>0.91580639452098156</v>
      </c>
      <c r="AN45" s="24">
        <v>0.92733304736408861</v>
      </c>
      <c r="AO45" s="24">
        <v>0.9388467444430979</v>
      </c>
      <c r="AP45" s="24">
        <v>0.9503465855429778</v>
      </c>
      <c r="AQ45" s="24">
        <v>0.96183468574178721</v>
      </c>
      <c r="AR45" s="24">
        <v>0.97331474611716884</v>
      </c>
      <c r="AS45" s="24">
        <v>0.98479048417463266</v>
      </c>
      <c r="AT45" s="24">
        <v>0.996265617419688</v>
      </c>
      <c r="AU45" s="24">
        <v>1.007743863357845</v>
      </c>
      <c r="AV45" s="24">
        <v>1.0192289394946139</v>
      </c>
      <c r="AW45" s="24">
        <v>1.0307245633355036</v>
      </c>
      <c r="AX45" s="24">
        <v>1.0422344523860247</v>
      </c>
      <c r="AY45" s="24">
        <v>1.0537623241516865</v>
      </c>
      <c r="AZ45" s="24">
        <v>1.0653119022275301</v>
      </c>
      <c r="BA45" s="24">
        <v>1.0768881154646532</v>
      </c>
      <c r="BB45" s="24">
        <v>1.0884982961611964</v>
      </c>
      <c r="BC45" s="24">
        <v>1.1001478194511354</v>
      </c>
      <c r="BD45" s="24">
        <v>1.1118407909174157</v>
      </c>
      <c r="BE45" s="24">
        <v>1.1235813029928461</v>
      </c>
      <c r="BF45" s="24">
        <v>1.135373448110234</v>
      </c>
      <c r="BG45" s="24">
        <v>1.1472213187023876</v>
      </c>
      <c r="BH45" s="24">
        <v>1.1591290072021154</v>
      </c>
      <c r="BI45" s="24">
        <v>1.1711006029675362</v>
      </c>
    </row>
    <row r="46" spans="1:61" x14ac:dyDescent="0.2">
      <c r="A46" s="23">
        <v>43616</v>
      </c>
      <c r="B46" s="24"/>
      <c r="C46" s="24"/>
      <c r="D46" s="24"/>
      <c r="E46" s="24">
        <v>0.69467362497108853</v>
      </c>
      <c r="F46" s="24">
        <v>0.68337882093937452</v>
      </c>
      <c r="G46" s="24">
        <v>0.66722003383324446</v>
      </c>
      <c r="H46" s="24">
        <v>0.64773851798280568</v>
      </c>
      <c r="I46" s="24">
        <v>0.62647552771816561</v>
      </c>
      <c r="J46" s="24">
        <v>0.60497231736943158</v>
      </c>
      <c r="K46" s="24">
        <v>0.5846552089233219</v>
      </c>
      <c r="L46" s="24">
        <v>0.56608599604727539</v>
      </c>
      <c r="M46" s="24">
        <v>0.54943299708456594</v>
      </c>
      <c r="N46" s="24">
        <v>0.5348625422932477</v>
      </c>
      <c r="O46" s="24">
        <v>0.52253961501708113</v>
      </c>
      <c r="P46" s="24">
        <v>0.5125602283813212</v>
      </c>
      <c r="Q46" s="24">
        <v>0.5049023247299288</v>
      </c>
      <c r="R46" s="24">
        <v>0.49941120550859003</v>
      </c>
      <c r="S46" s="24">
        <v>0.4958779827320261</v>
      </c>
      <c r="T46" s="24">
        <v>0.49409354708813508</v>
      </c>
      <c r="U46" s="24">
        <v>0.49384903463602586</v>
      </c>
      <c r="V46" s="24">
        <v>0.49495355510047651</v>
      </c>
      <c r="W46" s="24">
        <v>0.49724612766957821</v>
      </c>
      <c r="X46" s="24">
        <v>0.50056859989952063</v>
      </c>
      <c r="Y46" s="24">
        <v>0.50476281934649225</v>
      </c>
      <c r="Z46" s="24">
        <v>0.50967760321537492</v>
      </c>
      <c r="AA46" s="24">
        <v>0.51520777176849697</v>
      </c>
      <c r="AB46" s="24">
        <v>0.52126679037851331</v>
      </c>
      <c r="AC46" s="24">
        <v>0.52777244268446821</v>
      </c>
      <c r="AD46" s="24">
        <v>0.53467294894009365</v>
      </c>
      <c r="AE46" s="24">
        <v>0.54192975754760309</v>
      </c>
      <c r="AF46" s="24">
        <v>0.54950437093751525</v>
      </c>
      <c r="AG46" s="24">
        <v>0.55735829154034944</v>
      </c>
      <c r="AH46" s="24">
        <v>0.56545302178662382</v>
      </c>
      <c r="AI46" s="24">
        <v>0.57375274828897038</v>
      </c>
      <c r="AJ46" s="24">
        <v>0.58223806240596931</v>
      </c>
      <c r="AK46" s="24">
        <v>0.59089575124346028</v>
      </c>
      <c r="AL46" s="24">
        <v>0.59971261340861171</v>
      </c>
      <c r="AM46" s="24">
        <v>0.60867545409824308</v>
      </c>
      <c r="AN46" s="24">
        <v>0.61777141594162766</v>
      </c>
      <c r="AO46" s="24">
        <v>0.62698913595066086</v>
      </c>
      <c r="AP46" s="24">
        <v>0.63632444187725246</v>
      </c>
      <c r="AQ46" s="24">
        <v>0.64577626974868896</v>
      </c>
      <c r="AR46" s="24">
        <v>0.65534356828760421</v>
      </c>
      <c r="AS46" s="24">
        <v>0.66502528621663271</v>
      </c>
      <c r="AT46" s="24">
        <v>0.67482037225840841</v>
      </c>
      <c r="AU46" s="24">
        <v>0.68472777513556571</v>
      </c>
      <c r="AV46" s="24">
        <v>0.69474644357073878</v>
      </c>
      <c r="AW46" s="24">
        <v>0.7048753262865618</v>
      </c>
      <c r="AX46" s="24">
        <v>0.71511337200566882</v>
      </c>
      <c r="AY46" s="24">
        <v>0.7254595599127649</v>
      </c>
      <c r="AZ46" s="24">
        <v>0.73591541980579744</v>
      </c>
      <c r="BA46" s="24">
        <v>0.74648651018285861</v>
      </c>
      <c r="BB46" s="24">
        <v>0.75717592040950721</v>
      </c>
      <c r="BC46" s="24">
        <v>0.76798547359781022</v>
      </c>
      <c r="BD46" s="24">
        <v>0.77891698768795237</v>
      </c>
      <c r="BE46" s="24">
        <v>0.78997228062011904</v>
      </c>
      <c r="BF46" s="24">
        <v>0.8011531703344954</v>
      </c>
      <c r="BG46" s="24">
        <v>0.81246147477126618</v>
      </c>
      <c r="BH46" s="24">
        <v>0.82389900674668337</v>
      </c>
      <c r="BI46" s="24">
        <v>0.83546722697432285</v>
      </c>
    </row>
    <row r="47" spans="1:61" x14ac:dyDescent="0.2">
      <c r="A47" s="23">
        <v>43646</v>
      </c>
      <c r="B47" s="24"/>
      <c r="C47" s="24"/>
      <c r="D47" s="24">
        <v>0.64850345038156521</v>
      </c>
      <c r="E47" s="24">
        <v>0.64034647399561817</v>
      </c>
      <c r="F47" s="24">
        <v>0.62476398698935309</v>
      </c>
      <c r="G47" s="24">
        <v>0.60366943486597868</v>
      </c>
      <c r="H47" s="24">
        <v>0.57897626312870287</v>
      </c>
      <c r="I47" s="24">
        <v>0.55259791728073415</v>
      </c>
      <c r="J47" s="24">
        <v>0.60642837975090058</v>
      </c>
      <c r="K47" s="24">
        <v>0.58672458182997733</v>
      </c>
      <c r="L47" s="24">
        <v>0.56821008326544231</v>
      </c>
      <c r="M47" s="24">
        <v>0.55130207887018645</v>
      </c>
      <c r="N47" s="24">
        <v>0.53641690175785295</v>
      </c>
      <c r="O47" s="24">
        <v>0.52388969660118645</v>
      </c>
      <c r="P47" s="24">
        <v>0.51388233179671894</v>
      </c>
      <c r="Q47" s="24">
        <v>0.5062940195193073</v>
      </c>
      <c r="R47" s="24">
        <v>0.50089004560843897</v>
      </c>
      <c r="S47" s="24">
        <v>0.49743437583249833</v>
      </c>
      <c r="T47" s="24">
        <v>0.49569107191562201</v>
      </c>
      <c r="U47" s="24">
        <v>0.49543890123904466</v>
      </c>
      <c r="V47" s="24">
        <v>0.49648702941307005</v>
      </c>
      <c r="W47" s="24">
        <v>0.49864838552809282</v>
      </c>
      <c r="X47" s="24">
        <v>0.50173589867450774</v>
      </c>
      <c r="Y47" s="24">
        <v>0.50556855709085213</v>
      </c>
      <c r="Z47" s="24">
        <v>0.5100170154901964</v>
      </c>
      <c r="AA47" s="24">
        <v>0.51497808425827962</v>
      </c>
      <c r="AB47" s="24">
        <v>0.52035278632301296</v>
      </c>
      <c r="AC47" s="24">
        <v>0.52607928057572995</v>
      </c>
      <c r="AD47" s="24">
        <v>0.53211583972358178</v>
      </c>
      <c r="AE47" s="24">
        <v>0.53842093473035013</v>
      </c>
      <c r="AF47" s="24">
        <v>0.54495303655981542</v>
      </c>
      <c r="AG47" s="24">
        <v>0.55167061617575919</v>
      </c>
      <c r="AH47" s="24">
        <v>0.55853457941971196</v>
      </c>
      <c r="AI47" s="24">
        <v>0.56552497838621962</v>
      </c>
      <c r="AJ47" s="24">
        <v>0.57263091860779425</v>
      </c>
      <c r="AK47" s="24">
        <v>0.57984155947149463</v>
      </c>
      <c r="AL47" s="24">
        <v>0.58714605183486068</v>
      </c>
      <c r="AM47" s="24">
        <v>0.59453274290593616</v>
      </c>
      <c r="AN47" s="24">
        <v>0.60198955306542268</v>
      </c>
      <c r="AO47" s="24">
        <v>0.60951373598366332</v>
      </c>
      <c r="AP47" s="24">
        <v>0.61710768299843788</v>
      </c>
      <c r="AQ47" s="24">
        <v>0.62477383608839454</v>
      </c>
      <c r="AR47" s="24">
        <v>0.63251463723218093</v>
      </c>
      <c r="AS47" s="24">
        <v>0.64033252840844546</v>
      </c>
      <c r="AT47" s="24">
        <v>0.64822995159583585</v>
      </c>
      <c r="AU47" s="24">
        <v>0.65620934877300008</v>
      </c>
      <c r="AV47" s="24">
        <v>0.6642731619185861</v>
      </c>
      <c r="AW47" s="24">
        <v>0.67242383301124209</v>
      </c>
      <c r="AX47" s="24">
        <v>0.68066381873017234</v>
      </c>
      <c r="AY47" s="24">
        <v>0.6889982975512271</v>
      </c>
      <c r="AZ47" s="24">
        <v>0.6974379244879183</v>
      </c>
      <c r="BA47" s="24">
        <v>0.70599029952311954</v>
      </c>
      <c r="BB47" s="24">
        <v>0.71466095131581964</v>
      </c>
      <c r="BC47" s="24">
        <v>0.72345538810832877</v>
      </c>
      <c r="BD47" s="24">
        <v>0.73237911814295709</v>
      </c>
      <c r="BE47" s="24">
        <v>0.7414376496620152</v>
      </c>
      <c r="BF47" s="24">
        <v>0.75063649090781348</v>
      </c>
      <c r="BG47" s="24">
        <v>0.75998114887185397</v>
      </c>
      <c r="BH47" s="24">
        <v>0.76947695514934189</v>
      </c>
      <c r="BI47" s="24">
        <v>0.77912888692182503</v>
      </c>
    </row>
    <row r="48" spans="1:61" x14ac:dyDescent="0.2">
      <c r="A48" s="23">
        <v>43677</v>
      </c>
      <c r="B48" s="24"/>
      <c r="C48" s="24"/>
      <c r="D48" s="24"/>
      <c r="E48" s="24"/>
      <c r="F48" s="24"/>
      <c r="G48" s="24"/>
      <c r="H48" s="24"/>
      <c r="I48" s="24">
        <v>0.44446611672095215</v>
      </c>
      <c r="J48" s="24">
        <v>0.41941588080144693</v>
      </c>
      <c r="K48" s="24">
        <v>0.3946657303679702</v>
      </c>
      <c r="L48" s="24">
        <v>0.37101923243497464</v>
      </c>
      <c r="M48" s="24">
        <v>0.3492780251404895</v>
      </c>
      <c r="N48" s="24">
        <v>0.33008942365170485</v>
      </c>
      <c r="O48" s="24">
        <v>0.31379295914707328</v>
      </c>
      <c r="P48" s="24">
        <v>0.30032635895143495</v>
      </c>
      <c r="Q48" s="24">
        <v>0.28943421056643648</v>
      </c>
      <c r="R48" s="24">
        <v>0.28085951611080373</v>
      </c>
      <c r="S48" s="24">
        <v>0.27434540051365702</v>
      </c>
      <c r="T48" s="24">
        <v>0.26965036628869549</v>
      </c>
      <c r="U48" s="24">
        <v>0.26656306398623641</v>
      </c>
      <c r="V48" s="24">
        <v>0.26487564772551109</v>
      </c>
      <c r="W48" s="24">
        <v>0.26438027162575167</v>
      </c>
      <c r="X48" s="24">
        <v>0.26487642951107837</v>
      </c>
      <c r="Y48" s="24">
        <v>0.26622237043351804</v>
      </c>
      <c r="Z48" s="24">
        <v>0.26830455229667433</v>
      </c>
      <c r="AA48" s="24">
        <v>0.27101425090849901</v>
      </c>
      <c r="AB48" s="24">
        <v>0.27428302961398082</v>
      </c>
      <c r="AC48" s="24">
        <v>0.27806315662061221</v>
      </c>
      <c r="AD48" s="24">
        <v>0.28230707009199291</v>
      </c>
      <c r="AE48" s="24">
        <v>0.286967208191722</v>
      </c>
      <c r="AF48" s="24">
        <v>0.29199600908339896</v>
      </c>
      <c r="AG48" s="24">
        <v>0.29734865710238612</v>
      </c>
      <c r="AH48" s="24">
        <v>0.30300063259105353</v>
      </c>
      <c r="AI48" s="24">
        <v>0.3089365126540119</v>
      </c>
      <c r="AJ48" s="24">
        <v>0.31514091730580934</v>
      </c>
      <c r="AK48" s="24">
        <v>0.3215984661830486</v>
      </c>
      <c r="AL48" s="24">
        <v>0.32829374868403721</v>
      </c>
      <c r="AM48" s="24">
        <v>0.33521219376993749</v>
      </c>
      <c r="AN48" s="24">
        <v>0.34234696604694059</v>
      </c>
      <c r="AO48" s="24">
        <v>0.34969520830252737</v>
      </c>
      <c r="AP48" s="24">
        <v>0.35725409597928059</v>
      </c>
      <c r="AQ48" s="24">
        <v>0.3650208045197833</v>
      </c>
      <c r="AR48" s="24">
        <v>0.37299250936661826</v>
      </c>
      <c r="AS48" s="24">
        <v>0.38116638596236846</v>
      </c>
      <c r="AT48" s="24">
        <v>0.38953960974961666</v>
      </c>
      <c r="AU48" s="24">
        <v>0.39810935617094567</v>
      </c>
      <c r="AV48" s="24">
        <v>0.40687280066893849</v>
      </c>
      <c r="AW48" s="24">
        <v>0.41582713357040496</v>
      </c>
      <c r="AX48" s="24">
        <v>0.4249717588578501</v>
      </c>
      <c r="AY48" s="24">
        <v>0.43431034541175795</v>
      </c>
      <c r="AZ48" s="24">
        <v>0.44384471911678497</v>
      </c>
      <c r="BA48" s="24">
        <v>0.45357547232152257</v>
      </c>
      <c r="BB48" s="24">
        <v>0.46350318724897099</v>
      </c>
      <c r="BC48" s="24">
        <v>0.47362844612213018</v>
      </c>
      <c r="BD48" s="24">
        <v>0.48395183116400003</v>
      </c>
      <c r="BE48" s="24">
        <v>0.49447392459758083</v>
      </c>
      <c r="BF48" s="24">
        <v>0.5051953079364645</v>
      </c>
      <c r="BG48" s="24">
        <v>0.51611648079877581</v>
      </c>
      <c r="BH48" s="24">
        <v>0.52723778582726877</v>
      </c>
      <c r="BI48" s="24">
        <v>0.53855954791586802</v>
      </c>
    </row>
    <row r="49" spans="1:61" x14ac:dyDescent="0.2">
      <c r="A49" s="23">
        <v>43708</v>
      </c>
      <c r="B49" s="24"/>
      <c r="C49" s="24"/>
      <c r="D49" s="24"/>
      <c r="E49" s="24"/>
      <c r="F49" s="24"/>
      <c r="G49" s="24"/>
      <c r="H49" s="24">
        <v>0.46860936139641951</v>
      </c>
      <c r="I49" s="24">
        <v>0.44659005820181558</v>
      </c>
      <c r="J49" s="24">
        <v>0.42347603139279144</v>
      </c>
      <c r="K49" s="24">
        <v>0.40042066078162891</v>
      </c>
      <c r="L49" s="24">
        <v>0.37857134908325035</v>
      </c>
      <c r="M49" s="24">
        <v>0.35875189071839458</v>
      </c>
      <c r="N49" s="24">
        <v>0.34125986679035242</v>
      </c>
      <c r="O49" s="24">
        <v>0.3260327757119072</v>
      </c>
      <c r="P49" s="24">
        <v>0.31286545749602834</v>
      </c>
      <c r="Q49" s="24">
        <v>0.30155210248512782</v>
      </c>
      <c r="R49" s="24">
        <v>0.29188696511539902</v>
      </c>
      <c r="S49" s="24">
        <v>0.28366931421332059</v>
      </c>
      <c r="T49" s="24">
        <v>0.27670694983862493</v>
      </c>
      <c r="U49" s="24">
        <v>0.27080850239966975</v>
      </c>
      <c r="V49" s="24">
        <v>0.26578260230481199</v>
      </c>
      <c r="W49" s="24">
        <v>0.26144692948981479</v>
      </c>
      <c r="X49" s="24">
        <v>0.25768046099599995</v>
      </c>
      <c r="Y49" s="24">
        <v>0.25438760481691586</v>
      </c>
      <c r="Z49" s="24">
        <v>0.25147825344127728</v>
      </c>
      <c r="AA49" s="24">
        <v>0.24890187677924944</v>
      </c>
      <c r="AB49" s="24">
        <v>0.24662554771220174</v>
      </c>
      <c r="AC49" s="24">
        <v>0.24461641928645189</v>
      </c>
      <c r="AD49" s="24">
        <v>0.242841644548318</v>
      </c>
      <c r="AE49" s="24">
        <v>0.24126837654411776</v>
      </c>
      <c r="AF49" s="24">
        <v>0.23986657859836474</v>
      </c>
      <c r="AG49" s="24">
        <v>0.23862383378027058</v>
      </c>
      <c r="AH49" s="24">
        <v>0.23753453879148592</v>
      </c>
      <c r="AI49" s="24">
        <v>0.23659310504532891</v>
      </c>
      <c r="AJ49" s="24">
        <v>0.23579396793993787</v>
      </c>
      <c r="AK49" s="24">
        <v>0.23513286145329559</v>
      </c>
      <c r="AL49" s="24">
        <v>0.23460820281793054</v>
      </c>
      <c r="AM49" s="24">
        <v>0.23422404214329759</v>
      </c>
      <c r="AN49" s="24">
        <v>0.23398686468350116</v>
      </c>
      <c r="AO49" s="24">
        <v>0.2339031667825035</v>
      </c>
      <c r="AP49" s="24">
        <v>0.23397944478426685</v>
      </c>
      <c r="AQ49" s="24">
        <v>0.23422219503275349</v>
      </c>
      <c r="AR49" s="24">
        <v>0.2346379138719257</v>
      </c>
      <c r="AS49" s="24">
        <v>0.23523309764574576</v>
      </c>
      <c r="AT49" s="24">
        <v>0.23601424269817589</v>
      </c>
      <c r="AU49" s="24">
        <v>0.23698784537317835</v>
      </c>
      <c r="AV49" s="24">
        <v>0.23816042064872725</v>
      </c>
      <c r="AW49" s="24">
        <v>0.23954015695688649</v>
      </c>
      <c r="AX49" s="24">
        <v>0.2411378686043594</v>
      </c>
      <c r="AY49" s="24">
        <v>0.24296210664491863</v>
      </c>
      <c r="AZ49" s="24">
        <v>0.24502027908440524</v>
      </c>
      <c r="BA49" s="24">
        <v>0.24731978872308988</v>
      </c>
      <c r="BB49" s="24">
        <v>0.24986803836124313</v>
      </c>
      <c r="BC49" s="24">
        <v>0.25267243079913565</v>
      </c>
      <c r="BD49" s="24">
        <v>0.25574036883703799</v>
      </c>
      <c r="BE49" s="24">
        <v>0.25907924525619724</v>
      </c>
      <c r="BF49" s="24">
        <v>0.26269571892681709</v>
      </c>
      <c r="BG49" s="24">
        <v>0.26659522743398267</v>
      </c>
      <c r="BH49" s="24">
        <v>0.27078309287219443</v>
      </c>
      <c r="BI49" s="24">
        <v>0.27526463733595224</v>
      </c>
    </row>
    <row r="50" spans="1:61" x14ac:dyDescent="0.2">
      <c r="A50" s="23">
        <v>43738</v>
      </c>
      <c r="B50" s="24"/>
      <c r="C50" s="24"/>
      <c r="D50" s="24"/>
      <c r="E50" s="24"/>
      <c r="F50" s="24"/>
      <c r="G50" s="24">
        <v>0.50321978917149834</v>
      </c>
      <c r="H50" s="24">
        <v>0.46298811422711728</v>
      </c>
      <c r="I50" s="24">
        <v>0.42278101100221549</v>
      </c>
      <c r="J50" s="24">
        <v>0.38396595183241361</v>
      </c>
      <c r="K50" s="24">
        <v>0.34790521687231857</v>
      </c>
      <c r="L50" s="24">
        <v>0.31556378030045701</v>
      </c>
      <c r="M50" s="24">
        <v>0.28719489760006839</v>
      </c>
      <c r="N50" s="24">
        <v>0.2626397451925358</v>
      </c>
      <c r="O50" s="24">
        <v>0.2415636340468717</v>
      </c>
      <c r="P50" s="24">
        <v>0.22363050906059143</v>
      </c>
      <c r="Q50" s="24">
        <v>0.20850443113845765</v>
      </c>
      <c r="R50" s="24">
        <v>0.1958632162803656</v>
      </c>
      <c r="S50" s="24">
        <v>0.18541124469568759</v>
      </c>
      <c r="T50" s="24">
        <v>0.17685592778923803</v>
      </c>
      <c r="U50" s="24">
        <v>0.16990467696583128</v>
      </c>
      <c r="V50" s="24">
        <v>0.16427508316907996</v>
      </c>
      <c r="W50" s="24">
        <v>0.15976478231441404</v>
      </c>
      <c r="X50" s="24">
        <v>0.15620926008448593</v>
      </c>
      <c r="Y50" s="24">
        <v>0.15345105101189507</v>
      </c>
      <c r="Z50" s="24">
        <v>0.15139087546211194</v>
      </c>
      <c r="AA50" s="24">
        <v>0.14995890983784999</v>
      </c>
      <c r="AB50" s="24">
        <v>0.14908555934884027</v>
      </c>
      <c r="AC50" s="24">
        <v>0.14870122920481377</v>
      </c>
      <c r="AD50" s="24">
        <v>0.14873632461550151</v>
      </c>
      <c r="AE50" s="24">
        <v>0.14912561581742523</v>
      </c>
      <c r="AF50" s="24">
        <v>0.14983557184624383</v>
      </c>
      <c r="AG50" s="24">
        <v>0.15084665246160575</v>
      </c>
      <c r="AH50" s="24">
        <v>0.15213937890256479</v>
      </c>
      <c r="AI50" s="24">
        <v>0.15369428570744753</v>
      </c>
      <c r="AJ50" s="24">
        <v>0.15549292508360177</v>
      </c>
      <c r="AK50" s="24">
        <v>0.15751984489808485</v>
      </c>
      <c r="AL50" s="24">
        <v>0.15977064768804855</v>
      </c>
      <c r="AM50" s="24">
        <v>0.16224644844630873</v>
      </c>
      <c r="AN50" s="24">
        <v>0.16494840498524757</v>
      </c>
      <c r="AO50" s="24">
        <v>0.16787767511724741</v>
      </c>
      <c r="AP50" s="24">
        <v>0.17103541665469033</v>
      </c>
      <c r="AQ50" s="24">
        <v>0.17442278740995867</v>
      </c>
      <c r="AR50" s="24">
        <v>0.17804094519543456</v>
      </c>
      <c r="AS50" s="24">
        <v>0.18189104782350035</v>
      </c>
      <c r="AT50" s="24">
        <v>0.18597425310653812</v>
      </c>
      <c r="AU50" s="24">
        <v>0.19029174652757386</v>
      </c>
      <c r="AV50" s="24">
        <v>0.19484859370325133</v>
      </c>
      <c r="AW50" s="24">
        <v>0.19965698785898844</v>
      </c>
      <c r="AX50" s="24">
        <v>0.20472398935833433</v>
      </c>
      <c r="AY50" s="24">
        <v>0.21005358178598393</v>
      </c>
      <c r="AZ50" s="24">
        <v>0.21564972482676076</v>
      </c>
      <c r="BA50" s="24">
        <v>0.22151637816548814</v>
      </c>
      <c r="BB50" s="24">
        <v>0.22765750148698974</v>
      </c>
      <c r="BC50" s="24">
        <v>0.23407705447608887</v>
      </c>
      <c r="BD50" s="24">
        <v>0.24077899271441977</v>
      </c>
      <c r="BE50" s="24">
        <v>0.24776682236052988</v>
      </c>
      <c r="BF50" s="24">
        <v>0.25504320095944782</v>
      </c>
      <c r="BG50" s="24">
        <v>0.26261069185491914</v>
      </c>
      <c r="BH50" s="24">
        <v>0.27047185839068921</v>
      </c>
      <c r="BI50" s="24">
        <v>0.27862910835819499</v>
      </c>
    </row>
    <row r="51" spans="1:61" x14ac:dyDescent="0.2">
      <c r="A51" s="23">
        <v>43769</v>
      </c>
      <c r="B51" s="24"/>
      <c r="C51" s="24"/>
      <c r="D51" s="24"/>
      <c r="E51" s="24"/>
      <c r="F51" s="24">
        <v>0.67583494921326348</v>
      </c>
      <c r="G51" s="24">
        <v>0.64065238249110223</v>
      </c>
      <c r="H51" s="24">
        <v>0.60178184647258515</v>
      </c>
      <c r="I51" s="24">
        <v>0.56185718775641147</v>
      </c>
      <c r="J51" s="24">
        <v>0.52350023164890502</v>
      </c>
      <c r="K51" s="24">
        <v>0.48854039241870906</v>
      </c>
      <c r="L51" s="24">
        <v>0.45748123660836781</v>
      </c>
      <c r="M51" s="24">
        <v>0.43027266205969844</v>
      </c>
      <c r="N51" s="24">
        <v>0.40665371157897773</v>
      </c>
      <c r="O51" s="24">
        <v>0.38636209333370158</v>
      </c>
      <c r="P51" s="24">
        <v>0.36913536035003258</v>
      </c>
      <c r="Q51" s="24">
        <v>0.3546957135285832</v>
      </c>
      <c r="R51" s="24">
        <v>0.34273722005676865</v>
      </c>
      <c r="S51" s="24">
        <v>0.33295093778579171</v>
      </c>
      <c r="T51" s="24">
        <v>0.32502792456685486</v>
      </c>
      <c r="U51" s="24">
        <v>0.31866740331913718</v>
      </c>
      <c r="V51" s="24">
        <v>0.3136289420660997</v>
      </c>
      <c r="W51" s="24">
        <v>0.30969915574379997</v>
      </c>
      <c r="X51" s="24">
        <v>0.30667479147170423</v>
      </c>
      <c r="Y51" s="24">
        <v>0.30443268442491656</v>
      </c>
      <c r="Z51" s="24">
        <v>0.30288812069013987</v>
      </c>
      <c r="AA51" s="24">
        <v>0.30195662973623133</v>
      </c>
      <c r="AB51" s="24">
        <v>0.30155374103204813</v>
      </c>
      <c r="AC51" s="24">
        <v>0.30159498404644736</v>
      </c>
      <c r="AD51" s="24">
        <v>0.30200126145704298</v>
      </c>
      <c r="AE51" s="24">
        <v>0.302730187784372</v>
      </c>
      <c r="AF51" s="24">
        <v>0.30375472734346559</v>
      </c>
      <c r="AG51" s="24">
        <v>0.30504789610101973</v>
      </c>
      <c r="AH51" s="24">
        <v>0.30658272155448268</v>
      </c>
      <c r="AI51" s="24">
        <v>0.30833299128266306</v>
      </c>
      <c r="AJ51" s="24">
        <v>0.31027571474237547</v>
      </c>
      <c r="AK51" s="24">
        <v>0.31240404344805345</v>
      </c>
      <c r="AL51" s="24">
        <v>0.31471882613124064</v>
      </c>
      <c r="AM51" s="24">
        <v>0.3172209602447032</v>
      </c>
      <c r="AN51" s="24">
        <v>0.31991134324120724</v>
      </c>
      <c r="AO51" s="24">
        <v>0.32279087257351891</v>
      </c>
      <c r="AP51" s="24">
        <v>0.3258604456944042</v>
      </c>
      <c r="AQ51" s="24">
        <v>0.32912096005662933</v>
      </c>
      <c r="AR51" s="24">
        <v>0.33257331311296046</v>
      </c>
      <c r="AS51" s="24">
        <v>0.33621840231616357</v>
      </c>
      <c r="AT51" s="24">
        <v>0.34005715359899491</v>
      </c>
      <c r="AU51" s="24">
        <v>0.34409378066402962</v>
      </c>
      <c r="AV51" s="24">
        <v>0.3483384319319105</v>
      </c>
      <c r="AW51" s="24">
        <v>0.3527990289047111</v>
      </c>
      <c r="AX51" s="24">
        <v>0.35748208182277352</v>
      </c>
      <c r="AY51" s="24">
        <v>0.36239409199350181</v>
      </c>
      <c r="AZ51" s="24">
        <v>0.36754156072430022</v>
      </c>
      <c r="BA51" s="24">
        <v>0.37293098932257285</v>
      </c>
      <c r="BB51" s="24">
        <v>0.37856887909572379</v>
      </c>
      <c r="BC51" s="24">
        <v>0.38446172573402559</v>
      </c>
      <c r="BD51" s="24">
        <v>0.39061550829217423</v>
      </c>
      <c r="BE51" s="24">
        <v>0.39703527999120802</v>
      </c>
      <c r="BF51" s="24">
        <v>0.40372599775903129</v>
      </c>
      <c r="BG51" s="24">
        <v>0.41069261852354833</v>
      </c>
      <c r="BH51" s="24">
        <v>0.41793997481809014</v>
      </c>
      <c r="BI51" s="24">
        <v>0.42547150455217625</v>
      </c>
    </row>
    <row r="52" spans="1:61" x14ac:dyDescent="0.2">
      <c r="A52" s="23">
        <v>43799</v>
      </c>
      <c r="B52" s="24"/>
      <c r="C52" s="24"/>
      <c r="D52" s="24"/>
      <c r="E52" s="24">
        <v>0.75556446993919535</v>
      </c>
      <c r="F52" s="24">
        <v>0.73678282290366937</v>
      </c>
      <c r="G52" s="24">
        <v>0.70413618820030099</v>
      </c>
      <c r="H52" s="24">
        <v>0.66365216233002744</v>
      </c>
      <c r="I52" s="24">
        <v>0.62133112163367432</v>
      </c>
      <c r="J52" s="24">
        <v>0.58161295128632196</v>
      </c>
      <c r="K52" s="24">
        <v>0.54638091083242624</v>
      </c>
      <c r="L52" s="24">
        <v>0.51597365824068375</v>
      </c>
      <c r="M52" s="24">
        <v>0.49011780536158384</v>
      </c>
      <c r="N52" s="24">
        <v>0.46853687160304636</v>
      </c>
      <c r="O52" s="24">
        <v>0.45095348036393867</v>
      </c>
      <c r="P52" s="24">
        <v>0.43701523240347229</v>
      </c>
      <c r="Q52" s="24">
        <v>0.42623922153975491</v>
      </c>
      <c r="R52" s="24">
        <v>0.41812947092954056</v>
      </c>
      <c r="S52" s="24">
        <v>0.41219000372958464</v>
      </c>
      <c r="T52" s="24">
        <v>0.40794442589052077</v>
      </c>
      <c r="U52" s="24">
        <v>0.40505248189606163</v>
      </c>
      <c r="V52" s="24">
        <v>0.40323172737541257</v>
      </c>
      <c r="W52" s="24">
        <v>0.40221577591490354</v>
      </c>
      <c r="X52" s="24">
        <v>0.401857445953543</v>
      </c>
      <c r="Y52" s="24">
        <v>0.40206381005938607</v>
      </c>
      <c r="Z52" s="24">
        <v>0.40274221492815698</v>
      </c>
      <c r="AA52" s="24">
        <v>0.40380000725558018</v>
      </c>
      <c r="AB52" s="24">
        <v>0.4051445337373798</v>
      </c>
      <c r="AC52" s="24">
        <v>0.40669084925369542</v>
      </c>
      <c r="AD52" s="24">
        <v>0.40840359261029036</v>
      </c>
      <c r="AE52" s="24">
        <v>0.41026703341390991</v>
      </c>
      <c r="AF52" s="24">
        <v>0.41226549012924762</v>
      </c>
      <c r="AG52" s="24">
        <v>0.41438328450447198</v>
      </c>
      <c r="AH52" s="24">
        <v>0.41660492652579734</v>
      </c>
      <c r="AI52" s="24">
        <v>0.41891692179988033</v>
      </c>
      <c r="AJ52" s="24">
        <v>0.42131865367356208</v>
      </c>
      <c r="AK52" s="24">
        <v>0.42381535562177836</v>
      </c>
      <c r="AL52" s="24">
        <v>0.42641229067834846</v>
      </c>
      <c r="AM52" s="24">
        <v>0.42911472187709165</v>
      </c>
      <c r="AN52" s="24">
        <v>0.43192791225182736</v>
      </c>
      <c r="AO52" s="24">
        <v>0.43485712483637495</v>
      </c>
      <c r="AP52" s="24">
        <v>0.43790762266455363</v>
      </c>
      <c r="AQ52" s="24">
        <v>0.44108466877018265</v>
      </c>
      <c r="AR52" s="24">
        <v>0.44439352618708144</v>
      </c>
      <c r="AS52" s="24">
        <v>0.44783949586643562</v>
      </c>
      <c r="AT52" s="24">
        <v>0.4514315395347312</v>
      </c>
      <c r="AU52" s="24">
        <v>0.45518458938399481</v>
      </c>
      <c r="AV52" s="24">
        <v>0.45910910592556475</v>
      </c>
      <c r="AW52" s="24">
        <v>0.46321319328905142</v>
      </c>
      <c r="AX52" s="24">
        <v>0.46750494369792789</v>
      </c>
      <c r="AY52" s="24">
        <v>0.47199244937566731</v>
      </c>
      <c r="AZ52" s="24">
        <v>0.47668380254574305</v>
      </c>
      <c r="BA52" s="24">
        <v>0.48158709543162803</v>
      </c>
      <c r="BB52" s="24">
        <v>0.48671041567930151</v>
      </c>
      <c r="BC52" s="24">
        <v>0.49206149280929473</v>
      </c>
      <c r="BD52" s="24">
        <v>0.497647447043021</v>
      </c>
      <c r="BE52" s="24">
        <v>0.50347533929824773</v>
      </c>
      <c r="BF52" s="24">
        <v>0.50955223049274245</v>
      </c>
      <c r="BG52" s="24">
        <v>0.51588503098259231</v>
      </c>
      <c r="BH52" s="24">
        <v>0.52247907421731621</v>
      </c>
      <c r="BI52" s="24">
        <v>0.52933875298544897</v>
      </c>
    </row>
    <row r="53" spans="1:61" x14ac:dyDescent="0.2">
      <c r="A53" s="23">
        <v>43830</v>
      </c>
      <c r="B53" s="24"/>
      <c r="C53" s="24"/>
      <c r="D53" s="24">
        <v>0.7387106074743679</v>
      </c>
      <c r="E53" s="24">
        <v>0.7399219565780959</v>
      </c>
      <c r="F53" s="24">
        <v>0.72615592960200315</v>
      </c>
      <c r="G53" s="24">
        <v>0.70192790475256817</v>
      </c>
      <c r="H53" s="24">
        <v>0.5385839658113456</v>
      </c>
      <c r="I53" s="24">
        <v>0.52279612869058356</v>
      </c>
      <c r="J53" s="24">
        <v>0.50952758249372732</v>
      </c>
      <c r="K53" s="24">
        <v>0.49870879745360985</v>
      </c>
      <c r="L53" s="24">
        <v>0.49021985106108279</v>
      </c>
      <c r="M53" s="24">
        <v>0.48394062255663151</v>
      </c>
      <c r="N53" s="24">
        <v>0.47975033489232372</v>
      </c>
      <c r="O53" s="24">
        <v>0.4774811603898938</v>
      </c>
      <c r="P53" s="24">
        <v>0.47688755090891743</v>
      </c>
      <c r="Q53" s="24">
        <v>0.47771667943624707</v>
      </c>
      <c r="R53" s="24">
        <v>0.47971571895873516</v>
      </c>
      <c r="S53" s="24">
        <v>0.48264043855277222</v>
      </c>
      <c r="T53" s="24">
        <v>0.48630285978414484</v>
      </c>
      <c r="U53" s="24">
        <v>0.49053762616597368</v>
      </c>
      <c r="V53" s="24">
        <v>0.49518890873636762</v>
      </c>
      <c r="W53" s="24">
        <v>0.50016784056431374</v>
      </c>
      <c r="X53" s="24">
        <v>0.50541443342534276</v>
      </c>
      <c r="Y53" s="24">
        <v>0.51086881270761775</v>
      </c>
      <c r="Z53" s="24">
        <v>0.51647110379930172</v>
      </c>
      <c r="AA53" s="24">
        <v>0.52216143208855781</v>
      </c>
      <c r="AB53" s="24">
        <v>0.52788489781905101</v>
      </c>
      <c r="AC53" s="24">
        <v>0.53361674862176522</v>
      </c>
      <c r="AD53" s="24">
        <v>0.53934352870767954</v>
      </c>
      <c r="AE53" s="24">
        <v>0.54505180218398175</v>
      </c>
      <c r="AF53" s="24">
        <v>0.55072812097289481</v>
      </c>
      <c r="AG53" s="24">
        <v>0.55635842434483651</v>
      </c>
      <c r="AH53" s="24">
        <v>0.56192985297143627</v>
      </c>
      <c r="AI53" s="24">
        <v>0.56744425237740992</v>
      </c>
      <c r="AJ53" s="24">
        <v>0.5729098398074095</v>
      </c>
      <c r="AK53" s="24">
        <v>0.57833485757343739</v>
      </c>
      <c r="AL53" s="24">
        <v>0.58372754798749549</v>
      </c>
      <c r="AM53" s="24">
        <v>0.58909615336158594</v>
      </c>
      <c r="AN53" s="24">
        <v>0.59444891600771121</v>
      </c>
      <c r="AO53" s="24">
        <v>0.59979407823787312</v>
      </c>
      <c r="AP53" s="24">
        <v>0.6051398823640739</v>
      </c>
      <c r="AQ53" s="24">
        <v>0.6104945706983157</v>
      </c>
      <c r="AR53" s="24">
        <v>0.61586642708036288</v>
      </c>
      <c r="AS53" s="24">
        <v>0.62126713390668764</v>
      </c>
      <c r="AT53" s="24">
        <v>0.62671358898294416</v>
      </c>
      <c r="AU53" s="24">
        <v>0.63221865314329739</v>
      </c>
      <c r="AV53" s="24">
        <v>0.63779319511576582</v>
      </c>
      <c r="AW53" s="24">
        <v>0.643448075791059</v>
      </c>
      <c r="AX53" s="24">
        <v>0.64919415605988684</v>
      </c>
      <c r="AY53" s="24">
        <v>0.65504229681295945</v>
      </c>
      <c r="AZ53" s="24">
        <v>0.66100335894098627</v>
      </c>
      <c r="BA53" s="24">
        <v>0.66708819493858829</v>
      </c>
      <c r="BB53" s="24">
        <v>0.67330709227363361</v>
      </c>
      <c r="BC53" s="24">
        <v>0.67966942545372444</v>
      </c>
      <c r="BD53" s="24">
        <v>0.68618448594144477</v>
      </c>
      <c r="BE53" s="24">
        <v>0.69286156519937936</v>
      </c>
      <c r="BF53" s="24">
        <v>0.69970981301074142</v>
      </c>
      <c r="BG53" s="24">
        <v>0.70673699103950016</v>
      </c>
      <c r="BH53" s="24">
        <v>0.71395007473313754</v>
      </c>
      <c r="BI53" s="24">
        <v>0.72135603057518394</v>
      </c>
    </row>
    <row r="54" spans="1:61" x14ac:dyDescent="0.2">
      <c r="A54" s="23">
        <v>43861</v>
      </c>
      <c r="B54" s="24"/>
      <c r="C54" s="24"/>
      <c r="D54" s="24"/>
      <c r="E54" s="24"/>
      <c r="F54" s="24"/>
      <c r="G54" s="24">
        <v>0.59214720489347739</v>
      </c>
      <c r="H54" s="24">
        <v>0.5607219716166969</v>
      </c>
      <c r="I54" s="24">
        <v>0.52899159471631474</v>
      </c>
      <c r="J54" s="24">
        <v>0.49821902547454494</v>
      </c>
      <c r="K54" s="24">
        <v>0.46905613521107459</v>
      </c>
      <c r="L54" s="24">
        <v>0.44215377529866978</v>
      </c>
      <c r="M54" s="24">
        <v>0.41815548486335852</v>
      </c>
      <c r="N54" s="24">
        <v>0.39734375121786109</v>
      </c>
      <c r="O54" s="24">
        <v>0.37948204216123849</v>
      </c>
      <c r="P54" s="24">
        <v>0.36429360944050987</v>
      </c>
      <c r="Q54" s="24">
        <v>0.35150170480269449</v>
      </c>
      <c r="R54" s="24">
        <v>0.34082942242289721</v>
      </c>
      <c r="S54" s="24">
        <v>0.33199897885013557</v>
      </c>
      <c r="T54" s="24">
        <v>0.32473228688180372</v>
      </c>
      <c r="U54" s="24">
        <v>0.31876666107407725</v>
      </c>
      <c r="V54" s="24">
        <v>0.31393196337303225</v>
      </c>
      <c r="W54" s="24">
        <v>0.31009246143372265</v>
      </c>
      <c r="X54" s="24">
        <v>0.30711248033794536</v>
      </c>
      <c r="Y54" s="24">
        <v>0.30485634516749699</v>
      </c>
      <c r="Z54" s="24">
        <v>0.30318838100417422</v>
      </c>
      <c r="AA54" s="24">
        <v>0.30198389160863159</v>
      </c>
      <c r="AB54" s="24">
        <v>0.3011748996133915</v>
      </c>
      <c r="AC54" s="24">
        <v>0.30071169033744072</v>
      </c>
      <c r="AD54" s="24">
        <v>0.30054455787810891</v>
      </c>
      <c r="AE54" s="24">
        <v>0.30062382857897785</v>
      </c>
      <c r="AF54" s="24">
        <v>0.30090100485686194</v>
      </c>
      <c r="AG54" s="24">
        <v>0.30133389677307926</v>
      </c>
      <c r="AH54" s="24">
        <v>0.30190939128033473</v>
      </c>
      <c r="AI54" s="24">
        <v>0.30262514976139943</v>
      </c>
      <c r="AJ54" s="24">
        <v>0.30347885158286597</v>
      </c>
      <c r="AK54" s="24">
        <v>0.30446817611132743</v>
      </c>
      <c r="AL54" s="24">
        <v>0.30559080271337663</v>
      </c>
      <c r="AM54" s="24">
        <v>0.30684441075560637</v>
      </c>
      <c r="AN54" s="24">
        <v>0.30822667960460959</v>
      </c>
      <c r="AO54" s="24">
        <v>0.30973528862697913</v>
      </c>
      <c r="AP54" s="24">
        <v>0.3113679171893079</v>
      </c>
      <c r="AQ54" s="24">
        <v>0.31312237490429951</v>
      </c>
      <c r="AR54" s="24">
        <v>0.31500365770046396</v>
      </c>
      <c r="AS54" s="24">
        <v>0.3170264955661527</v>
      </c>
      <c r="AT54" s="24">
        <v>0.31920015216456077</v>
      </c>
      <c r="AU54" s="24">
        <v>0.32153152851113836</v>
      </c>
      <c r="AV54" s="24">
        <v>0.3240275216777555</v>
      </c>
      <c r="AW54" s="24">
        <v>0.32669502873628237</v>
      </c>
      <c r="AX54" s="24">
        <v>0.32954094675858908</v>
      </c>
      <c r="AY54" s="24">
        <v>0.33257217281654566</v>
      </c>
      <c r="AZ54" s="24">
        <v>0.33579560994961399</v>
      </c>
      <c r="BA54" s="24">
        <v>0.33921844051548528</v>
      </c>
      <c r="BB54" s="24">
        <v>0.3428482397506939</v>
      </c>
      <c r="BC54" s="24">
        <v>0.34669261240335225</v>
      </c>
      <c r="BD54" s="24">
        <v>0.35075916322157286</v>
      </c>
      <c r="BE54" s="24">
        <v>0.35505529397350433</v>
      </c>
      <c r="BF54" s="24">
        <v>0.35958673715531386</v>
      </c>
      <c r="BG54" s="24">
        <v>0.36435840537570158</v>
      </c>
      <c r="BH54" s="24">
        <v>0.36937520556462827</v>
      </c>
      <c r="BI54" s="24">
        <v>0.37464204465205475</v>
      </c>
    </row>
    <row r="55" spans="1:61" x14ac:dyDescent="0.2">
      <c r="A55" s="23">
        <v>43890</v>
      </c>
      <c r="B55" s="24"/>
      <c r="C55" s="24"/>
      <c r="D55" s="24"/>
      <c r="E55" s="24"/>
      <c r="F55" s="24">
        <v>0.45203797238640725</v>
      </c>
      <c r="G55" s="24">
        <v>0.42472835359400718</v>
      </c>
      <c r="H55" s="24">
        <v>0.39779879501233917</v>
      </c>
      <c r="I55" s="24">
        <v>0.37163732170738162</v>
      </c>
      <c r="J55" s="24">
        <v>0.34688795827529489</v>
      </c>
      <c r="K55" s="24">
        <v>0.32419615787885198</v>
      </c>
      <c r="L55" s="24">
        <v>0.30420389508926871</v>
      </c>
      <c r="M55" s="24">
        <v>0.28724074848013081</v>
      </c>
      <c r="N55" s="24">
        <v>0.27308062128033234</v>
      </c>
      <c r="O55" s="24">
        <v>0.26144016369927708</v>
      </c>
      <c r="P55" s="24">
        <v>0.25203602594636904</v>
      </c>
      <c r="Q55" s="24">
        <v>0.24458223787214078</v>
      </c>
      <c r="R55" s="24">
        <v>0.2387741304084593</v>
      </c>
      <c r="S55" s="24">
        <v>0.23429890770500142</v>
      </c>
      <c r="T55" s="24">
        <v>0.23085948278426857</v>
      </c>
      <c r="U55" s="24">
        <v>0.22828036971398996</v>
      </c>
      <c r="V55" s="24">
        <v>0.22644271192545731</v>
      </c>
      <c r="W55" s="24">
        <v>0.22522796886334492</v>
      </c>
      <c r="X55" s="24">
        <v>0.22451759997232731</v>
      </c>
      <c r="Y55" s="24">
        <v>0.224193064697079</v>
      </c>
      <c r="Z55" s="24">
        <v>0.22414413101039765</v>
      </c>
      <c r="AA55" s="24">
        <v>0.22431540719527998</v>
      </c>
      <c r="AB55" s="24">
        <v>0.22467372839727354</v>
      </c>
      <c r="AC55" s="24">
        <v>0.22518599301585002</v>
      </c>
      <c r="AD55" s="24">
        <v>0.22581907939457529</v>
      </c>
      <c r="AE55" s="24">
        <v>0.22653864653460051</v>
      </c>
      <c r="AF55" s="24">
        <v>0.22731166906769812</v>
      </c>
      <c r="AG55" s="24">
        <v>0.22812979070603329</v>
      </c>
      <c r="AH55" s="24">
        <v>0.22899622010770626</v>
      </c>
      <c r="AI55" s="24">
        <v>0.22991423046797954</v>
      </c>
      <c r="AJ55" s="24">
        <v>0.23088709498211568</v>
      </c>
      <c r="AK55" s="24">
        <v>0.23191808684537718</v>
      </c>
      <c r="AL55" s="24">
        <v>0.23301047925302662</v>
      </c>
      <c r="AM55" s="24">
        <v>0.23416754540032653</v>
      </c>
      <c r="AN55" s="24">
        <v>0.23539255848253948</v>
      </c>
      <c r="AO55" s="24">
        <v>0.23668879169492799</v>
      </c>
      <c r="AP55" s="24">
        <v>0.23805956747239818</v>
      </c>
      <c r="AQ55" s="24">
        <v>0.23951333154007926</v>
      </c>
      <c r="AR55" s="24">
        <v>0.24106727710824757</v>
      </c>
      <c r="AS55" s="24">
        <v>0.24273359020615801</v>
      </c>
      <c r="AT55" s="24">
        <v>0.2445216413845491</v>
      </c>
      <c r="AU55" s="24">
        <v>0.2464407854825392</v>
      </c>
      <c r="AV55" s="24">
        <v>0.24850037733924682</v>
      </c>
      <c r="AW55" s="24">
        <v>0.25070977179379023</v>
      </c>
      <c r="AX55" s="24">
        <v>0.2530783236852881</v>
      </c>
      <c r="AY55" s="24">
        <v>0.25561538613430607</v>
      </c>
      <c r="AZ55" s="24">
        <v>0.25833016836566469</v>
      </c>
      <c r="BA55" s="24">
        <v>0.26123162928685417</v>
      </c>
      <c r="BB55" s="24">
        <v>0.26432870273520881</v>
      </c>
      <c r="BC55" s="24">
        <v>0.26763032254806296</v>
      </c>
      <c r="BD55" s="24">
        <v>0.27114532401708769</v>
      </c>
      <c r="BE55" s="24">
        <v>0.27488147994742274</v>
      </c>
      <c r="BF55" s="24">
        <v>0.27884591517315638</v>
      </c>
      <c r="BG55" s="24">
        <v>0.28304574529534898</v>
      </c>
      <c r="BH55" s="24">
        <v>0.28748808591506109</v>
      </c>
      <c r="BI55" s="24">
        <v>0.29218005263335317</v>
      </c>
    </row>
    <row r="56" spans="1:61" x14ac:dyDescent="0.2">
      <c r="A56" s="23">
        <v>43921</v>
      </c>
      <c r="B56" s="24"/>
      <c r="C56" s="24"/>
      <c r="D56" s="24"/>
      <c r="E56" s="24">
        <v>9.6209002071684757E-2</v>
      </c>
      <c r="F56" s="24">
        <v>0.11035351324912074</v>
      </c>
      <c r="G56" s="24">
        <v>0.12367226017343455</v>
      </c>
      <c r="H56" s="24">
        <v>0.134259024131127</v>
      </c>
      <c r="I56" s="24">
        <v>0.14240207486551881</v>
      </c>
      <c r="J56" s="24">
        <v>0.14840400150838007</v>
      </c>
      <c r="K56" s="24">
        <v>0.15256762412509212</v>
      </c>
      <c r="L56" s="24">
        <v>0.1552191920978348</v>
      </c>
      <c r="M56" s="24">
        <v>0.15672821232275516</v>
      </c>
      <c r="N56" s="24">
        <v>0.15746886200146468</v>
      </c>
      <c r="O56" s="24">
        <v>0.15781531833557466</v>
      </c>
      <c r="P56" s="24">
        <v>0.15810777004895649</v>
      </c>
      <c r="Q56" s="24">
        <v>0.15843298771915817</v>
      </c>
      <c r="R56" s="24">
        <v>0.15876328379971388</v>
      </c>
      <c r="S56" s="24">
        <v>0.15907269824921658</v>
      </c>
      <c r="T56" s="24">
        <v>0.15935373896278157</v>
      </c>
      <c r="U56" s="24">
        <v>0.15960784804761485</v>
      </c>
      <c r="V56" s="24">
        <v>0.15983652590839578</v>
      </c>
      <c r="W56" s="24">
        <v>0.16004127294980364</v>
      </c>
      <c r="X56" s="24">
        <v>0.16022358957651767</v>
      </c>
      <c r="Y56" s="24">
        <v>0.1603856472062383</v>
      </c>
      <c r="Z56" s="24">
        <v>0.16053424178324635</v>
      </c>
      <c r="AA56" s="24">
        <v>0.1606781178968949</v>
      </c>
      <c r="AB56" s="24">
        <v>0.16082602696173837</v>
      </c>
      <c r="AC56" s="24">
        <v>0.16098672071763417</v>
      </c>
      <c r="AD56" s="24">
        <v>0.16116897279601533</v>
      </c>
      <c r="AE56" s="24">
        <v>0.16138167548035703</v>
      </c>
      <c r="AF56" s="24">
        <v>0.16163439694261475</v>
      </c>
      <c r="AG56" s="24">
        <v>0.16193703077243052</v>
      </c>
      <c r="AH56" s="24">
        <v>0.16229947268287132</v>
      </c>
      <c r="AI56" s="24">
        <v>0.16273161838700403</v>
      </c>
      <c r="AJ56" s="24">
        <v>0.16324336359789571</v>
      </c>
      <c r="AK56" s="24">
        <v>0.1638446040286132</v>
      </c>
      <c r="AL56" s="24">
        <v>0.16454523539222352</v>
      </c>
      <c r="AM56" s="24">
        <v>0.16535515340179358</v>
      </c>
      <c r="AN56" s="24">
        <v>0.16628425377039036</v>
      </c>
      <c r="AO56" s="24">
        <v>0.1673424274664076</v>
      </c>
      <c r="AP56" s="24">
        <v>0.16853900287244378</v>
      </c>
      <c r="AQ56" s="24">
        <v>0.16988224591996981</v>
      </c>
      <c r="AR56" s="24">
        <v>0.17138049267962183</v>
      </c>
      <c r="AS56" s="24">
        <v>0.17304217312970988</v>
      </c>
      <c r="AT56" s="24">
        <v>0.17487571786131581</v>
      </c>
      <c r="AU56" s="24">
        <v>0.17688955746552154</v>
      </c>
      <c r="AV56" s="24">
        <v>0.17909212253340895</v>
      </c>
      <c r="AW56" s="24">
        <v>0.18149184365605997</v>
      </c>
      <c r="AX56" s="24">
        <v>0.18409714961797949</v>
      </c>
      <c r="AY56" s="24">
        <v>0.18691629898759682</v>
      </c>
      <c r="AZ56" s="24">
        <v>0.18995724301882447</v>
      </c>
      <c r="BA56" s="24">
        <v>0.19322790070167209</v>
      </c>
      <c r="BB56" s="24">
        <v>0.19673619102614967</v>
      </c>
      <c r="BC56" s="24">
        <v>0.20048998736503218</v>
      </c>
      <c r="BD56" s="24">
        <v>0.20449664660421871</v>
      </c>
      <c r="BE56" s="24">
        <v>0.20876319885628197</v>
      </c>
      <c r="BF56" s="24">
        <v>0.21329666906990322</v>
      </c>
      <c r="BG56" s="24">
        <v>0.21810408219376373</v>
      </c>
      <c r="BH56" s="24">
        <v>0.22319246317654487</v>
      </c>
      <c r="BI56" s="24">
        <v>0.22856882706350354</v>
      </c>
    </row>
    <row r="57" spans="1:61" x14ac:dyDescent="0.2">
      <c r="A57" s="23">
        <v>43951</v>
      </c>
      <c r="B57" s="24"/>
      <c r="C57" s="24"/>
      <c r="D57" s="24">
        <v>7.3411844843170468E-2</v>
      </c>
      <c r="E57" s="24">
        <v>8.6527469859876471E-2</v>
      </c>
      <c r="F57" s="24">
        <v>8.192487914756956E-2</v>
      </c>
      <c r="G57" s="24">
        <v>8.3476194459341249E-2</v>
      </c>
      <c r="H57" s="24">
        <v>7.8910390721930318E-2</v>
      </c>
      <c r="I57" s="24">
        <v>7.0573161760165273E-2</v>
      </c>
      <c r="J57" s="24">
        <v>6.0804481351816861E-2</v>
      </c>
      <c r="K57" s="24">
        <v>5.1284002270555323E-2</v>
      </c>
      <c r="L57" s="24">
        <v>4.2425695631044105E-2</v>
      </c>
      <c r="M57" s="24">
        <v>3.4500425880440715E-2</v>
      </c>
      <c r="N57" s="24">
        <v>2.7779057465902653E-2</v>
      </c>
      <c r="O57" s="24">
        <v>2.2497431348705334E-2</v>
      </c>
      <c r="P57" s="24">
        <v>1.8618430434637692E-2</v>
      </c>
      <c r="Q57" s="24">
        <v>1.5976847907249198E-2</v>
      </c>
      <c r="R57" s="24">
        <v>1.4409699732788198E-2</v>
      </c>
      <c r="S57" s="24">
        <v>1.3779021537665666E-2</v>
      </c>
      <c r="T57" s="24">
        <v>1.3959419682058353E-2</v>
      </c>
      <c r="U57" s="24">
        <v>1.4825595464642563E-2</v>
      </c>
      <c r="V57" s="24">
        <v>1.6252250184094468E-2</v>
      </c>
      <c r="W57" s="24">
        <v>1.8114085139090373E-2</v>
      </c>
      <c r="X57" s="24">
        <v>2.0292374805069457E-2</v>
      </c>
      <c r="Y57" s="24">
        <v>2.2715711805273597E-2</v>
      </c>
      <c r="Z57" s="24">
        <v>2.5333413044025237E-2</v>
      </c>
      <c r="AA57" s="24">
        <v>2.8094883249166702E-2</v>
      </c>
      <c r="AB57" s="24">
        <v>3.0949582733562873E-2</v>
      </c>
      <c r="AC57" s="24">
        <v>3.3851132891403068E-2</v>
      </c>
      <c r="AD57" s="24">
        <v>3.6763131795108442E-2</v>
      </c>
      <c r="AE57" s="24">
        <v>3.9675202260307893E-2</v>
      </c>
      <c r="AF57" s="24">
        <v>4.258970820295515E-2</v>
      </c>
      <c r="AG57" s="24">
        <v>4.5509109764647546E-2</v>
      </c>
      <c r="AH57" s="24">
        <v>4.8435867086982352E-2</v>
      </c>
      <c r="AI57" s="24">
        <v>5.1372440311556945E-2</v>
      </c>
      <c r="AJ57" s="24">
        <v>5.4321289579968568E-2</v>
      </c>
      <c r="AK57" s="24">
        <v>5.7284875033814575E-2</v>
      </c>
      <c r="AL57" s="24">
        <v>6.0265656814692231E-2</v>
      </c>
      <c r="AM57" s="24">
        <v>6.3266095064198849E-2</v>
      </c>
      <c r="AN57" s="24">
        <v>6.628868492981671E-2</v>
      </c>
      <c r="AO57" s="24">
        <v>6.9340690676068101E-2</v>
      </c>
      <c r="AP57" s="24">
        <v>7.2438264097053312E-2</v>
      </c>
      <c r="AQ57" s="24">
        <v>7.5592982478297002E-2</v>
      </c>
      <c r="AR57" s="24">
        <v>7.8813550845239097E-2</v>
      </c>
      <c r="AS57" s="24">
        <v>8.2108652530808568E-2</v>
      </c>
      <c r="AT57" s="24">
        <v>8.5486970867934706E-2</v>
      </c>
      <c r="AU57" s="24">
        <v>8.8957189189546662E-2</v>
      </c>
      <c r="AV57" s="24">
        <v>9.2527990828573617E-2</v>
      </c>
      <c r="AW57" s="24">
        <v>9.6208058428032719E-2</v>
      </c>
      <c r="AX57" s="24">
        <v>0.10000600099122445</v>
      </c>
      <c r="AY57" s="24">
        <v>0.1039302895107054</v>
      </c>
      <c r="AZ57" s="24">
        <v>0.10798937979982361</v>
      </c>
      <c r="BA57" s="24">
        <v>0.11219172767192694</v>
      </c>
      <c r="BB57" s="24">
        <v>0.11654571636066668</v>
      </c>
      <c r="BC57" s="24">
        <v>0.12105886547539167</v>
      </c>
      <c r="BD57" s="24">
        <v>0.12573812785848082</v>
      </c>
      <c r="BE57" s="24">
        <v>0.13059044646584203</v>
      </c>
      <c r="BF57" s="24">
        <v>0.13562276425338307</v>
      </c>
      <c r="BG57" s="24">
        <v>0.14084202417701158</v>
      </c>
      <c r="BH57" s="24">
        <v>0.1462549247119152</v>
      </c>
      <c r="BI57" s="24">
        <v>0.15186620722624625</v>
      </c>
    </row>
    <row r="58" spans="1:61" x14ac:dyDescent="0.2">
      <c r="A58" s="23">
        <v>43982</v>
      </c>
      <c r="B58" s="24"/>
      <c r="C58" s="24"/>
      <c r="D58" s="24"/>
      <c r="E58" s="24">
        <v>3.9435393671236031E-2</v>
      </c>
      <c r="F58" s="24">
        <v>4.22475184339864E-2</v>
      </c>
      <c r="G58" s="24">
        <v>3.8941469566425711E-2</v>
      </c>
      <c r="H58" s="24">
        <v>3.1310022871453166E-2</v>
      </c>
      <c r="I58" s="24">
        <v>2.1141588463704796E-2</v>
      </c>
      <c r="J58" s="24">
        <v>9.8030915554902977E-3</v>
      </c>
      <c r="K58" s="24">
        <v>-2.1051973742057866E-3</v>
      </c>
      <c r="L58" s="24">
        <v>-1.4064252046546615E-2</v>
      </c>
      <c r="M58" s="24">
        <v>-2.5555046182695246E-2</v>
      </c>
      <c r="N58" s="24">
        <v>-3.6099481792842565E-2</v>
      </c>
      <c r="O58" s="24">
        <v>-4.5519300146881748E-2</v>
      </c>
      <c r="P58" s="24">
        <v>-5.3769602762851587E-2</v>
      </c>
      <c r="Q58" s="24">
        <v>-6.081842586688458E-2</v>
      </c>
      <c r="R58" s="24">
        <v>-6.6731608966157055E-2</v>
      </c>
      <c r="S58" s="24">
        <v>-7.1621591901707041E-2</v>
      </c>
      <c r="T58" s="24">
        <v>-7.5601100520787501E-2</v>
      </c>
      <c r="U58" s="24">
        <v>-7.8782860670651406E-2</v>
      </c>
      <c r="V58" s="24">
        <v>-8.1279598198551919E-2</v>
      </c>
      <c r="W58" s="24">
        <v>-8.3198814807518215E-2</v>
      </c>
      <c r="X58" s="24">
        <v>-8.4612626383642642E-2</v>
      </c>
      <c r="Y58" s="24">
        <v>-8.5578467940059286E-2</v>
      </c>
      <c r="Z58" s="24">
        <v>-8.6153727063114083E-2</v>
      </c>
      <c r="AA58" s="24">
        <v>-8.6395616327833893E-2</v>
      </c>
      <c r="AB58" s="24">
        <v>-8.6350046050129192E-2</v>
      </c>
      <c r="AC58" s="24">
        <v>-8.6043029762789408E-2</v>
      </c>
      <c r="AD58" s="24">
        <v>-8.5483892550127519E-2</v>
      </c>
      <c r="AE58" s="24">
        <v>-8.467477274953604E-2</v>
      </c>
      <c r="AF58" s="24">
        <v>-8.3617764590022889E-2</v>
      </c>
      <c r="AG58" s="24">
        <v>-8.2314962300595956E-2</v>
      </c>
      <c r="AH58" s="24">
        <v>-8.0767627305734058E-2</v>
      </c>
      <c r="AI58" s="24">
        <v>-7.8973463332098814E-2</v>
      </c>
      <c r="AJ58" s="24">
        <v>-7.6929224264890683E-2</v>
      </c>
      <c r="AK58" s="24">
        <v>-7.4631663979937576E-2</v>
      </c>
      <c r="AL58" s="24">
        <v>-7.2077536353067351E-2</v>
      </c>
      <c r="AM58" s="24">
        <v>-6.9263607160746143E-2</v>
      </c>
      <c r="AN58" s="24">
        <v>-6.6187980154307727E-2</v>
      </c>
      <c r="AO58" s="24">
        <v>-6.2851251516538767E-2</v>
      </c>
      <c r="AP58" s="24">
        <v>-5.9253882240759087E-2</v>
      </c>
      <c r="AQ58" s="24">
        <v>-5.5396133030748043E-2</v>
      </c>
      <c r="AR58" s="24">
        <v>-5.1278263361009366E-2</v>
      </c>
      <c r="AS58" s="24">
        <v>-4.6900532706046758E-2</v>
      </c>
      <c r="AT58" s="24">
        <v>-4.2263200540363935E-2</v>
      </c>
      <c r="AU58" s="24">
        <v>-3.7366526338464642E-2</v>
      </c>
      <c r="AV58" s="24">
        <v>-3.2210771870695445E-2</v>
      </c>
      <c r="AW58" s="24">
        <v>-2.6796405088908373E-2</v>
      </c>
      <c r="AX58" s="24">
        <v>-2.1124260692373401E-2</v>
      </c>
      <c r="AY58" s="24">
        <v>-1.5195211167715422E-2</v>
      </c>
      <c r="AZ58" s="24">
        <v>-9.0101290015589183E-3</v>
      </c>
      <c r="BA58" s="24">
        <v>-2.5699157956502435E-3</v>
      </c>
      <c r="BB58" s="24">
        <v>4.1242036179817481E-3</v>
      </c>
      <c r="BC58" s="24">
        <v>1.1070802884150121E-2</v>
      </c>
      <c r="BD58" s="24">
        <v>1.826845259039889E-2</v>
      </c>
      <c r="BE58" s="24">
        <v>2.5715723324272573E-2</v>
      </c>
      <c r="BF58" s="24">
        <v>3.341118567331533E-2</v>
      </c>
      <c r="BG58" s="24">
        <v>4.1353433732841345E-2</v>
      </c>
      <c r="BH58" s="24">
        <v>4.9541238426213066E-2</v>
      </c>
      <c r="BI58" s="24">
        <v>5.7973451157484056E-2</v>
      </c>
    </row>
    <row r="59" spans="1:61" x14ac:dyDescent="0.2">
      <c r="A59" s="23">
        <v>44012</v>
      </c>
      <c r="B59" s="24"/>
      <c r="C59" s="24"/>
      <c r="D59" s="24"/>
      <c r="E59" s="24">
        <v>7.5714408685533488E-2</v>
      </c>
      <c r="F59" s="24">
        <v>7.865192863345169E-2</v>
      </c>
      <c r="G59" s="24">
        <v>7.6338363770496936E-2</v>
      </c>
      <c r="H59" s="24">
        <v>1.2916843395889338E-3</v>
      </c>
      <c r="I59" s="24">
        <v>-1.3925501288604338E-2</v>
      </c>
      <c r="J59" s="24">
        <v>-3.1710283847475193E-2</v>
      </c>
      <c r="K59" s="24">
        <v>-5.0545547429429592E-2</v>
      </c>
      <c r="L59" s="24">
        <v>-6.8914176126873422E-2</v>
      </c>
      <c r="M59" s="24">
        <v>-8.5422157106815028E-2</v>
      </c>
      <c r="N59" s="24">
        <v>-9.9617997481049297E-2</v>
      </c>
      <c r="O59" s="24">
        <v>-0.11148579299231003</v>
      </c>
      <c r="P59" s="24">
        <v>-0.12103237766245539</v>
      </c>
      <c r="Q59" s="24">
        <v>-0.12843375140422375</v>
      </c>
      <c r="R59" s="24">
        <v>-0.1339496335528754</v>
      </c>
      <c r="S59" s="24">
        <v>-0.13784034049249921</v>
      </c>
      <c r="T59" s="24">
        <v>-0.14036618860718439</v>
      </c>
      <c r="U59" s="24">
        <v>-0.14178749428101939</v>
      </c>
      <c r="V59" s="24">
        <v>-0.14235010073902482</v>
      </c>
      <c r="W59" s="24">
        <v>-0.14219746777857351</v>
      </c>
      <c r="X59" s="24">
        <v>-0.14142890030919611</v>
      </c>
      <c r="Y59" s="24">
        <v>-0.14014352952928705</v>
      </c>
      <c r="Z59" s="24">
        <v>-0.13844022281227472</v>
      </c>
      <c r="AA59" s="24">
        <v>-0.13639893332070332</v>
      </c>
      <c r="AB59" s="24">
        <v>-0.13406589615112149</v>
      </c>
      <c r="AC59" s="24">
        <v>-0.13146388497590009</v>
      </c>
      <c r="AD59" s="24">
        <v>-0.12860551061310904</v>
      </c>
      <c r="AE59" s="24">
        <v>-0.12550331140359577</v>
      </c>
      <c r="AF59" s="24">
        <v>-0.12216982568820775</v>
      </c>
      <c r="AG59" s="24">
        <v>-0.11861530440092612</v>
      </c>
      <c r="AH59" s="24">
        <v>-0.11483981623833113</v>
      </c>
      <c r="AI59" s="24">
        <v>-0.11084059770043847</v>
      </c>
      <c r="AJ59" s="24">
        <v>-0.10661488517202743</v>
      </c>
      <c r="AK59" s="24">
        <v>-0.10215991503787719</v>
      </c>
      <c r="AL59" s="24">
        <v>-9.7472926178315794E-2</v>
      </c>
      <c r="AM59" s="24">
        <v>-9.2551478752171609E-2</v>
      </c>
      <c r="AN59" s="24">
        <v>-8.739388702928283E-2</v>
      </c>
      <c r="AO59" s="24">
        <v>-8.1999531117670096E-2</v>
      </c>
      <c r="AP59" s="24">
        <v>-7.6368281771227675E-2</v>
      </c>
      <c r="AQ59" s="24">
        <v>-7.0500013242948759E-2</v>
      </c>
      <c r="AR59" s="24">
        <v>-6.4394599785826595E-2</v>
      </c>
      <c r="AS59" s="24">
        <v>-5.805191565285428E-2</v>
      </c>
      <c r="AT59" s="24">
        <v>-5.1471835097025138E-2</v>
      </c>
      <c r="AU59" s="24">
        <v>-4.4654237223584005E-2</v>
      </c>
      <c r="AV59" s="24">
        <v>-3.7599493428347834E-2</v>
      </c>
      <c r="AW59" s="24">
        <v>-3.0308884026080295E-2</v>
      </c>
      <c r="AX59" s="24">
        <v>-2.2783787463625724E-2</v>
      </c>
      <c r="AY59" s="24">
        <v>-1.5025582187828523E-2</v>
      </c>
      <c r="AZ59" s="24">
        <v>-7.0356870555258241E-3</v>
      </c>
      <c r="BA59" s="24">
        <v>1.1840077464985214E-3</v>
      </c>
      <c r="BB59" s="24">
        <v>9.6313072034474416E-3</v>
      </c>
      <c r="BC59" s="24">
        <v>1.8304011186516176E-2</v>
      </c>
      <c r="BD59" s="24">
        <v>2.7199919566899943E-2</v>
      </c>
      <c r="BE59" s="24">
        <v>3.6316832215794147E-2</v>
      </c>
      <c r="BF59" s="24">
        <v>4.5652420808751953E-2</v>
      </c>
      <c r="BG59" s="24">
        <v>5.5203348973246157E-2</v>
      </c>
      <c r="BH59" s="24">
        <v>6.4965803672976274E-2</v>
      </c>
      <c r="BI59" s="24">
        <v>7.4935848420372236E-2</v>
      </c>
    </row>
    <row r="60" spans="1:61" x14ac:dyDescent="0.2">
      <c r="A60" s="23">
        <v>44043</v>
      </c>
      <c r="B60" s="24"/>
      <c r="C60" s="24"/>
      <c r="D60" s="24"/>
      <c r="E60" s="24"/>
      <c r="F60" s="24"/>
      <c r="G60" s="24">
        <v>6.1402483931652244E-3</v>
      </c>
      <c r="H60" s="24">
        <v>-6.0120359849400156E-3</v>
      </c>
      <c r="I60" s="24">
        <v>-2.2380891779443142E-2</v>
      </c>
      <c r="J60" s="24">
        <v>-4.123404145337068E-2</v>
      </c>
      <c r="K60" s="24">
        <v>-6.0839207469749322E-2</v>
      </c>
      <c r="L60" s="24">
        <v>-7.9643630568791701E-2</v>
      </c>
      <c r="M60" s="24">
        <v>-9.7146201197557916E-2</v>
      </c>
      <c r="N60" s="24">
        <v>-0.11322759647334935</v>
      </c>
      <c r="O60" s="24">
        <v>-0.12779095915314057</v>
      </c>
      <c r="P60" s="24">
        <v>-0.14087808945004737</v>
      </c>
      <c r="Q60" s="24">
        <v>-0.1525848296041612</v>
      </c>
      <c r="R60" s="24">
        <v>-0.16300714431564822</v>
      </c>
      <c r="S60" s="24">
        <v>-0.17224099828467443</v>
      </c>
      <c r="T60" s="24">
        <v>-0.18038235621140605</v>
      </c>
      <c r="U60" s="24">
        <v>-0.18752210676819481</v>
      </c>
      <c r="V60" s="24">
        <v>-0.19372356840423127</v>
      </c>
      <c r="W60" s="24">
        <v>-0.19904074364308272</v>
      </c>
      <c r="X60" s="24">
        <v>-0.20352762772182548</v>
      </c>
      <c r="Y60" s="24">
        <v>-0.20723785705016656</v>
      </c>
      <c r="Z60" s="24">
        <v>-0.21021065610599218</v>
      </c>
      <c r="AA60" s="24">
        <v>-0.21246722460284662</v>
      </c>
      <c r="AB60" s="24">
        <v>-0.21403359198744962</v>
      </c>
      <c r="AC60" s="24">
        <v>-0.21493817566323381</v>
      </c>
      <c r="AD60" s="24">
        <v>-0.21520939844482614</v>
      </c>
      <c r="AE60" s="24">
        <v>-0.21487568296020354</v>
      </c>
      <c r="AF60" s="24">
        <v>-0.21396365437734502</v>
      </c>
      <c r="AG60" s="24">
        <v>-0.21249373438360364</v>
      </c>
      <c r="AH60" s="24">
        <v>-0.21048500734793454</v>
      </c>
      <c r="AI60" s="24">
        <v>-0.20795655763929297</v>
      </c>
      <c r="AJ60" s="24">
        <v>-0.204927469626634</v>
      </c>
      <c r="AK60" s="24">
        <v>-0.20141678369886692</v>
      </c>
      <c r="AL60" s="24">
        <v>-0.19744081253421689</v>
      </c>
      <c r="AM60" s="24">
        <v>-0.19301193379619758</v>
      </c>
      <c r="AN60" s="24">
        <v>-0.18814433162086552</v>
      </c>
      <c r="AO60" s="24">
        <v>-0.182853040106771</v>
      </c>
      <c r="AP60" s="24">
        <v>-0.17715309527852291</v>
      </c>
      <c r="AQ60" s="24">
        <v>-0.17105953316072933</v>
      </c>
      <c r="AR60" s="24">
        <v>-0.16458738977799947</v>
      </c>
      <c r="AS60" s="24">
        <v>-0.15775170115494172</v>
      </c>
      <c r="AT60" s="24">
        <v>-0.15056747945655402</v>
      </c>
      <c r="AU60" s="24">
        <v>-0.14304849236296677</v>
      </c>
      <c r="AV60" s="24">
        <v>-0.13520667911713233</v>
      </c>
      <c r="AW60" s="24">
        <v>-0.12705383286529806</v>
      </c>
      <c r="AX60" s="24">
        <v>-0.11860174675371038</v>
      </c>
      <c r="AY60" s="24">
        <v>-0.10986209439916672</v>
      </c>
      <c r="AZ60" s="24">
        <v>-0.10084551143657224</v>
      </c>
      <c r="BA60" s="24">
        <v>-9.1562100052261855E-2</v>
      </c>
      <c r="BB60" s="24">
        <v>-8.2021958053709806E-2</v>
      </c>
      <c r="BC60" s="24">
        <v>-7.2235183248390483E-2</v>
      </c>
      <c r="BD60" s="24">
        <v>-6.2211873443778334E-2</v>
      </c>
      <c r="BE60" s="24">
        <v>-5.196210275104457E-2</v>
      </c>
      <c r="BF60" s="24">
        <v>-4.1495802895131322E-2</v>
      </c>
      <c r="BG60" s="24">
        <v>-3.0822852666792223E-2</v>
      </c>
      <c r="BH60" s="24">
        <v>-1.9953018146253575E-2</v>
      </c>
      <c r="BI60" s="24">
        <v>-8.8951638552857547E-3</v>
      </c>
    </row>
    <row r="61" spans="1:61" x14ac:dyDescent="0.2">
      <c r="A61" s="23">
        <v>44074</v>
      </c>
      <c r="B61" s="24"/>
      <c r="C61" s="24"/>
      <c r="D61" s="24"/>
      <c r="E61" s="24"/>
      <c r="F61" s="24">
        <v>-2.9317682283479793E-2</v>
      </c>
      <c r="G61" s="24">
        <v>-3.3170005336707602E-2</v>
      </c>
      <c r="H61" s="24">
        <v>-3.9167562690148643E-2</v>
      </c>
      <c r="I61" s="24">
        <v>-4.6571666393921116E-2</v>
      </c>
      <c r="J61" s="24">
        <v>-5.4643628498143144E-2</v>
      </c>
      <c r="K61" s="24">
        <v>-6.2699218877026383E-2</v>
      </c>
      <c r="L61" s="24">
        <v>-7.0423077710058207E-2</v>
      </c>
      <c r="M61" s="24">
        <v>-7.7652881935120752E-2</v>
      </c>
      <c r="N61" s="24">
        <v>-8.423850029768809E-2</v>
      </c>
      <c r="O61" s="24">
        <v>-9.0115496472052567E-2</v>
      </c>
      <c r="P61" s="24">
        <v>-9.5257548877664855E-2</v>
      </c>
      <c r="Q61" s="24">
        <v>-9.9638509509648629E-2</v>
      </c>
      <c r="R61" s="24">
        <v>-0.10323223036312762</v>
      </c>
      <c r="S61" s="24">
        <v>-0.1060125634332255</v>
      </c>
      <c r="T61" s="24">
        <v>-0.10795802664389238</v>
      </c>
      <c r="U61" s="24">
        <v>-0.10907639208755958</v>
      </c>
      <c r="V61" s="24">
        <v>-0.10938674455615528</v>
      </c>
      <c r="W61" s="24">
        <v>-0.10890819326723497</v>
      </c>
      <c r="X61" s="24">
        <v>-0.10766004303772057</v>
      </c>
      <c r="Y61" s="24">
        <v>-0.10567218873894432</v>
      </c>
      <c r="Z61" s="24">
        <v>-0.10298820613347916</v>
      </c>
      <c r="AA61" s="24">
        <v>-9.963752499974822E-2</v>
      </c>
      <c r="AB61" s="24">
        <v>-9.5642710790426633E-2</v>
      </c>
      <c r="AC61" s="24">
        <v>-9.1026297697652234E-2</v>
      </c>
      <c r="AD61" s="24">
        <v>-8.5810819913561778E-2</v>
      </c>
      <c r="AE61" s="24">
        <v>-8.001876026253725E-2</v>
      </c>
      <c r="AF61" s="24">
        <v>-7.3672397779099674E-2</v>
      </c>
      <c r="AG61" s="24">
        <v>-6.6793960967160337E-2</v>
      </c>
      <c r="AH61" s="24">
        <v>-5.9405678330630887E-2</v>
      </c>
      <c r="AI61" s="24">
        <v>-5.1529778373422687E-2</v>
      </c>
      <c r="AJ61" s="24">
        <v>-4.3188522660905046E-2</v>
      </c>
      <c r="AK61" s="24">
        <v>-3.4407141877828229E-2</v>
      </c>
      <c r="AL61" s="24">
        <v>-2.5214919445227392E-2</v>
      </c>
      <c r="AM61" s="24">
        <v>-1.5632682173550114E-2</v>
      </c>
      <c r="AN61" s="24">
        <v>-5.6772535694218761E-3</v>
      </c>
      <c r="AO61" s="24">
        <v>4.634561091922877E-3</v>
      </c>
      <c r="AP61" s="24">
        <v>1.5285956535249995E-2</v>
      </c>
      <c r="AQ61" s="24">
        <v>2.6260127485324965E-2</v>
      </c>
      <c r="AR61" s="24">
        <v>3.7540268666913491E-2</v>
      </c>
      <c r="AS61" s="24">
        <v>4.9109591976724584E-2</v>
      </c>
      <c r="AT61" s="24">
        <v>6.0952567181562688E-2</v>
      </c>
      <c r="AU61" s="24">
        <v>7.3055757239314692E-2</v>
      </c>
      <c r="AV61" s="24">
        <v>8.5405923049731144E-2</v>
      </c>
      <c r="AW61" s="24">
        <v>9.7989825512562106E-2</v>
      </c>
      <c r="AX61" s="24">
        <v>0.11079439465606696</v>
      </c>
      <c r="AY61" s="24">
        <v>0.12380828167161198</v>
      </c>
      <c r="AZ61" s="24">
        <v>0.1370211419463766</v>
      </c>
      <c r="BA61" s="24">
        <v>0.15042264341918862</v>
      </c>
      <c r="BB61" s="24">
        <v>0.16400245402887773</v>
      </c>
      <c r="BC61" s="24">
        <v>0.17775024171427237</v>
      </c>
      <c r="BD61" s="24">
        <v>0.19165586582353936</v>
      </c>
      <c r="BE61" s="24">
        <v>0.20571051637837723</v>
      </c>
      <c r="BF61" s="24">
        <v>0.21990594847249326</v>
      </c>
      <c r="BG61" s="24">
        <v>0.23423386895462012</v>
      </c>
      <c r="BH61" s="24">
        <v>0.24868551438905817</v>
      </c>
      <c r="BI61" s="24">
        <v>0.26325186471126116</v>
      </c>
    </row>
    <row r="62" spans="1:61" x14ac:dyDescent="0.2">
      <c r="A62" s="23">
        <v>44104</v>
      </c>
      <c r="B62" s="24"/>
      <c r="C62" s="24"/>
      <c r="D62" s="24"/>
      <c r="E62" s="24">
        <v>-5.1472448114954512E-3</v>
      </c>
      <c r="F62" s="24">
        <v>-3.0071126927409724E-3</v>
      </c>
      <c r="G62" s="24">
        <v>-2.6187301666210348E-3</v>
      </c>
      <c r="H62" s="24">
        <v>-4.1141533502372452E-3</v>
      </c>
      <c r="I62" s="24">
        <v>-7.6254383606912338E-3</v>
      </c>
      <c r="J62" s="24">
        <v>-1.3229039247523239E-2</v>
      </c>
      <c r="K62" s="24">
        <v>-2.0608080481016436E-2</v>
      </c>
      <c r="L62" s="24">
        <v>-2.9276055563384459E-2</v>
      </c>
      <c r="M62" s="24">
        <v>-3.8766375564915988E-2</v>
      </c>
      <c r="N62" s="24">
        <v>-4.8770056816867725E-2</v>
      </c>
      <c r="O62" s="24">
        <v>-5.9050953429934189E-2</v>
      </c>
      <c r="P62" s="24">
        <v>-6.9373312926520547E-2</v>
      </c>
      <c r="Q62" s="24">
        <v>-7.9501382829032172E-2</v>
      </c>
      <c r="R62" s="24">
        <v>-8.9199410659874315E-2</v>
      </c>
      <c r="S62" s="24">
        <v>-9.8251456981523516E-2</v>
      </c>
      <c r="T62" s="24">
        <v>-0.10657123815188754</v>
      </c>
      <c r="U62" s="24">
        <v>-0.11412461162710665</v>
      </c>
      <c r="V62" s="24">
        <v>-0.12087757688330983</v>
      </c>
      <c r="W62" s="24">
        <v>-0.1267962541862811</v>
      </c>
      <c r="X62" s="24">
        <v>-0.1318539637993964</v>
      </c>
      <c r="Y62" s="24">
        <v>-0.13603763025518584</v>
      </c>
      <c r="Z62" s="24">
        <v>-0.13935405475768414</v>
      </c>
      <c r="AA62" s="24">
        <v>-0.14181878346701945</v>
      </c>
      <c r="AB62" s="24">
        <v>-0.14344740977688414</v>
      </c>
      <c r="AC62" s="24">
        <v>-0.14425552708097045</v>
      </c>
      <c r="AD62" s="24">
        <v>-0.14426051369349382</v>
      </c>
      <c r="AE62" s="24">
        <v>-0.1434871262830042</v>
      </c>
      <c r="AF62" s="24">
        <v>-0.14196202775587247</v>
      </c>
      <c r="AG62" s="24">
        <v>-0.13971188102089907</v>
      </c>
      <c r="AH62" s="24">
        <v>-0.13676334898688491</v>
      </c>
      <c r="AI62" s="24">
        <v>-0.13314310128934737</v>
      </c>
      <c r="AJ62" s="24">
        <v>-0.12887849002711088</v>
      </c>
      <c r="AK62" s="24">
        <v>-0.12399760421797165</v>
      </c>
      <c r="AL62" s="24">
        <v>-0.1185246637544394</v>
      </c>
      <c r="AM62" s="24">
        <v>-0.11248203752387402</v>
      </c>
      <c r="AN62" s="24">
        <v>-0.10589208441586688</v>
      </c>
      <c r="AO62" s="24">
        <v>-9.8777163320009229E-2</v>
      </c>
      <c r="AP62" s="24">
        <v>-9.1159633125892328E-2</v>
      </c>
      <c r="AQ62" s="24">
        <v>-8.3061852723107385E-2</v>
      </c>
      <c r="AR62" s="24">
        <v>-7.4506161578438632E-2</v>
      </c>
      <c r="AS62" s="24">
        <v>-6.5513309630994068E-2</v>
      </c>
      <c r="AT62" s="24">
        <v>-5.610130213886224E-2</v>
      </c>
      <c r="AU62" s="24">
        <v>-4.6287872070799777E-2</v>
      </c>
      <c r="AV62" s="24">
        <v>-3.6090752395563058E-2</v>
      </c>
      <c r="AW62" s="24">
        <v>-2.5527556616043029E-2</v>
      </c>
      <c r="AX62" s="24">
        <v>-1.4614622622649284E-2</v>
      </c>
      <c r="AY62" s="24">
        <v>-3.3675160669536857E-3</v>
      </c>
      <c r="AZ62" s="24">
        <v>8.198208171290227E-3</v>
      </c>
      <c r="BA62" s="24">
        <v>2.0066995212328159E-2</v>
      </c>
      <c r="BB62" s="24">
        <v>3.2223290176406946E-2</v>
      </c>
      <c r="BC62" s="24">
        <v>4.465155738461353E-2</v>
      </c>
      <c r="BD62" s="24">
        <v>5.7336400594851254E-2</v>
      </c>
      <c r="BE62" s="24">
        <v>7.0262485107650582E-2</v>
      </c>
      <c r="BF62" s="24">
        <v>8.3414661487580019E-2</v>
      </c>
      <c r="BG62" s="24">
        <v>9.6779592794362088E-2</v>
      </c>
      <c r="BH62" s="24">
        <v>0.11034496866636506</v>
      </c>
      <c r="BI62" s="24">
        <v>0.12409855648917761</v>
      </c>
    </row>
    <row r="63" spans="1:61" x14ac:dyDescent="0.2">
      <c r="A63" s="23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</row>
    <row r="64" spans="1:61" x14ac:dyDescent="0.2">
      <c r="A64" s="23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</row>
    <row r="65" spans="1:61" x14ac:dyDescent="0.2">
      <c r="A65" s="23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</row>
    <row r="66" spans="1:61" x14ac:dyDescent="0.2">
      <c r="A66" s="23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</row>
    <row r="67" spans="1:61" x14ac:dyDescent="0.2">
      <c r="A67" s="23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</row>
    <row r="68" spans="1:61" x14ac:dyDescent="0.2">
      <c r="A68" s="23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</row>
    <row r="69" spans="1:61" x14ac:dyDescent="0.2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</row>
    <row r="70" spans="1:61" x14ac:dyDescent="0.2">
      <c r="A70" s="23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</row>
    <row r="71" spans="1:61" x14ac:dyDescent="0.2">
      <c r="A71" s="23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</row>
    <row r="72" spans="1:61" x14ac:dyDescent="0.2">
      <c r="A72" s="23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</row>
    <row r="73" spans="1:61" x14ac:dyDescent="0.2">
      <c r="A73" s="23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</row>
    <row r="74" spans="1:61" x14ac:dyDescent="0.2">
      <c r="A74" s="23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</row>
    <row r="75" spans="1:61" x14ac:dyDescent="0.2">
      <c r="A75" s="23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</row>
    <row r="76" spans="1:61" x14ac:dyDescent="0.2">
      <c r="A76" s="23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</row>
    <row r="77" spans="1:61" x14ac:dyDescent="0.2">
      <c r="A77" s="23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</row>
    <row r="78" spans="1:61" x14ac:dyDescent="0.2">
      <c r="A78" s="23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</row>
    <row r="79" spans="1:61" x14ac:dyDescent="0.2">
      <c r="A79" s="23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</row>
    <row r="80" spans="1:61" x14ac:dyDescent="0.2">
      <c r="A80" s="23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</row>
    <row r="81" spans="1:61" x14ac:dyDescent="0.2">
      <c r="A81" s="23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</row>
    <row r="82" spans="1:61" x14ac:dyDescent="0.2">
      <c r="A82" s="23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</row>
    <row r="83" spans="1:61" x14ac:dyDescent="0.2">
      <c r="A83" s="23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</row>
    <row r="84" spans="1:61" x14ac:dyDescent="0.2">
      <c r="A84" s="23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</row>
    <row r="85" spans="1:61" x14ac:dyDescent="0.2">
      <c r="A85" s="23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</row>
    <row r="86" spans="1:61" x14ac:dyDescent="0.2">
      <c r="A86" s="23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</row>
    <row r="87" spans="1:61" x14ac:dyDescent="0.2">
      <c r="A87" s="23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</row>
    <row r="88" spans="1:61" x14ac:dyDescent="0.2">
      <c r="A88" s="23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</row>
    <row r="89" spans="1:61" x14ac:dyDescent="0.2">
      <c r="A89" s="23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</row>
    <row r="90" spans="1:61" x14ac:dyDescent="0.2">
      <c r="A90" s="23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</row>
    <row r="91" spans="1:61" x14ac:dyDescent="0.2">
      <c r="A91" s="23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</row>
    <row r="92" spans="1:6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</row>
    <row r="94" spans="1:6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</row>
    <row r="95" spans="1:6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</row>
    <row r="96" spans="1:6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</row>
    <row r="97" spans="1:6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</row>
    <row r="98" spans="1:6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</row>
    <row r="99" spans="1:6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</row>
    <row r="100" spans="1:6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</row>
    <row r="101" spans="1:6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</row>
    <row r="102" spans="1:6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</row>
    <row r="103" spans="1:6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</row>
    <row r="104" spans="1:6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</row>
    <row r="105" spans="1:6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</row>
    <row r="106" spans="1:6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</row>
    <row r="107" spans="1:6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</row>
    <row r="108" spans="1:6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</row>
    <row r="109" spans="1:6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</row>
    <row r="110" spans="1:6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</row>
    <row r="111" spans="1:6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</row>
    <row r="112" spans="1:6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</row>
    <row r="2637" spans="1:11" x14ac:dyDescent="0.2">
      <c r="A2637" s="23"/>
    </row>
    <row r="2638" spans="1:11" x14ac:dyDescent="0.2">
      <c r="A2638" s="23"/>
    </row>
    <row r="2639" spans="1:11" x14ac:dyDescent="0.2">
      <c r="A2639" s="23"/>
    </row>
    <row r="2640" spans="1:1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C4442"/>
  <sheetViews>
    <sheetView showGridLines="0" workbookViewId="0">
      <pane xSplit="1" ySplit="4" topLeftCell="BD29" activePane="bottomRight" state="frozen"/>
      <selection activeCell="D5" sqref="D5"/>
      <selection pane="topRight" activeCell="D5" sqref="D5"/>
      <selection pane="bottomLeft" activeCell="D5" sqref="D5"/>
      <selection pane="bottomRight" activeCell="BJ6" sqref="BJ6:CC62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12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42400</v>
      </c>
      <c r="B6" s="24"/>
      <c r="C6" s="24">
        <v>0.16601537716992221</v>
      </c>
      <c r="D6" s="24">
        <v>0.44039837135879178</v>
      </c>
      <c r="E6" s="24">
        <v>0.73585460409381354</v>
      </c>
      <c r="F6" s="24">
        <v>0.9933658716464554</v>
      </c>
      <c r="G6" s="24">
        <v>1.2131778925613057</v>
      </c>
      <c r="H6" s="24">
        <v>1.4031062748108294</v>
      </c>
      <c r="I6" s="24">
        <v>1.5692288742146412</v>
      </c>
      <c r="J6" s="24">
        <v>1.7159894936692301</v>
      </c>
      <c r="K6" s="24">
        <v>1.846813205813213</v>
      </c>
      <c r="L6" s="24">
        <v>1.9645549698201896</v>
      </c>
      <c r="M6" s="24">
        <v>2.0713388824788557</v>
      </c>
      <c r="N6" s="24">
        <v>2.168517373081186</v>
      </c>
      <c r="O6" s="24">
        <v>2.2571728232036827</v>
      </c>
      <c r="P6" s="24">
        <v>2.3385214954833677</v>
      </c>
      <c r="Q6" s="24">
        <v>2.413885175707958</v>
      </c>
      <c r="R6" s="24">
        <v>2.4846300819868166</v>
      </c>
      <c r="S6" s="24">
        <v>2.5521069030788004</v>
      </c>
      <c r="T6" s="24">
        <v>2.6174225185395081</v>
      </c>
      <c r="U6" s="24">
        <v>2.6817180262112323</v>
      </c>
      <c r="V6" s="24">
        <v>2.7453714986171724</v>
      </c>
      <c r="W6" s="24">
        <v>2.8083440449149544</v>
      </c>
      <c r="X6" s="24">
        <v>2.8705943678145092</v>
      </c>
      <c r="Y6" s="24">
        <v>2.9320763514334778</v>
      </c>
      <c r="Z6" s="24">
        <v>2.9923404220788901</v>
      </c>
      <c r="AA6" s="24">
        <v>3.0502365313533342</v>
      </c>
      <c r="AB6" s="24">
        <v>3.1046641803144559</v>
      </c>
      <c r="AC6" s="24">
        <v>3.154734458488083</v>
      </c>
      <c r="AD6" s="24">
        <v>3.1995800514940318</v>
      </c>
      <c r="AE6" s="24">
        <v>3.2383352315665803</v>
      </c>
      <c r="AF6" s="24">
        <v>3.2702874500401191</v>
      </c>
      <c r="AG6" s="24">
        <v>3.295002781238038</v>
      </c>
      <c r="AH6" s="24">
        <v>3.3120785062466527</v>
      </c>
      <c r="AI6" s="24">
        <v>3.321262820039339</v>
      </c>
      <c r="AJ6" s="24">
        <v>3.3225723558195641</v>
      </c>
      <c r="AK6" s="24">
        <v>3.316051404804981</v>
      </c>
      <c r="AL6" s="24">
        <v>3.3017442582132412</v>
      </c>
      <c r="AM6" s="24">
        <v>3.2797222125597463</v>
      </c>
      <c r="AN6" s="24">
        <v>3.2502708192246836</v>
      </c>
      <c r="AO6" s="24">
        <v>3.2137777154411058</v>
      </c>
      <c r="AP6" s="24">
        <v>3.1706434317889456</v>
      </c>
      <c r="AQ6" s="24">
        <v>3.1213649564207429</v>
      </c>
      <c r="AR6" s="24">
        <v>3.0664848879550677</v>
      </c>
      <c r="AS6" s="24">
        <v>3.0065460963211663</v>
      </c>
      <c r="AT6" s="24">
        <v>2.9420914514482797</v>
      </c>
      <c r="AU6" s="24">
        <v>2.8736643732819687</v>
      </c>
      <c r="AV6" s="24">
        <v>2.8018613828870165</v>
      </c>
      <c r="AW6" s="24">
        <v>2.7273700475615033</v>
      </c>
      <c r="AX6" s="24">
        <v>2.6508434120691371</v>
      </c>
      <c r="AY6" s="24">
        <v>2.5729126845665071</v>
      </c>
      <c r="AZ6" s="24">
        <v>2.4941902583736657</v>
      </c>
      <c r="BA6" s="24">
        <v>2.4152540498978055</v>
      </c>
      <c r="BB6" s="24">
        <v>2.3366782532447088</v>
      </c>
      <c r="BC6" s="24">
        <v>2.2590368397647285</v>
      </c>
      <c r="BD6" s="24">
        <v>2.1828800047733723</v>
      </c>
      <c r="BE6" s="24">
        <v>2.1087133843017263</v>
      </c>
      <c r="BF6" s="24">
        <v>2.0370309779182119</v>
      </c>
      <c r="BG6" s="24">
        <v>1.9683011387722766</v>
      </c>
      <c r="BH6" s="24">
        <v>1.9029657351379852</v>
      </c>
      <c r="BI6" s="24">
        <v>1.8413864371117064</v>
      </c>
      <c r="BJ6" s="24">
        <v>1.7839051921385092</v>
      </c>
      <c r="BK6" s="24">
        <v>1.7308631574652054</v>
      </c>
      <c r="BL6" s="24">
        <v>1.6825171476924639</v>
      </c>
      <c r="BM6" s="24">
        <v>1.6389659087788195</v>
      </c>
      <c r="BN6" s="24">
        <v>1.6002908015030626</v>
      </c>
      <c r="BO6" s="24">
        <v>1.5665731866439825</v>
      </c>
      <c r="BP6" s="24">
        <v>1.5378944249803697</v>
      </c>
      <c r="BQ6" s="24">
        <v>1.5143353482971049</v>
      </c>
      <c r="BR6" s="24">
        <v>1.4959173150466882</v>
      </c>
      <c r="BS6" s="24">
        <v>1.4825485398084204</v>
      </c>
      <c r="BT6" s="24">
        <v>1.474124561368334</v>
      </c>
      <c r="BU6" s="24">
        <v>1.4705409185124363</v>
      </c>
      <c r="BV6" s="24">
        <v>1.4716931500136476</v>
      </c>
      <c r="BW6" s="24">
        <v>1.4774527020684824</v>
      </c>
      <c r="BX6" s="24">
        <v>1.4875969975737868</v>
      </c>
      <c r="BY6" s="24">
        <v>1.5018805261321599</v>
      </c>
      <c r="BZ6" s="24">
        <v>1.5200577773462121</v>
      </c>
      <c r="CA6" s="24">
        <v>1.5418832408185368</v>
      </c>
      <c r="CB6" s="24">
        <v>1.5671114061517499</v>
      </c>
      <c r="CC6" s="24">
        <v>1.595496767439053</v>
      </c>
    </row>
    <row r="7" spans="1:81" x14ac:dyDescent="0.2">
      <c r="A7" s="23">
        <v>42429</v>
      </c>
      <c r="B7" s="24"/>
      <c r="C7" s="24">
        <v>0.11237023868805995</v>
      </c>
      <c r="D7" s="24">
        <v>0.24673800072279542</v>
      </c>
      <c r="E7" s="24">
        <v>0.43431987443524828</v>
      </c>
      <c r="F7" s="24">
        <v>0.62664928897017169</v>
      </c>
      <c r="G7" s="24">
        <v>0.81423923491568806</v>
      </c>
      <c r="H7" s="24">
        <v>0.99508183224771107</v>
      </c>
      <c r="I7" s="24">
        <v>1.1682890394765653</v>
      </c>
      <c r="J7" s="24">
        <v>1.3335579756091474</v>
      </c>
      <c r="K7" s="24">
        <v>1.4908460882699723</v>
      </c>
      <c r="L7" s="24">
        <v>1.6403338843179751</v>
      </c>
      <c r="M7" s="24">
        <v>1.782011569136605</v>
      </c>
      <c r="N7" s="24">
        <v>1.9155533577684232</v>
      </c>
      <c r="O7" s="24">
        <v>2.0407218939383243</v>
      </c>
      <c r="P7" s="24">
        <v>2.1578698284599667</v>
      </c>
      <c r="Q7" s="24">
        <v>2.2675965013841424</v>
      </c>
      <c r="R7" s="24">
        <v>2.3708588195046691</v>
      </c>
      <c r="S7" s="24">
        <v>2.4686918904404624</v>
      </c>
      <c r="T7" s="24">
        <v>2.5620561256206336</v>
      </c>
      <c r="U7" s="24">
        <v>2.6519107992329713</v>
      </c>
      <c r="V7" s="24">
        <v>2.7384822982241879</v>
      </c>
      <c r="W7" s="24">
        <v>2.8217624047580281</v>
      </c>
      <c r="X7" s="24">
        <v>2.9017428631957349</v>
      </c>
      <c r="Y7" s="24">
        <v>2.978398935787558</v>
      </c>
      <c r="Z7" s="24">
        <v>3.0512186563633459</v>
      </c>
      <c r="AA7" s="24">
        <v>3.119140376361266</v>
      </c>
      <c r="AB7" s="24">
        <v>3.1812691348489888</v>
      </c>
      <c r="AC7" s="24">
        <v>3.2369381229457357</v>
      </c>
      <c r="AD7" s="24">
        <v>3.2854932736466202</v>
      </c>
      <c r="AE7" s="24">
        <v>3.3262884406514139</v>
      </c>
      <c r="AF7" s="24">
        <v>3.3589330697029443</v>
      </c>
      <c r="AG7" s="24">
        <v>3.3833411806897509</v>
      </c>
      <c r="AH7" s="24">
        <v>3.3994485713458054</v>
      </c>
      <c r="AI7" s="24">
        <v>3.4073134853749325</v>
      </c>
      <c r="AJ7" s="24">
        <v>3.4071369724273675</v>
      </c>
      <c r="AK7" s="24">
        <v>3.3991281505919977</v>
      </c>
      <c r="AL7" s="24">
        <v>3.3834961379577115</v>
      </c>
      <c r="AM7" s="24">
        <v>3.3604712951692837</v>
      </c>
      <c r="AN7" s="24">
        <v>3.3303866791213199</v>
      </c>
      <c r="AO7" s="24">
        <v>3.2936063395662512</v>
      </c>
      <c r="AP7" s="24">
        <v>3.2505044547222424</v>
      </c>
      <c r="AQ7" s="24">
        <v>3.2015037340406387</v>
      </c>
      <c r="AR7" s="24">
        <v>3.1470414147045358</v>
      </c>
      <c r="AS7" s="24">
        <v>3.0875547365677845</v>
      </c>
      <c r="AT7" s="24">
        <v>3.0234809394842501</v>
      </c>
      <c r="AU7" s="24">
        <v>2.9552586881997382</v>
      </c>
      <c r="AV7" s="24">
        <v>2.8833726270921054</v>
      </c>
      <c r="AW7" s="24">
        <v>2.8083577572861458</v>
      </c>
      <c r="AX7" s="24">
        <v>2.7307304877101544</v>
      </c>
      <c r="AY7" s="24">
        <v>2.6510011700380391</v>
      </c>
      <c r="AZ7" s="24">
        <v>2.5697010492102104</v>
      </c>
      <c r="BA7" s="24">
        <v>2.4873866295557212</v>
      </c>
      <c r="BB7" s="24">
        <v>2.4046159265332308</v>
      </c>
      <c r="BC7" s="24">
        <v>2.3219473603411158</v>
      </c>
      <c r="BD7" s="24">
        <v>2.2399532245135094</v>
      </c>
      <c r="BE7" s="24">
        <v>2.1592228002449159</v>
      </c>
      <c r="BF7" s="24">
        <v>2.0803386667402695</v>
      </c>
      <c r="BG7" s="24">
        <v>2.0038648133679788</v>
      </c>
      <c r="BH7" s="24">
        <v>1.9303375897909993</v>
      </c>
      <c r="BI7" s="24">
        <v>1.860231837624434</v>
      </c>
      <c r="BJ7" s="24">
        <v>1.7940130797378619</v>
      </c>
      <c r="BK7" s="24">
        <v>1.7321428645350454</v>
      </c>
      <c r="BL7" s="24">
        <v>1.674946506949375</v>
      </c>
      <c r="BM7" s="24">
        <v>1.6225822505282901</v>
      </c>
      <c r="BN7" s="24">
        <v>1.5751981161581274</v>
      </c>
      <c r="BO7" s="24">
        <v>1.5329421247252271</v>
      </c>
      <c r="BP7" s="24">
        <v>1.4959622971159214</v>
      </c>
      <c r="BQ7" s="24">
        <v>1.4644037469437432</v>
      </c>
      <c r="BR7" s="24">
        <v>1.4383088167509106</v>
      </c>
      <c r="BS7" s="24">
        <v>1.4175919898336997</v>
      </c>
      <c r="BT7" s="24">
        <v>1.4021597494178057</v>
      </c>
      <c r="BU7" s="24">
        <v>1.3919185787289179</v>
      </c>
      <c r="BV7" s="24">
        <v>1.386774841626065</v>
      </c>
      <c r="BW7" s="24">
        <v>1.3865947236702758</v>
      </c>
      <c r="BX7" s="24">
        <v>1.3911460480756477</v>
      </c>
      <c r="BY7" s="24">
        <v>1.4001818635123175</v>
      </c>
      <c r="BZ7" s="24">
        <v>1.4134552186504279</v>
      </c>
      <c r="CA7" s="24">
        <v>1.4307191621601101</v>
      </c>
      <c r="CB7" s="24">
        <v>1.4517267427114955</v>
      </c>
      <c r="CC7" s="24">
        <v>1.4762308194350704</v>
      </c>
    </row>
    <row r="8" spans="1:81" x14ac:dyDescent="0.2">
      <c r="A8" s="23">
        <v>42460</v>
      </c>
      <c r="B8" s="24">
        <v>0.28898752279366169</v>
      </c>
      <c r="C8" s="24">
        <v>0.22360904488092706</v>
      </c>
      <c r="D8" s="24">
        <v>0.35456687524355057</v>
      </c>
      <c r="E8" s="24">
        <v>0.55020242874945779</v>
      </c>
      <c r="F8" s="24">
        <v>0.75321069219721803</v>
      </c>
      <c r="G8" s="24">
        <v>0.94908868502237353</v>
      </c>
      <c r="H8" s="24">
        <v>1.1338845503891317</v>
      </c>
      <c r="I8" s="24">
        <v>1.3065971183308247</v>
      </c>
      <c r="J8" s="24">
        <v>1.467495797393048</v>
      </c>
      <c r="K8" s="24">
        <v>1.6174573039721796</v>
      </c>
      <c r="L8" s="24">
        <v>1.7575551191786043</v>
      </c>
      <c r="M8" s="24">
        <v>1.8885071783760823</v>
      </c>
      <c r="N8" s="24">
        <v>2.0106452619935733</v>
      </c>
      <c r="O8" s="24">
        <v>2.1243787379920542</v>
      </c>
      <c r="P8" s="24">
        <v>2.2303788273877174</v>
      </c>
      <c r="Q8" s="24">
        <v>2.3294218619397351</v>
      </c>
      <c r="R8" s="24">
        <v>2.4224538878142736</v>
      </c>
      <c r="S8" s="24">
        <v>2.5104210745786264</v>
      </c>
      <c r="T8" s="24">
        <v>2.5941236750184018</v>
      </c>
      <c r="U8" s="24">
        <v>2.67414247136792</v>
      </c>
      <c r="V8" s="24">
        <v>2.7509236640707169</v>
      </c>
      <c r="W8" s="24">
        <v>2.8246616850486688</v>
      </c>
      <c r="X8" s="24">
        <v>2.8952267518455561</v>
      </c>
      <c r="Y8" s="24">
        <v>2.9624330091238082</v>
      </c>
      <c r="Z8" s="24">
        <v>3.0256472580038327</v>
      </c>
      <c r="AA8" s="24">
        <v>3.0839215595677669</v>
      </c>
      <c r="AB8" s="24">
        <v>3.1364798709354771</v>
      </c>
      <c r="AC8" s="24">
        <v>3.1826793513940981</v>
      </c>
      <c r="AD8" s="24">
        <v>3.22188031546915</v>
      </c>
      <c r="AE8" s="24">
        <v>3.253464544779769</v>
      </c>
      <c r="AF8" s="24">
        <v>3.2771315726899126</v>
      </c>
      <c r="AG8" s="24">
        <v>3.2928237810763545</v>
      </c>
      <c r="AH8" s="24">
        <v>3.3005008360809969</v>
      </c>
      <c r="AI8" s="24">
        <v>3.3002820376274355</v>
      </c>
      <c r="AJ8" s="24">
        <v>3.292406075805264</v>
      </c>
      <c r="AK8" s="24">
        <v>3.2771145165048718</v>
      </c>
      <c r="AL8" s="24">
        <v>3.2546489667088276</v>
      </c>
      <c r="AM8" s="24">
        <v>3.2252965473730515</v>
      </c>
      <c r="AN8" s="24">
        <v>3.1894769378101895</v>
      </c>
      <c r="AO8" s="24">
        <v>3.1476338212038977</v>
      </c>
      <c r="AP8" s="24">
        <v>3.1002144375098863</v>
      </c>
      <c r="AQ8" s="24">
        <v>3.0476763032457779</v>
      </c>
      <c r="AR8" s="24">
        <v>2.9904787800207986</v>
      </c>
      <c r="AS8" s="24">
        <v>2.9290812294441677</v>
      </c>
      <c r="AT8" s="24">
        <v>2.8639430131251045</v>
      </c>
      <c r="AU8" s="24">
        <v>2.7955248042789664</v>
      </c>
      <c r="AV8" s="24">
        <v>2.7243066806835881</v>
      </c>
      <c r="AW8" s="24">
        <v>2.6507713098954673</v>
      </c>
      <c r="AX8" s="24">
        <v>2.5753654876263901</v>
      </c>
      <c r="AY8" s="24">
        <v>2.4985293405568361</v>
      </c>
      <c r="AZ8" s="24">
        <v>2.4207030647277525</v>
      </c>
      <c r="BA8" s="24">
        <v>2.3423269099594553</v>
      </c>
      <c r="BB8" s="24">
        <v>2.2638411274782806</v>
      </c>
      <c r="BC8" s="24">
        <v>2.1856871437392464</v>
      </c>
      <c r="BD8" s="24">
        <v>2.1083245555131254</v>
      </c>
      <c r="BE8" s="24">
        <v>2.0322272404062001</v>
      </c>
      <c r="BF8" s="24">
        <v>1.9578687833060653</v>
      </c>
      <c r="BG8" s="24">
        <v>1.8857217058452023</v>
      </c>
      <c r="BH8" s="24">
        <v>1.8162558001906379</v>
      </c>
      <c r="BI8" s="24">
        <v>1.7499367679069491</v>
      </c>
      <c r="BJ8" s="24">
        <v>1.6872299598440201</v>
      </c>
      <c r="BK8" s="24">
        <v>1.6285919599264835</v>
      </c>
      <c r="BL8" s="24">
        <v>1.574343805863216</v>
      </c>
      <c r="BM8" s="24">
        <v>1.5246999120089872</v>
      </c>
      <c r="BN8" s="24">
        <v>1.4798718150227888</v>
      </c>
      <c r="BO8" s="24">
        <v>1.4400710515636148</v>
      </c>
      <c r="BP8" s="24">
        <v>1.405509158290462</v>
      </c>
      <c r="BQ8" s="24">
        <v>1.3763890743815788</v>
      </c>
      <c r="BR8" s="24">
        <v>1.3527778481752406</v>
      </c>
      <c r="BS8" s="24">
        <v>1.3346340839899051</v>
      </c>
      <c r="BT8" s="24">
        <v>1.3219133657698334</v>
      </c>
      <c r="BU8" s="24">
        <v>1.3145712774592921</v>
      </c>
      <c r="BV8" s="24">
        <v>1.312562114082011</v>
      </c>
      <c r="BW8" s="24">
        <v>1.3157648310926195</v>
      </c>
      <c r="BX8" s="24">
        <v>1.323942740888312</v>
      </c>
      <c r="BY8" s="24">
        <v>1.3368493393613179</v>
      </c>
      <c r="BZ8" s="24">
        <v>1.3542381224038891</v>
      </c>
      <c r="CA8" s="24">
        <v>1.3758625859082496</v>
      </c>
      <c r="CB8" s="24">
        <v>1.4014762257666402</v>
      </c>
      <c r="CC8" s="24">
        <v>1.4308309492265803</v>
      </c>
    </row>
    <row r="9" spans="1:81" x14ac:dyDescent="0.2">
      <c r="A9" s="23">
        <v>42490</v>
      </c>
      <c r="B9" s="24">
        <v>0.37619480737267214</v>
      </c>
      <c r="C9" s="24">
        <v>0.36061093539900091</v>
      </c>
      <c r="D9" s="24">
        <v>0.51765767763241344</v>
      </c>
      <c r="E9" s="24">
        <v>0.72733309034276972</v>
      </c>
      <c r="F9" s="24">
        <v>0.93855114085817803</v>
      </c>
      <c r="G9" s="24">
        <v>1.1402363113583454</v>
      </c>
      <c r="H9" s="24">
        <v>1.3301685414206714</v>
      </c>
      <c r="I9" s="24">
        <v>1.5084328906633391</v>
      </c>
      <c r="J9" s="24">
        <v>1.6755518578068593</v>
      </c>
      <c r="K9" s="24">
        <v>1.8322798529182025</v>
      </c>
      <c r="L9" s="24">
        <v>1.9791657829092681</v>
      </c>
      <c r="M9" s="24">
        <v>2.116082678275331</v>
      </c>
      <c r="N9" s="24">
        <v>2.2424015801963026</v>
      </c>
      <c r="O9" s="24">
        <v>2.3576717589373031</v>
      </c>
      <c r="P9" s="24">
        <v>2.4620625817335693</v>
      </c>
      <c r="Q9" s="24">
        <v>2.556133740575123</v>
      </c>
      <c r="R9" s="24">
        <v>2.6410052948385991</v>
      </c>
      <c r="S9" s="24">
        <v>2.7179375092571103</v>
      </c>
      <c r="T9" s="24">
        <v>2.7883082519889766</v>
      </c>
      <c r="U9" s="24">
        <v>2.853394955799645</v>
      </c>
      <c r="V9" s="24">
        <v>2.9143469794714543</v>
      </c>
      <c r="W9" s="24">
        <v>2.9718910237496412</v>
      </c>
      <c r="X9" s="24">
        <v>3.0263923596138942</v>
      </c>
      <c r="Y9" s="24">
        <v>3.0781162543470666</v>
      </c>
      <c r="Z9" s="24">
        <v>3.1266677108377121</v>
      </c>
      <c r="AA9" s="24">
        <v>3.1713613725375032</v>
      </c>
      <c r="AB9" s="24">
        <v>3.2115880636199088</v>
      </c>
      <c r="AC9" s="24">
        <v>3.246774517088892</v>
      </c>
      <c r="AD9" s="24">
        <v>3.2763476598982955</v>
      </c>
      <c r="AE9" s="24">
        <v>3.2997657258700603</v>
      </c>
      <c r="AF9" s="24">
        <v>3.3167353315271724</v>
      </c>
      <c r="AG9" s="24">
        <v>3.3270814401096289</v>
      </c>
      <c r="AH9" s="24">
        <v>3.3306526538988428</v>
      </c>
      <c r="AI9" s="24">
        <v>3.3274745660532319</v>
      </c>
      <c r="AJ9" s="24">
        <v>3.3176551938613139</v>
      </c>
      <c r="AK9" s="24">
        <v>3.3013030145656299</v>
      </c>
      <c r="AL9" s="24">
        <v>3.278527410740447</v>
      </c>
      <c r="AM9" s="24">
        <v>3.2495190682547497</v>
      </c>
      <c r="AN9" s="24">
        <v>3.2146132912956684</v>
      </c>
      <c r="AO9" s="24">
        <v>3.1741604109835184</v>
      </c>
      <c r="AP9" s="24">
        <v>3.1285218506747863</v>
      </c>
      <c r="AQ9" s="24">
        <v>3.078078617950474</v>
      </c>
      <c r="AR9" s="24">
        <v>3.0232137192848501</v>
      </c>
      <c r="AS9" s="24">
        <v>2.9643101611521803</v>
      </c>
      <c r="AT9" s="24">
        <v>2.9017509500267415</v>
      </c>
      <c r="AU9" s="24">
        <v>2.8359216267308098</v>
      </c>
      <c r="AV9" s="24">
        <v>2.7672276844790797</v>
      </c>
      <c r="AW9" s="24">
        <v>2.6960696269074371</v>
      </c>
      <c r="AX9" s="24">
        <v>2.6228217114330135</v>
      </c>
      <c r="AY9" s="24">
        <v>2.5478597764374071</v>
      </c>
      <c r="AZ9" s="24">
        <v>2.4715947364237838</v>
      </c>
      <c r="BA9" s="24">
        <v>2.3944544745973282</v>
      </c>
      <c r="BB9" s="24">
        <v>2.3168669848864729</v>
      </c>
      <c r="BC9" s="24">
        <v>2.2392673385493294</v>
      </c>
      <c r="BD9" s="24">
        <v>2.1621488091510335</v>
      </c>
      <c r="BE9" s="24">
        <v>2.0860335787262487</v>
      </c>
      <c r="BF9" s="24">
        <v>2.0114507590967805</v>
      </c>
      <c r="BG9" s="24">
        <v>1.9389358054075587</v>
      </c>
      <c r="BH9" s="24">
        <v>1.8690236085152148</v>
      </c>
      <c r="BI9" s="24">
        <v>1.8022482637536932</v>
      </c>
      <c r="BJ9" s="24">
        <v>1.7391438334063147</v>
      </c>
      <c r="BK9" s="24">
        <v>1.6802230154138402</v>
      </c>
      <c r="BL9" s="24">
        <v>1.6258228123481493</v>
      </c>
      <c r="BM9" s="24">
        <v>1.5761939319463798</v>
      </c>
      <c r="BN9" s="24">
        <v>1.5315864842607354</v>
      </c>
      <c r="BO9" s="24">
        <v>1.4922505793434147</v>
      </c>
      <c r="BP9" s="24">
        <v>1.4584363272466281</v>
      </c>
      <c r="BQ9" s="24">
        <v>1.4303711529352587</v>
      </c>
      <c r="BR9" s="24">
        <v>1.408092523936616</v>
      </c>
      <c r="BS9" s="24">
        <v>1.391543185162164</v>
      </c>
      <c r="BT9" s="24">
        <v>1.3806651862367014</v>
      </c>
      <c r="BU9" s="24">
        <v>1.3754005767850104</v>
      </c>
      <c r="BV9" s="24">
        <v>1.3756863597098878</v>
      </c>
      <c r="BW9" s="24">
        <v>1.3813499167069976</v>
      </c>
      <c r="BX9" s="24">
        <v>1.3921124779580574</v>
      </c>
      <c r="BY9" s="24">
        <v>1.4076909210871458</v>
      </c>
      <c r="BZ9" s="24">
        <v>1.4278021237183358</v>
      </c>
      <c r="CA9" s="24">
        <v>1.4521629634757338</v>
      </c>
      <c r="CB9" s="24">
        <v>1.4804903179834128</v>
      </c>
      <c r="CC9" s="24">
        <v>1.5124995858254553</v>
      </c>
    </row>
    <row r="10" spans="1:81" x14ac:dyDescent="0.2">
      <c r="A10" s="23">
        <v>42521</v>
      </c>
      <c r="B10" s="24">
        <v>0.28013323172730464</v>
      </c>
      <c r="C10" s="24">
        <v>0.28688120584682192</v>
      </c>
      <c r="D10" s="24">
        <v>0.47324480682591485</v>
      </c>
      <c r="E10" s="24">
        <v>0.69601291023030387</v>
      </c>
      <c r="F10" s="24">
        <v>0.90766974293565972</v>
      </c>
      <c r="G10" s="24">
        <v>1.0996358526040717</v>
      </c>
      <c r="H10" s="24">
        <v>1.271514271076045</v>
      </c>
      <c r="I10" s="24">
        <v>1.4254567212532452</v>
      </c>
      <c r="J10" s="24">
        <v>1.5642680826358928</v>
      </c>
      <c r="K10" s="24">
        <v>1.6910562058947392</v>
      </c>
      <c r="L10" s="24">
        <v>1.8084156569713585</v>
      </c>
      <c r="M10" s="24">
        <v>1.9180520884360321</v>
      </c>
      <c r="N10" s="24">
        <v>2.0209351947743528</v>
      </c>
      <c r="O10" s="24">
        <v>2.1178561523537121</v>
      </c>
      <c r="P10" s="24">
        <v>2.2095672820317254</v>
      </c>
      <c r="Q10" s="24">
        <v>2.296760135650596</v>
      </c>
      <c r="R10" s="24">
        <v>2.3800571356897784</v>
      </c>
      <c r="S10" s="24">
        <v>2.4599803079763563</v>
      </c>
      <c r="T10" s="24">
        <v>2.5368567819391248</v>
      </c>
      <c r="U10" s="24">
        <v>2.610903958874045</v>
      </c>
      <c r="V10" s="24">
        <v>2.6822964711184873</v>
      </c>
      <c r="W10" s="24">
        <v>2.7509351959469623</v>
      </c>
      <c r="X10" s="24">
        <v>2.8165639738756609</v>
      </c>
      <c r="Y10" s="24">
        <v>2.8788187143549866</v>
      </c>
      <c r="Z10" s="24">
        <v>2.9368474032975325</v>
      </c>
      <c r="AA10" s="24">
        <v>2.9897076686924451</v>
      </c>
      <c r="AB10" s="24">
        <v>3.0366903761119985</v>
      </c>
      <c r="AC10" s="24">
        <v>3.0771545290434084</v>
      </c>
      <c r="AD10" s="24">
        <v>3.1104591392317187</v>
      </c>
      <c r="AE10" s="24">
        <v>3.1360451991874565</v>
      </c>
      <c r="AF10" s="24">
        <v>3.1537500340100499</v>
      </c>
      <c r="AG10" s="24">
        <v>3.1635305786152723</v>
      </c>
      <c r="AH10" s="24">
        <v>3.1653881105297139</v>
      </c>
      <c r="AI10" s="24">
        <v>3.1595329099167566</v>
      </c>
      <c r="AJ10" s="24">
        <v>3.1462368112228036</v>
      </c>
      <c r="AK10" s="24">
        <v>3.1257716575282188</v>
      </c>
      <c r="AL10" s="24">
        <v>3.0984126757878179</v>
      </c>
      <c r="AM10" s="24">
        <v>3.064539560677805</v>
      </c>
      <c r="AN10" s="24">
        <v>3.0246538451987268</v>
      </c>
      <c r="AO10" s="24">
        <v>2.9792627860061547</v>
      </c>
      <c r="AP10" s="24">
        <v>2.9288383416974284</v>
      </c>
      <c r="AQ10" s="24">
        <v>2.8738115975648038</v>
      </c>
      <c r="AR10" s="24">
        <v>2.8146113562009099</v>
      </c>
      <c r="AS10" s="24">
        <v>2.7516664201983683</v>
      </c>
      <c r="AT10" s="24">
        <v>2.6854055921498068</v>
      </c>
      <c r="AU10" s="24">
        <v>2.6162449575889903</v>
      </c>
      <c r="AV10" s="24">
        <v>2.5445389514864423</v>
      </c>
      <c r="AW10" s="24">
        <v>2.470618034725427</v>
      </c>
      <c r="AX10" s="24">
        <v>2.3948062518892859</v>
      </c>
      <c r="AY10" s="24">
        <v>2.3174363929024882</v>
      </c>
      <c r="AZ10" s="24">
        <v>2.2388860549474101</v>
      </c>
      <c r="BA10" s="24">
        <v>2.159546579021566</v>
      </c>
      <c r="BB10" s="24">
        <v>2.079809309746524</v>
      </c>
      <c r="BC10" s="24">
        <v>2.000083643178975</v>
      </c>
      <c r="BD10" s="24">
        <v>1.9208691851860262</v>
      </c>
      <c r="BE10" s="24">
        <v>1.8426954047238957</v>
      </c>
      <c r="BF10" s="24">
        <v>1.766111104996229</v>
      </c>
      <c r="BG10" s="24">
        <v>1.6916786269219399</v>
      </c>
      <c r="BH10" s="24">
        <v>1.6199776926884151</v>
      </c>
      <c r="BI10" s="24">
        <v>1.5515990662684997</v>
      </c>
      <c r="BJ10" s="24">
        <v>1.4871336932532897</v>
      </c>
      <c r="BK10" s="24">
        <v>1.4271319382762893</v>
      </c>
      <c r="BL10" s="24">
        <v>1.3719413676639747</v>
      </c>
      <c r="BM10" s="24">
        <v>1.3218463265953735</v>
      </c>
      <c r="BN10" s="24">
        <v>1.2771311395641249</v>
      </c>
      <c r="BO10" s="24">
        <v>1.2380801310638652</v>
      </c>
      <c r="BP10" s="24">
        <v>1.2049776255882438</v>
      </c>
      <c r="BQ10" s="24">
        <v>1.1780631228209493</v>
      </c>
      <c r="BR10" s="24">
        <v>1.157348365198871</v>
      </c>
      <c r="BS10" s="24">
        <v>1.1427729352412235</v>
      </c>
      <c r="BT10" s="24">
        <v>1.134276386647054</v>
      </c>
      <c r="BU10" s="24">
        <v>1.1317982731154115</v>
      </c>
      <c r="BV10" s="24">
        <v>1.1352654158944542</v>
      </c>
      <c r="BW10" s="24">
        <v>1.1444590476157979</v>
      </c>
      <c r="BX10" s="24">
        <v>1.1590676121021048</v>
      </c>
      <c r="BY10" s="24">
        <v>1.1787780570867379</v>
      </c>
      <c r="BZ10" s="24">
        <v>1.2032773303030875</v>
      </c>
      <c r="CA10" s="24">
        <v>1.2322523794845053</v>
      </c>
      <c r="CB10" s="24">
        <v>1.2653901523643485</v>
      </c>
      <c r="CC10" s="24">
        <v>1.3023748574631067</v>
      </c>
    </row>
    <row r="11" spans="1:81" x14ac:dyDescent="0.2">
      <c r="A11" s="23">
        <v>42551</v>
      </c>
      <c r="B11" s="24">
        <v>0.25333894296025966</v>
      </c>
      <c r="C11" s="24">
        <v>-2.2592147225458832E-2</v>
      </c>
      <c r="D11" s="24">
        <v>3.6439972844338336E-2</v>
      </c>
      <c r="E11" s="24">
        <v>0.15728357924694333</v>
      </c>
      <c r="F11" s="24">
        <v>0.30190182584609604</v>
      </c>
      <c r="G11" s="24">
        <v>0.45545123915830527</v>
      </c>
      <c r="H11" s="24">
        <v>0.60976960932672786</v>
      </c>
      <c r="I11" s="24">
        <v>0.76151079447498105</v>
      </c>
      <c r="J11" s="24">
        <v>0.90949462821991245</v>
      </c>
      <c r="K11" s="24">
        <v>1.0533716951779732</v>
      </c>
      <c r="L11" s="24">
        <v>1.192595988836467</v>
      </c>
      <c r="M11" s="24">
        <v>1.3261386305526202</v>
      </c>
      <c r="N11" s="24">
        <v>1.4529740559602191</v>
      </c>
      <c r="O11" s="24">
        <v>1.5726137342179476</v>
      </c>
      <c r="P11" s="24">
        <v>1.6849656859682947</v>
      </c>
      <c r="Q11" s="24">
        <v>1.7902831274877948</v>
      </c>
      <c r="R11" s="24">
        <v>1.8890692944841887</v>
      </c>
      <c r="S11" s="24">
        <v>1.9819010664809507</v>
      </c>
      <c r="T11" s="24">
        <v>2.0692883402114699</v>
      </c>
      <c r="U11" s="24">
        <v>2.151648900515795</v>
      </c>
      <c r="V11" s="24">
        <v>2.2293421399980899</v>
      </c>
      <c r="W11" s="24">
        <v>2.3024104894644046</v>
      </c>
      <c r="X11" s="24">
        <v>2.3707811293499108</v>
      </c>
      <c r="Y11" s="24">
        <v>2.4342093092153014</v>
      </c>
      <c r="Z11" s="24">
        <v>2.4919658152984372</v>
      </c>
      <c r="AA11" s="24">
        <v>2.543329839000231</v>
      </c>
      <c r="AB11" s="24">
        <v>2.5878478249345234</v>
      </c>
      <c r="AC11" s="24">
        <v>2.6251138002511705</v>
      </c>
      <c r="AD11" s="24">
        <v>2.6547218928700747</v>
      </c>
      <c r="AE11" s="24">
        <v>2.6763950698576058</v>
      </c>
      <c r="AF11" s="24">
        <v>2.6902375950085213</v>
      </c>
      <c r="AG11" s="24">
        <v>2.696423954850609</v>
      </c>
      <c r="AH11" s="24">
        <v>2.6951503543124944</v>
      </c>
      <c r="AI11" s="24">
        <v>2.6866757491671311</v>
      </c>
      <c r="AJ11" s="24">
        <v>2.6712703617055915</v>
      </c>
      <c r="AK11" s="24">
        <v>2.649204414218941</v>
      </c>
      <c r="AL11" s="24">
        <v>2.6207495288096188</v>
      </c>
      <c r="AM11" s="24">
        <v>2.5861978250314919</v>
      </c>
      <c r="AN11" s="24">
        <v>2.5458569754446474</v>
      </c>
      <c r="AO11" s="24">
        <v>2.5000349972390383</v>
      </c>
      <c r="AP11" s="24">
        <v>2.4490392903323133</v>
      </c>
      <c r="AQ11" s="24">
        <v>2.3931767896381153</v>
      </c>
      <c r="AR11" s="24">
        <v>2.3327544186817057</v>
      </c>
      <c r="AS11" s="24">
        <v>2.2680791009883605</v>
      </c>
      <c r="AT11" s="24">
        <v>2.1994577674844189</v>
      </c>
      <c r="AU11" s="24">
        <v>2.1272068117340623</v>
      </c>
      <c r="AV11" s="24">
        <v>2.051669789342319</v>
      </c>
      <c r="AW11" s="24">
        <v>1.9731828065750272</v>
      </c>
      <c r="AX11" s="24">
        <v>1.8920722802763412</v>
      </c>
      <c r="AY11" s="24">
        <v>1.8086854977099929</v>
      </c>
      <c r="AZ11" s="24">
        <v>1.7234332613737608</v>
      </c>
      <c r="BA11" s="24">
        <v>1.6367382648566768</v>
      </c>
      <c r="BB11" s="24">
        <v>1.5490232225605638</v>
      </c>
      <c r="BC11" s="24">
        <v>1.4607472774356687</v>
      </c>
      <c r="BD11" s="24">
        <v>1.372480901443901</v>
      </c>
      <c r="BE11" s="24">
        <v>1.2848208802131085</v>
      </c>
      <c r="BF11" s="24">
        <v>1.1983969367975091</v>
      </c>
      <c r="BG11" s="24">
        <v>1.1138640166490299</v>
      </c>
      <c r="BH11" s="24">
        <v>1.0319582011001556</v>
      </c>
      <c r="BI11" s="24">
        <v>0.95344869998869597</v>
      </c>
      <c r="BJ11" s="24">
        <v>0.8791047787115116</v>
      </c>
      <c r="BK11" s="24">
        <v>0.80962067791197978</v>
      </c>
      <c r="BL11" s="24">
        <v>0.74546135565830252</v>
      </c>
      <c r="BM11" s="24">
        <v>0.68704812235792401</v>
      </c>
      <c r="BN11" s="24">
        <v>0.63480228841828368</v>
      </c>
      <c r="BO11" s="24">
        <v>0.58914516424681751</v>
      </c>
      <c r="BP11" s="24">
        <v>0.55049801468627091</v>
      </c>
      <c r="BQ11" s="24">
        <v>0.51918730765306287</v>
      </c>
      <c r="BR11" s="24">
        <v>0.49524509706147246</v>
      </c>
      <c r="BS11" s="24">
        <v>0.47864644897464559</v>
      </c>
      <c r="BT11" s="24">
        <v>0.46936642945573925</v>
      </c>
      <c r="BU11" s="24">
        <v>0.46738010456789936</v>
      </c>
      <c r="BV11" s="24">
        <v>0.47263041603369249</v>
      </c>
      <c r="BW11" s="24">
        <v>0.48484827000898068</v>
      </c>
      <c r="BX11" s="24">
        <v>0.50367863454378048</v>
      </c>
      <c r="BY11" s="24">
        <v>0.52876623312623772</v>
      </c>
      <c r="BZ11" s="24">
        <v>0.55975578924448155</v>
      </c>
      <c r="CA11" s="24">
        <v>0.59629202638663004</v>
      </c>
      <c r="CB11" s="24">
        <v>0.6380196621125489</v>
      </c>
      <c r="CC11" s="24">
        <v>0.68456857077167088</v>
      </c>
    </row>
    <row r="12" spans="1:81" x14ac:dyDescent="0.2">
      <c r="A12" s="23">
        <v>42582</v>
      </c>
      <c r="B12" s="24">
        <v>2.4844737919382492E-2</v>
      </c>
      <c r="C12" s="24">
        <v>-1.4930733253929037E-2</v>
      </c>
      <c r="D12" s="24">
        <v>2.3850348710240641E-2</v>
      </c>
      <c r="E12" s="24">
        <v>9.9425188776126841E-2</v>
      </c>
      <c r="F12" s="24">
        <v>0.1988743663003249</v>
      </c>
      <c r="G12" s="24">
        <v>0.31121253563112872</v>
      </c>
      <c r="H12" s="24">
        <v>0.42837337060557518</v>
      </c>
      <c r="I12" s="24">
        <v>0.5464459170942747</v>
      </c>
      <c r="J12" s="24">
        <v>0.66392061021234949</v>
      </c>
      <c r="K12" s="24">
        <v>0.78050464590126323</v>
      </c>
      <c r="L12" s="24">
        <v>0.89598892925349616</v>
      </c>
      <c r="M12" s="24">
        <v>1.0098952403672814</v>
      </c>
      <c r="N12" s="24">
        <v>1.1217126836785365</v>
      </c>
      <c r="O12" s="24">
        <v>1.2310064223945305</v>
      </c>
      <c r="P12" s="24">
        <v>1.3373832347268915</v>
      </c>
      <c r="Q12" s="24">
        <v>1.4405474668674301</v>
      </c>
      <c r="R12" s="24">
        <v>1.5402600115207605</v>
      </c>
      <c r="S12" s="24">
        <v>1.6363756996378931</v>
      </c>
      <c r="T12" s="24">
        <v>1.7287934115794867</v>
      </c>
      <c r="U12" s="24">
        <v>1.8174722874128251</v>
      </c>
      <c r="V12" s="24">
        <v>1.9023739871392213</v>
      </c>
      <c r="W12" s="24">
        <v>1.9833624240973315</v>
      </c>
      <c r="X12" s="24">
        <v>2.0602786955627326</v>
      </c>
      <c r="Y12" s="24">
        <v>2.1328478732002893</v>
      </c>
      <c r="Z12" s="24">
        <v>2.200591788395315</v>
      </c>
      <c r="AA12" s="24">
        <v>2.2630203955013668</v>
      </c>
      <c r="AB12" s="24">
        <v>2.3196590913494388</v>
      </c>
      <c r="AC12" s="24">
        <v>2.3700348638563526</v>
      </c>
      <c r="AD12" s="24">
        <v>2.413675585798758</v>
      </c>
      <c r="AE12" s="24">
        <v>2.4501966914485132</v>
      </c>
      <c r="AF12" s="24">
        <v>2.4793740766388241</v>
      </c>
      <c r="AG12" s="24">
        <v>2.5010019728561725</v>
      </c>
      <c r="AH12" s="24">
        <v>2.5149823894337939</v>
      </c>
      <c r="AI12" s="24">
        <v>2.5214104772171813</v>
      </c>
      <c r="AJ12" s="24">
        <v>2.5204014749629704</v>
      </c>
      <c r="AK12" s="24">
        <v>2.5120706214277928</v>
      </c>
      <c r="AL12" s="24">
        <v>2.4965423948005725</v>
      </c>
      <c r="AM12" s="24">
        <v>2.4740152358315615</v>
      </c>
      <c r="AN12" s="24">
        <v>2.44472309519655</v>
      </c>
      <c r="AO12" s="24">
        <v>2.408910729135457</v>
      </c>
      <c r="AP12" s="24">
        <v>2.3669068399281907</v>
      </c>
      <c r="AQ12" s="24">
        <v>2.3190801275607886</v>
      </c>
      <c r="AR12" s="24">
        <v>2.2657995375006088</v>
      </c>
      <c r="AS12" s="24">
        <v>2.2074340152150089</v>
      </c>
      <c r="AT12" s="24">
        <v>2.1443532625384218</v>
      </c>
      <c r="AU12" s="24">
        <v>2.0770018277730786</v>
      </c>
      <c r="AV12" s="24">
        <v>2.005956724124565</v>
      </c>
      <c r="AW12" s="24">
        <v>1.9317713665520639</v>
      </c>
      <c r="AX12" s="24">
        <v>1.8549805185661807</v>
      </c>
      <c r="AY12" s="24">
        <v>1.7761191518093424</v>
      </c>
      <c r="AZ12" s="24">
        <v>1.6957228584053339</v>
      </c>
      <c r="BA12" s="24">
        <v>1.6143272980927701</v>
      </c>
      <c r="BB12" s="24">
        <v>1.532468182536495</v>
      </c>
      <c r="BC12" s="24">
        <v>1.4506869107554694</v>
      </c>
      <c r="BD12" s="24">
        <v>1.369535620728171</v>
      </c>
      <c r="BE12" s="24">
        <v>1.2895669135393348</v>
      </c>
      <c r="BF12" s="24">
        <v>1.2113305917471895</v>
      </c>
      <c r="BG12" s="24">
        <v>1.1353827185566989</v>
      </c>
      <c r="BH12" s="24">
        <v>1.0623068586285422</v>
      </c>
      <c r="BI12" s="24">
        <v>0.99269339570870752</v>
      </c>
      <c r="BJ12" s="24">
        <v>0.92713182843995501</v>
      </c>
      <c r="BK12" s="24">
        <v>0.86611471194601475</v>
      </c>
      <c r="BL12" s="24">
        <v>0.80995155092417193</v>
      </c>
      <c r="BM12" s="24">
        <v>0.75893153050611462</v>
      </c>
      <c r="BN12" s="24">
        <v>0.71334383582353533</v>
      </c>
      <c r="BO12" s="24">
        <v>0.67347765200812715</v>
      </c>
      <c r="BP12" s="24">
        <v>0.63962116250813328</v>
      </c>
      <c r="BQ12" s="24">
        <v>0.61194691704149762</v>
      </c>
      <c r="BR12" s="24">
        <v>0.59040582259439756</v>
      </c>
      <c r="BS12" s="24">
        <v>0.57492372573173245</v>
      </c>
      <c r="BT12" s="24">
        <v>0.56542647301841553</v>
      </c>
      <c r="BU12" s="24">
        <v>0.56183991101367292</v>
      </c>
      <c r="BV12" s="24">
        <v>0.56405568074449075</v>
      </c>
      <c r="BW12" s="24">
        <v>0.57183083177096417</v>
      </c>
      <c r="BX12" s="24">
        <v>0.58488931439053538</v>
      </c>
      <c r="BY12" s="24">
        <v>0.60295507890062994</v>
      </c>
      <c r="BZ12" s="24">
        <v>0.62575207559867896</v>
      </c>
      <c r="CA12" s="24">
        <v>0.65300425478210244</v>
      </c>
      <c r="CB12" s="24">
        <v>0.68443542423368697</v>
      </c>
      <c r="CC12" s="24">
        <v>0.71975202972461849</v>
      </c>
    </row>
    <row r="13" spans="1:81" x14ac:dyDescent="0.2">
      <c r="A13" s="23">
        <v>42613</v>
      </c>
      <c r="B13" s="24">
        <v>0.12079382953280485</v>
      </c>
      <c r="C13" s="24">
        <v>8.77466292923538E-2</v>
      </c>
      <c r="D13" s="24">
        <v>6.4981349769233088E-2</v>
      </c>
      <c r="E13" s="24">
        <v>8.0741783766733646E-2</v>
      </c>
      <c r="F13" s="24">
        <v>0.13087923971179219</v>
      </c>
      <c r="G13" s="24">
        <v>0.20364098446352605</v>
      </c>
      <c r="H13" s="24">
        <v>0.290155326966825</v>
      </c>
      <c r="I13" s="24">
        <v>0.3851097654088661</v>
      </c>
      <c r="J13" s="24">
        <v>0.4855083318710543</v>
      </c>
      <c r="K13" s="24">
        <v>0.58971217683296273</v>
      </c>
      <c r="L13" s="24">
        <v>0.696406542069682</v>
      </c>
      <c r="M13" s="24">
        <v>0.80420759651636253</v>
      </c>
      <c r="N13" s="24">
        <v>0.91174449874661911</v>
      </c>
      <c r="O13" s="24">
        <v>1.0177021829812647</v>
      </c>
      <c r="P13" s="24">
        <v>1.1208047965830767</v>
      </c>
      <c r="Q13" s="24">
        <v>1.2198899529256648</v>
      </c>
      <c r="R13" s="24">
        <v>1.3138844270996006</v>
      </c>
      <c r="S13" s="24">
        <v>1.4019999809999197</v>
      </c>
      <c r="T13" s="24">
        <v>1.4836314364090406</v>
      </c>
      <c r="U13" s="24">
        <v>1.5583716865035815</v>
      </c>
      <c r="V13" s="24">
        <v>1.6260361228271489</v>
      </c>
      <c r="W13" s="24">
        <v>1.686806493396344</v>
      </c>
      <c r="X13" s="24">
        <v>1.7409196774034745</v>
      </c>
      <c r="Y13" s="24">
        <v>1.788830810244894</v>
      </c>
      <c r="Z13" s="24">
        <v>1.8312316698559885</v>
      </c>
      <c r="AA13" s="24">
        <v>1.8686171617463914</v>
      </c>
      <c r="AB13" s="24">
        <v>1.9012445178796287</v>
      </c>
      <c r="AC13" s="24">
        <v>1.9293581543582274</v>
      </c>
      <c r="AD13" s="24">
        <v>1.9531970641794283</v>
      </c>
      <c r="AE13" s="24">
        <v>1.9728328170371776</v>
      </c>
      <c r="AF13" s="24">
        <v>1.98814172063892</v>
      </c>
      <c r="AG13" s="24">
        <v>1.9989904738490309</v>
      </c>
      <c r="AH13" s="24">
        <v>2.0052878505373322</v>
      </c>
      <c r="AI13" s="24">
        <v>2.0069906520612717</v>
      </c>
      <c r="AJ13" s="24">
        <v>2.0040583001387247</v>
      </c>
      <c r="AK13" s="24">
        <v>1.9964502164875653</v>
      </c>
      <c r="AL13" s="24">
        <v>1.9841297848346735</v>
      </c>
      <c r="AM13" s="24">
        <v>1.9670790737841777</v>
      </c>
      <c r="AN13" s="24">
        <v>1.9452856549053912</v>
      </c>
      <c r="AO13" s="24">
        <v>1.9187636545768179</v>
      </c>
      <c r="AP13" s="24">
        <v>1.8876513981970937</v>
      </c>
      <c r="AQ13" s="24">
        <v>1.8521234926833097</v>
      </c>
      <c r="AR13" s="24">
        <v>1.812354549349648</v>
      </c>
      <c r="AS13" s="24">
        <v>1.7685191795102906</v>
      </c>
      <c r="AT13" s="24">
        <v>1.7207952934214261</v>
      </c>
      <c r="AU13" s="24">
        <v>1.6694626470073053</v>
      </c>
      <c r="AV13" s="24">
        <v>1.6149152104371636</v>
      </c>
      <c r="AW13" s="24">
        <v>1.5575317724355804</v>
      </c>
      <c r="AX13" s="24">
        <v>1.4976847602844734</v>
      </c>
      <c r="AY13" s="24">
        <v>1.4357527050124954</v>
      </c>
      <c r="AZ13" s="24">
        <v>1.3721213605618039</v>
      </c>
      <c r="BA13" s="24">
        <v>1.3071768984701901</v>
      </c>
      <c r="BB13" s="24">
        <v>1.2413058371343413</v>
      </c>
      <c r="BC13" s="24">
        <v>1.1749060562070166</v>
      </c>
      <c r="BD13" s="24">
        <v>1.1083890824905378</v>
      </c>
      <c r="BE13" s="24">
        <v>1.0421701803844385</v>
      </c>
      <c r="BF13" s="24">
        <v>0.97667155848462639</v>
      </c>
      <c r="BG13" s="24">
        <v>0.91234586420765595</v>
      </c>
      <c r="BH13" s="24">
        <v>0.8497167587912593</v>
      </c>
      <c r="BI13" s="24">
        <v>0.7893183875448031</v>
      </c>
      <c r="BJ13" s="24">
        <v>0.7316824613190005</v>
      </c>
      <c r="BK13" s="24">
        <v>0.6772609510664489</v>
      </c>
      <c r="BL13" s="24">
        <v>0.6264101220108641</v>
      </c>
      <c r="BM13" s="24">
        <v>0.57948057837178479</v>
      </c>
      <c r="BN13" s="24">
        <v>0.53682292436876</v>
      </c>
      <c r="BO13" s="24">
        <v>0.49878776422133675</v>
      </c>
      <c r="BP13" s="24">
        <v>0.46572173289211871</v>
      </c>
      <c r="BQ13" s="24">
        <v>0.43783746911208454</v>
      </c>
      <c r="BR13" s="24">
        <v>0.41518446010847254</v>
      </c>
      <c r="BS13" s="24">
        <v>0.39780232186178849</v>
      </c>
      <c r="BT13" s="24">
        <v>0.38573067035253261</v>
      </c>
      <c r="BU13" s="24">
        <v>0.37900888309937986</v>
      </c>
      <c r="BV13" s="24">
        <v>0.37760547052481663</v>
      </c>
      <c r="BW13" s="24">
        <v>0.38131945088074604</v>
      </c>
      <c r="BX13" s="24">
        <v>0.38992503516354082</v>
      </c>
      <c r="BY13" s="24">
        <v>0.40319643436960151</v>
      </c>
      <c r="BZ13" s="24">
        <v>0.4209078594953064</v>
      </c>
      <c r="CA13" s="24">
        <v>0.44283352153705047</v>
      </c>
      <c r="CB13" s="24">
        <v>0.46874641425725394</v>
      </c>
      <c r="CC13" s="24">
        <v>0.49837716263181342</v>
      </c>
    </row>
    <row r="14" spans="1:81" x14ac:dyDescent="0.2">
      <c r="A14" s="23">
        <v>42643</v>
      </c>
      <c r="B14" s="24">
        <v>0.11070701181220026</v>
      </c>
      <c r="C14" s="24">
        <v>4.6956271715486567E-2</v>
      </c>
      <c r="D14" s="24">
        <v>3.8286170026743123E-2</v>
      </c>
      <c r="E14" s="24">
        <v>8.2498029426800651E-2</v>
      </c>
      <c r="F14" s="24">
        <v>0.16078734619939661</v>
      </c>
      <c r="G14" s="24">
        <v>0.25937242908120506</v>
      </c>
      <c r="H14" s="24">
        <v>0.37020498650322403</v>
      </c>
      <c r="I14" s="24">
        <v>0.48856099606587888</v>
      </c>
      <c r="J14" s="24">
        <v>0.61170438441193165</v>
      </c>
      <c r="K14" s="24">
        <v>0.73791977757499327</v>
      </c>
      <c r="L14" s="24">
        <v>0.86558181957278979</v>
      </c>
      <c r="M14" s="24">
        <v>0.99290211713683674</v>
      </c>
      <c r="N14" s="24">
        <v>1.1182281613200364</v>
      </c>
      <c r="O14" s="24">
        <v>1.2400996103068374</v>
      </c>
      <c r="P14" s="24">
        <v>1.3572077729377328</v>
      </c>
      <c r="Q14" s="24">
        <v>1.4685737693672998</v>
      </c>
      <c r="R14" s="24">
        <v>1.5734238087420624</v>
      </c>
      <c r="S14" s="24">
        <v>1.6714420012189881</v>
      </c>
      <c r="T14" s="24">
        <v>1.7625122751251912</v>
      </c>
      <c r="U14" s="24">
        <v>1.8466203231424283</v>
      </c>
      <c r="V14" s="24">
        <v>1.9238489135098709</v>
      </c>
      <c r="W14" s="24">
        <v>1.9943914296597094</v>
      </c>
      <c r="X14" s="24">
        <v>2.0584546825081556</v>
      </c>
      <c r="Y14" s="24">
        <v>2.1163207083059938</v>
      </c>
      <c r="Z14" s="24">
        <v>2.168311280708195</v>
      </c>
      <c r="AA14" s="24">
        <v>2.2145695920533028</v>
      </c>
      <c r="AB14" s="24">
        <v>2.2551101492654864</v>
      </c>
      <c r="AC14" s="24">
        <v>2.2899446612448804</v>
      </c>
      <c r="AD14" s="24">
        <v>2.3190792801493951</v>
      </c>
      <c r="AE14" s="24">
        <v>2.3424421941013063</v>
      </c>
      <c r="AF14" s="24">
        <v>2.3599041186231804</v>
      </c>
      <c r="AG14" s="24">
        <v>2.3713445465625882</v>
      </c>
      <c r="AH14" s="24">
        <v>2.3767804848331018</v>
      </c>
      <c r="AI14" s="24">
        <v>2.3763281342445732</v>
      </c>
      <c r="AJ14" s="24">
        <v>2.3701058902481638</v>
      </c>
      <c r="AK14" s="24">
        <v>2.3582321819152066</v>
      </c>
      <c r="AL14" s="24">
        <v>2.3408523068287712</v>
      </c>
      <c r="AM14" s="24">
        <v>2.3181867581226481</v>
      </c>
      <c r="AN14" s="24">
        <v>2.2904691121072984</v>
      </c>
      <c r="AO14" s="24">
        <v>2.2579545913427284</v>
      </c>
      <c r="AP14" s="24">
        <v>2.2209585192015826</v>
      </c>
      <c r="AQ14" s="24">
        <v>2.1798065653300949</v>
      </c>
      <c r="AR14" s="24">
        <v>2.1348243993744909</v>
      </c>
      <c r="AS14" s="24">
        <v>2.0863376909810003</v>
      </c>
      <c r="AT14" s="24">
        <v>2.0346776840887322</v>
      </c>
      <c r="AU14" s="24">
        <v>1.9802538240433474</v>
      </c>
      <c r="AV14" s="24">
        <v>1.9235251697914679</v>
      </c>
      <c r="AW14" s="24">
        <v>1.8649292594258418</v>
      </c>
      <c r="AX14" s="24">
        <v>1.804898090287322</v>
      </c>
      <c r="AY14" s="24">
        <v>1.7438421025501485</v>
      </c>
      <c r="AZ14" s="24">
        <v>1.6821556137759639</v>
      </c>
      <c r="BA14" s="24">
        <v>1.6202325531741946</v>
      </c>
      <c r="BB14" s="24">
        <v>1.5584653227151233</v>
      </c>
      <c r="BC14" s="24">
        <v>1.4972239609906866</v>
      </c>
      <c r="BD14" s="24">
        <v>1.4368613116609641</v>
      </c>
      <c r="BE14" s="24">
        <v>1.3777184277183843</v>
      </c>
      <c r="BF14" s="24">
        <v>1.3201202842538049</v>
      </c>
      <c r="BG14" s="24">
        <v>1.2644113181380909</v>
      </c>
      <c r="BH14" s="24">
        <v>1.2109669007192438</v>
      </c>
      <c r="BI14" s="24">
        <v>1.1601649257744735</v>
      </c>
      <c r="BJ14" s="24">
        <v>1.1123769325454269</v>
      </c>
      <c r="BK14" s="24">
        <v>1.0678814107459416</v>
      </c>
      <c r="BL14" s="24">
        <v>1.0268862461964523</v>
      </c>
      <c r="BM14" s="24">
        <v>0.98959756681608191</v>
      </c>
      <c r="BN14" s="24">
        <v>0.9562215005239455</v>
      </c>
      <c r="BO14" s="24">
        <v>0.92696417523916008</v>
      </c>
      <c r="BP14" s="24">
        <v>0.90202212084158073</v>
      </c>
      <c r="BQ14" s="24">
        <v>0.88144825210577926</v>
      </c>
      <c r="BR14" s="24">
        <v>0.86518492861367424</v>
      </c>
      <c r="BS14" s="24">
        <v>0.85317166608374628</v>
      </c>
      <c r="BT14" s="24">
        <v>0.8453479802344982</v>
      </c>
      <c r="BU14" s="24">
        <v>0.84165258542385768</v>
      </c>
      <c r="BV14" s="24">
        <v>0.84198161481441325</v>
      </c>
      <c r="BW14" s="24">
        <v>0.84616818297953145</v>
      </c>
      <c r="BX14" s="24">
        <v>0.85404031771179334</v>
      </c>
      <c r="BY14" s="24">
        <v>0.86542604680376889</v>
      </c>
      <c r="BZ14" s="24">
        <v>0.88015339804804471</v>
      </c>
      <c r="CA14" s="24">
        <v>0.89805039923719354</v>
      </c>
      <c r="CB14" s="24">
        <v>0.9189433998915586</v>
      </c>
      <c r="CC14" s="24">
        <v>0.94263308446381755</v>
      </c>
    </row>
    <row r="15" spans="1:81" x14ac:dyDescent="0.2">
      <c r="A15" s="23">
        <v>42674</v>
      </c>
      <c r="B15" s="24">
        <v>0.15237471919826479</v>
      </c>
      <c r="C15" s="24">
        <v>0.21817658759478303</v>
      </c>
      <c r="D15" s="24">
        <v>0.29345388282751422</v>
      </c>
      <c r="E15" s="24">
        <v>0.41785704759111797</v>
      </c>
      <c r="F15" s="24">
        <v>0.57339978794107038</v>
      </c>
      <c r="G15" s="24">
        <v>0.74002272757902632</v>
      </c>
      <c r="H15" s="24">
        <v>0.90669977777129551</v>
      </c>
      <c r="I15" s="24">
        <v>1.0684214352461339</v>
      </c>
      <c r="J15" s="24">
        <v>1.2233754584453154</v>
      </c>
      <c r="K15" s="24">
        <v>1.3711173303276554</v>
      </c>
      <c r="L15" s="24">
        <v>1.5111564845234478</v>
      </c>
      <c r="M15" s="24">
        <v>1.6427338882469451</v>
      </c>
      <c r="N15" s="24">
        <v>1.7652720088380713</v>
      </c>
      <c r="O15" s="24">
        <v>1.8782901733592088</v>
      </c>
      <c r="P15" s="24">
        <v>1.9814637210939061</v>
      </c>
      <c r="Q15" s="24">
        <v>2.0747737958496089</v>
      </c>
      <c r="R15" s="24">
        <v>2.1583601722255632</v>
      </c>
      <c r="S15" s="24">
        <v>2.2326409392690856</v>
      </c>
      <c r="T15" s="24">
        <v>2.2981580046130499</v>
      </c>
      <c r="U15" s="24">
        <v>2.355496056165495</v>
      </c>
      <c r="V15" s="24">
        <v>2.4053199766218123</v>
      </c>
      <c r="W15" s="24">
        <v>2.448362654931052</v>
      </c>
      <c r="X15" s="24">
        <v>2.4853613782137067</v>
      </c>
      <c r="Y15" s="24">
        <v>2.5170691010170012</v>
      </c>
      <c r="Z15" s="24">
        <v>2.5442002554995868</v>
      </c>
      <c r="AA15" s="24">
        <v>2.567116236825846</v>
      </c>
      <c r="AB15" s="24">
        <v>2.5860140143865578</v>
      </c>
      <c r="AC15" s="24">
        <v>2.6010896400220558</v>
      </c>
      <c r="AD15" s="24">
        <v>2.6125107743539195</v>
      </c>
      <c r="AE15" s="24">
        <v>2.62021780351433</v>
      </c>
      <c r="AF15" s="24">
        <v>2.6240419976170957</v>
      </c>
      <c r="AG15" s="24">
        <v>2.6238233520694609</v>
      </c>
      <c r="AH15" s="24">
        <v>2.619475246087247</v>
      </c>
      <c r="AI15" s="24">
        <v>2.6109454953047337</v>
      </c>
      <c r="AJ15" s="24">
        <v>2.5981821138046142</v>
      </c>
      <c r="AK15" s="24">
        <v>2.5811334480233055</v>
      </c>
      <c r="AL15" s="24">
        <v>2.5597784120441438</v>
      </c>
      <c r="AM15" s="24">
        <v>2.5341506981978559</v>
      </c>
      <c r="AN15" s="24">
        <v>2.504290091758163</v>
      </c>
      <c r="AO15" s="24">
        <v>2.470271910833842</v>
      </c>
      <c r="AP15" s="24">
        <v>2.4322346776002117</v>
      </c>
      <c r="AQ15" s="24">
        <v>2.3903234263414204</v>
      </c>
      <c r="AR15" s="24">
        <v>2.34468319134161</v>
      </c>
      <c r="AS15" s="24">
        <v>2.2954590068849279</v>
      </c>
      <c r="AT15" s="24">
        <v>2.2428078294394544</v>
      </c>
      <c r="AU15" s="24">
        <v>2.1869820667413236</v>
      </c>
      <c r="AV15" s="24">
        <v>2.1282812037971182</v>
      </c>
      <c r="AW15" s="24">
        <v>2.0670073015353818</v>
      </c>
      <c r="AX15" s="24">
        <v>2.0034681966831771</v>
      </c>
      <c r="AY15" s="24">
        <v>1.9380168248164984</v>
      </c>
      <c r="AZ15" s="24">
        <v>1.8710281050732476</v>
      </c>
      <c r="BA15" s="24">
        <v>1.8028771044079746</v>
      </c>
      <c r="BB15" s="24">
        <v>1.7339454030227728</v>
      </c>
      <c r="BC15" s="24">
        <v>1.6646686299860076</v>
      </c>
      <c r="BD15" s="24">
        <v>1.5955098037730806</v>
      </c>
      <c r="BE15" s="24">
        <v>1.5269457114453864</v>
      </c>
      <c r="BF15" s="24">
        <v>1.4594678766998035</v>
      </c>
      <c r="BG15" s="24">
        <v>1.393607886803061</v>
      </c>
      <c r="BH15" s="24">
        <v>1.329936174708428</v>
      </c>
      <c r="BI15" s="24">
        <v>1.2690248084973919</v>
      </c>
      <c r="BJ15" s="24">
        <v>1.2114293877612106</v>
      </c>
      <c r="BK15" s="24">
        <v>1.1575688516602616</v>
      </c>
      <c r="BL15" s="24">
        <v>1.1077945068418749</v>
      </c>
      <c r="BM15" s="24">
        <v>1.0624571776319405</v>
      </c>
      <c r="BN15" s="24">
        <v>1.0219076883563427</v>
      </c>
      <c r="BO15" s="24">
        <v>0.98649686334096109</v>
      </c>
      <c r="BP15" s="24">
        <v>0.95655186188020047</v>
      </c>
      <c r="BQ15" s="24">
        <v>0.93219987617791933</v>
      </c>
      <c r="BR15" s="24">
        <v>0.91346762830586958</v>
      </c>
      <c r="BS15" s="24">
        <v>0.90038108155598984</v>
      </c>
      <c r="BT15" s="24">
        <v>0.89296619922022702</v>
      </c>
      <c r="BU15" s="24">
        <v>0.89124299570264576</v>
      </c>
      <c r="BV15" s="24">
        <v>0.89510063030486808</v>
      </c>
      <c r="BW15" s="24">
        <v>0.904300640036243</v>
      </c>
      <c r="BX15" s="24">
        <v>0.91859925970651513</v>
      </c>
      <c r="BY15" s="24">
        <v>0.93775272412545685</v>
      </c>
      <c r="BZ15" s="24">
        <v>0.96151726810280724</v>
      </c>
      <c r="CA15" s="24">
        <v>0.98964912644829983</v>
      </c>
      <c r="CB15" s="24">
        <v>1.0218979368441794</v>
      </c>
      <c r="CC15" s="24">
        <v>1.0579565688866477</v>
      </c>
    </row>
    <row r="16" spans="1:81" x14ac:dyDescent="0.2">
      <c r="A16" s="23">
        <v>42704</v>
      </c>
      <c r="B16" s="24"/>
      <c r="C16" s="24">
        <v>6.9355822903877026E-2</v>
      </c>
      <c r="D16" s="24">
        <v>0.1930076794777465</v>
      </c>
      <c r="E16" s="24">
        <v>0.38697133995948807</v>
      </c>
      <c r="F16" s="24">
        <v>0.61087167746654081</v>
      </c>
      <c r="G16" s="24">
        <v>0.83832349828063446</v>
      </c>
      <c r="H16" s="24">
        <v>1.0577833979123306</v>
      </c>
      <c r="I16" s="24">
        <v>1.2650167868836519</v>
      </c>
      <c r="J16" s="24">
        <v>1.4593404055302801</v>
      </c>
      <c r="K16" s="24">
        <v>1.6405702444346324</v>
      </c>
      <c r="L16" s="24">
        <v>1.8082421291017396</v>
      </c>
      <c r="M16" s="24">
        <v>1.9618972187431045</v>
      </c>
      <c r="N16" s="24">
        <v>2.1012430022068709</v>
      </c>
      <c r="O16" s="24">
        <v>2.2261311877403016</v>
      </c>
      <c r="P16" s="24">
        <v>2.3365531562004738</v>
      </c>
      <c r="Q16" s="24">
        <v>2.4326543832833805</v>
      </c>
      <c r="R16" s="24">
        <v>2.5149217036498825</v>
      </c>
      <c r="S16" s="24">
        <v>2.5841734710373632</v>
      </c>
      <c r="T16" s="24">
        <v>2.6412757031423642</v>
      </c>
      <c r="U16" s="24">
        <v>2.6872124870302394</v>
      </c>
      <c r="V16" s="24">
        <v>2.7231263759684428</v>
      </c>
      <c r="W16" s="24">
        <v>2.7502470428204768</v>
      </c>
      <c r="X16" s="24">
        <v>2.7698186033822196</v>
      </c>
      <c r="Y16" s="24">
        <v>2.783146435209761</v>
      </c>
      <c r="Z16" s="24">
        <v>2.7914461411985023</v>
      </c>
      <c r="AA16" s="24">
        <v>2.795435874637795</v>
      </c>
      <c r="AB16" s="24">
        <v>2.7956896517857546</v>
      </c>
      <c r="AC16" s="24">
        <v>2.7927814739320196</v>
      </c>
      <c r="AD16" s="24">
        <v>2.7872036926104129</v>
      </c>
      <c r="AE16" s="24">
        <v>2.7790571792505601</v>
      </c>
      <c r="AF16" s="24">
        <v>2.7683256164653538</v>
      </c>
      <c r="AG16" s="24">
        <v>2.7549762604749612</v>
      </c>
      <c r="AH16" s="24">
        <v>2.7388996384499764</v>
      </c>
      <c r="AI16" s="24">
        <v>2.7199638631616554</v>
      </c>
      <c r="AJ16" s="24">
        <v>2.6980370446647846</v>
      </c>
      <c r="AK16" s="24">
        <v>2.6729866953801009</v>
      </c>
      <c r="AL16" s="24">
        <v>2.644662144103302</v>
      </c>
      <c r="AM16" s="24">
        <v>2.6128916639431701</v>
      </c>
      <c r="AN16" s="24">
        <v>2.5775053920646709</v>
      </c>
      <c r="AO16" s="24">
        <v>2.5384246316652401</v>
      </c>
      <c r="AP16" s="24">
        <v>2.4956754976940774</v>
      </c>
      <c r="AQ16" s="24">
        <v>2.4492898908778247</v>
      </c>
      <c r="AR16" s="24">
        <v>2.3992997119431205</v>
      </c>
      <c r="AS16" s="24">
        <v>2.3457368616166066</v>
      </c>
      <c r="AT16" s="24">
        <v>2.2886663404914742</v>
      </c>
      <c r="AU16" s="24">
        <v>2.2283118497482683</v>
      </c>
      <c r="AV16" s="24">
        <v>2.1649445687846951</v>
      </c>
      <c r="AW16" s="24">
        <v>2.0988356519330642</v>
      </c>
      <c r="AX16" s="24">
        <v>2.0302791397416717</v>
      </c>
      <c r="AY16" s="24">
        <v>1.9596806443439092</v>
      </c>
      <c r="AZ16" s="24">
        <v>1.8874797238376226</v>
      </c>
      <c r="BA16" s="24">
        <v>1.8141159443003756</v>
      </c>
      <c r="BB16" s="24">
        <v>1.7400486919702598</v>
      </c>
      <c r="BC16" s="24">
        <v>1.6658355837623873</v>
      </c>
      <c r="BD16" s="24">
        <v>1.5920688561708278</v>
      </c>
      <c r="BE16" s="24">
        <v>1.5193874095631639</v>
      </c>
      <c r="BF16" s="24">
        <v>1.4484542004554095</v>
      </c>
      <c r="BG16" s="24">
        <v>1.3798775172270363</v>
      </c>
      <c r="BH16" s="24">
        <v>1.3142305328436465</v>
      </c>
      <c r="BI16" s="24">
        <v>1.2520858540840702</v>
      </c>
      <c r="BJ16" s="24">
        <v>1.1939985706557861</v>
      </c>
      <c r="BK16" s="24">
        <v>1.1404255866016269</v>
      </c>
      <c r="BL16" s="24">
        <v>1.0916731827253119</v>
      </c>
      <c r="BM16" s="24">
        <v>1.0479715876962157</v>
      </c>
      <c r="BN16" s="24">
        <v>1.0095499235391077</v>
      </c>
      <c r="BO16" s="24">
        <v>0.97663731227875805</v>
      </c>
      <c r="BP16" s="24">
        <v>0.94943111407621572</v>
      </c>
      <c r="BQ16" s="24">
        <v>0.92796864023633185</v>
      </c>
      <c r="BR16" s="24">
        <v>0.91223690238546595</v>
      </c>
      <c r="BS16" s="24">
        <v>0.90222289393236121</v>
      </c>
      <c r="BT16" s="24">
        <v>0.89791360828577749</v>
      </c>
      <c r="BU16" s="24">
        <v>0.89928412224702936</v>
      </c>
      <c r="BV16" s="24">
        <v>0.90617459158873204</v>
      </c>
      <c r="BW16" s="24">
        <v>0.9183398101060336</v>
      </c>
      <c r="BX16" s="24">
        <v>0.93553322266781702</v>
      </c>
      <c r="BY16" s="24">
        <v>0.95750827414293749</v>
      </c>
      <c r="BZ16" s="24">
        <v>0.98401840940024465</v>
      </c>
      <c r="CA16" s="24">
        <v>1.0148170733086381</v>
      </c>
      <c r="CB16" s="24">
        <v>1.0496469835831412</v>
      </c>
      <c r="CC16" s="24">
        <v>1.0881958977670414</v>
      </c>
    </row>
    <row r="17" spans="1:81" x14ac:dyDescent="0.2">
      <c r="A17" s="23">
        <v>42735</v>
      </c>
      <c r="B17" s="24"/>
      <c r="C17" s="24">
        <v>2.997236818103699E-2</v>
      </c>
      <c r="D17" s="24">
        <v>0.10038242689772671</v>
      </c>
      <c r="E17" s="24">
        <v>0.26770667845097024</v>
      </c>
      <c r="F17" s="24">
        <v>0.47852458321544405</v>
      </c>
      <c r="G17" s="24">
        <v>0.69586430766561624</v>
      </c>
      <c r="H17" s="24">
        <v>0.90463688411043452</v>
      </c>
      <c r="I17" s="24">
        <v>1.0998273204133417</v>
      </c>
      <c r="J17" s="24">
        <v>1.2805485930150278</v>
      </c>
      <c r="K17" s="24">
        <v>1.4469847300343504</v>
      </c>
      <c r="L17" s="24">
        <v>1.5995574720828056</v>
      </c>
      <c r="M17" s="24">
        <v>1.7390575217000948</v>
      </c>
      <c r="N17" s="24">
        <v>1.866454811699457</v>
      </c>
      <c r="O17" s="24">
        <v>1.9823209780832158</v>
      </c>
      <c r="P17" s="24">
        <v>2.087040534073497</v>
      </c>
      <c r="Q17" s="24">
        <v>2.1808783933066311</v>
      </c>
      <c r="R17" s="24">
        <v>2.2640759703909978</v>
      </c>
      <c r="S17" s="24">
        <v>2.3369490642913395</v>
      </c>
      <c r="T17" s="24">
        <v>2.3999827118023074</v>
      </c>
      <c r="U17" s="24">
        <v>2.4537681431861298</v>
      </c>
      <c r="V17" s="24">
        <v>2.4990443534054521</v>
      </c>
      <c r="W17" s="24">
        <v>2.5366004710661136</v>
      </c>
      <c r="X17" s="24">
        <v>2.56721151557741</v>
      </c>
      <c r="Y17" s="24">
        <v>2.5916145875036878</v>
      </c>
      <c r="Z17" s="24">
        <v>2.6104491460628445</v>
      </c>
      <c r="AA17" s="24">
        <v>2.6241068210261922</v>
      </c>
      <c r="AB17" s="24">
        <v>2.6329376465994274</v>
      </c>
      <c r="AC17" s="24">
        <v>2.6372915933800658</v>
      </c>
      <c r="AD17" s="24">
        <v>2.6374677977047223</v>
      </c>
      <c r="AE17" s="24">
        <v>2.6336231286236829</v>
      </c>
      <c r="AF17" s="24">
        <v>2.6258897347586214</v>
      </c>
      <c r="AG17" s="24">
        <v>2.6143850583260786</v>
      </c>
      <c r="AH17" s="24">
        <v>2.5991863518593905</v>
      </c>
      <c r="AI17" s="24">
        <v>2.5803640651672035</v>
      </c>
      <c r="AJ17" s="24">
        <v>2.5579886480581635</v>
      </c>
      <c r="AK17" s="24">
        <v>2.5321289451416749</v>
      </c>
      <c r="AL17" s="24">
        <v>2.5028319802764445</v>
      </c>
      <c r="AM17" s="24">
        <v>2.4701290372203908</v>
      </c>
      <c r="AN17" s="24">
        <v>2.4340538775390268</v>
      </c>
      <c r="AO17" s="24">
        <v>2.3946782797436077</v>
      </c>
      <c r="AP17" s="24">
        <v>2.3521012473873388</v>
      </c>
      <c r="AQ17" s="24">
        <v>2.3064223759811249</v>
      </c>
      <c r="AR17" s="24">
        <v>2.2577412610358669</v>
      </c>
      <c r="AS17" s="24">
        <v>2.2061575213167068</v>
      </c>
      <c r="AT17" s="24">
        <v>2.1517893599022058</v>
      </c>
      <c r="AU17" s="24">
        <v>2.0948087638600175</v>
      </c>
      <c r="AV17" s="24">
        <v>2.0354213641044643</v>
      </c>
      <c r="AW17" s="24">
        <v>1.9738508343388237</v>
      </c>
      <c r="AX17" s="24">
        <v>1.9103471586738301</v>
      </c>
      <c r="AY17" s="24">
        <v>1.8452339634278905</v>
      </c>
      <c r="AZ17" s="24">
        <v>1.7788478766794298</v>
      </c>
      <c r="BA17" s="24">
        <v>1.7115255541359022</v>
      </c>
      <c r="BB17" s="24">
        <v>1.6436322190740968</v>
      </c>
      <c r="BC17" s="24">
        <v>1.5756156348770491</v>
      </c>
      <c r="BD17" s="24">
        <v>1.5079502679237675</v>
      </c>
      <c r="BE17" s="24">
        <v>1.4411825974453674</v>
      </c>
      <c r="BF17" s="24">
        <v>1.3758816001357921</v>
      </c>
      <c r="BG17" s="24">
        <v>1.3125881709755747</v>
      </c>
      <c r="BH17" s="24">
        <v>1.2518323272826342</v>
      </c>
      <c r="BI17" s="24">
        <v>1.1941440419231266</v>
      </c>
      <c r="BJ17" s="24">
        <v>1.1400316096884966</v>
      </c>
      <c r="BK17" s="24">
        <v>1.0899182051438958</v>
      </c>
      <c r="BL17" s="24">
        <v>1.0440806450029296</v>
      </c>
      <c r="BM17" s="24">
        <v>1.0027455163339929</v>
      </c>
      <c r="BN17" s="24">
        <v>0.9661393223681366</v>
      </c>
      <c r="BO17" s="24">
        <v>0.93448852787223613</v>
      </c>
      <c r="BP17" s="24">
        <v>0.90797387167162458</v>
      </c>
      <c r="BQ17" s="24">
        <v>0.88664184715504102</v>
      </c>
      <c r="BR17" s="24">
        <v>0.87051443735513823</v>
      </c>
      <c r="BS17" s="24">
        <v>0.85961362530456442</v>
      </c>
      <c r="BT17" s="24">
        <v>0.85396139403597637</v>
      </c>
      <c r="BU17" s="24">
        <v>0.85355612740706244</v>
      </c>
      <c r="BV17" s="24">
        <v>0.85824950495729802</v>
      </c>
      <c r="BW17" s="24">
        <v>0.86783691946906161</v>
      </c>
      <c r="BX17" s="24">
        <v>0.88211364804411385</v>
      </c>
      <c r="BY17" s="24">
        <v>0.90087496778422094</v>
      </c>
      <c r="BZ17" s="24">
        <v>0.92391615579112685</v>
      </c>
      <c r="CA17" s="24">
        <v>0.9510324711975382</v>
      </c>
      <c r="CB17" s="24">
        <v>0.98199441058424708</v>
      </c>
      <c r="CC17" s="24">
        <v>1.0164985963291739</v>
      </c>
    </row>
    <row r="18" spans="1:81" x14ac:dyDescent="0.2">
      <c r="A18" s="23">
        <v>42766</v>
      </c>
      <c r="B18" s="24"/>
      <c r="C18" s="24">
        <v>0.16766989131069204</v>
      </c>
      <c r="D18" s="24">
        <v>0.27959491271972198</v>
      </c>
      <c r="E18" s="24">
        <v>0.46086292835392739</v>
      </c>
      <c r="F18" s="24">
        <v>0.66923415947368159</v>
      </c>
      <c r="G18" s="24">
        <v>0.88076779898319679</v>
      </c>
      <c r="H18" s="24">
        <v>1.0860237824256052</v>
      </c>
      <c r="I18" s="24">
        <v>1.2815688321090484</v>
      </c>
      <c r="J18" s="24">
        <v>1.4662400043967836</v>
      </c>
      <c r="K18" s="24">
        <v>1.6391197925133758</v>
      </c>
      <c r="L18" s="24">
        <v>1.7994619129106684</v>
      </c>
      <c r="M18" s="24">
        <v>1.9469291435015468</v>
      </c>
      <c r="N18" s="24">
        <v>2.0814586252425404</v>
      </c>
      <c r="O18" s="24">
        <v>2.2029675950578271</v>
      </c>
      <c r="P18" s="24">
        <v>2.3114437622589423</v>
      </c>
      <c r="Q18" s="24">
        <v>2.4069382398945627</v>
      </c>
      <c r="R18" s="24">
        <v>2.4897583322831216</v>
      </c>
      <c r="S18" s="24">
        <v>2.5604225635886468</v>
      </c>
      <c r="T18" s="24">
        <v>2.6196431144651151</v>
      </c>
      <c r="U18" s="24">
        <v>2.6682627676213406</v>
      </c>
      <c r="V18" s="24">
        <v>2.7073187438953434</v>
      </c>
      <c r="W18" s="24">
        <v>2.7378899182182574</v>
      </c>
      <c r="X18" s="24">
        <v>2.761068603091525</v>
      </c>
      <c r="Y18" s="24">
        <v>2.7779678526054159</v>
      </c>
      <c r="Z18" s="24">
        <v>2.7895112315878201</v>
      </c>
      <c r="AA18" s="24">
        <v>2.7962887390089048</v>
      </c>
      <c r="AB18" s="24">
        <v>2.7988569662817731</v>
      </c>
      <c r="AC18" s="24">
        <v>2.7977708440109339</v>
      </c>
      <c r="AD18" s="24">
        <v>2.7934325528642709</v>
      </c>
      <c r="AE18" s="24">
        <v>2.7859705405055326</v>
      </c>
      <c r="AF18" s="24">
        <v>2.7754842535162618</v>
      </c>
      <c r="AG18" s="24">
        <v>2.7620276255808847</v>
      </c>
      <c r="AH18" s="24">
        <v>2.7455748282200894</v>
      </c>
      <c r="AI18" s="24">
        <v>2.7260919684871907</v>
      </c>
      <c r="AJ18" s="24">
        <v>2.7035451534355048</v>
      </c>
      <c r="AK18" s="24">
        <v>2.6778968291694287</v>
      </c>
      <c r="AL18" s="24">
        <v>2.6490809099737445</v>
      </c>
      <c r="AM18" s="24">
        <v>2.617017921162295</v>
      </c>
      <c r="AN18" s="24">
        <v>2.5816400013445722</v>
      </c>
      <c r="AO18" s="24">
        <v>2.542969592906335</v>
      </c>
      <c r="AP18" s="24">
        <v>2.5010711924360591</v>
      </c>
      <c r="AQ18" s="24">
        <v>2.456009531198617</v>
      </c>
      <c r="AR18" s="24">
        <v>2.4078493404588808</v>
      </c>
      <c r="AS18" s="24">
        <v>2.3566560270830474</v>
      </c>
      <c r="AT18" s="24">
        <v>2.3025571351778451</v>
      </c>
      <c r="AU18" s="24">
        <v>2.2457941460616797</v>
      </c>
      <c r="AV18" s="24">
        <v>2.1866406327934365</v>
      </c>
      <c r="AW18" s="24">
        <v>2.1253803635657627</v>
      </c>
      <c r="AX18" s="24">
        <v>2.0623379603966279</v>
      </c>
      <c r="AY18" s="24">
        <v>1.9979122467035579</v>
      </c>
      <c r="AZ18" s="24">
        <v>1.9325099091921427</v>
      </c>
      <c r="BA18" s="24">
        <v>1.8665379351143208</v>
      </c>
      <c r="BB18" s="24">
        <v>1.8004338034672398</v>
      </c>
      <c r="BC18" s="24">
        <v>1.7346912901906166</v>
      </c>
      <c r="BD18" s="24">
        <v>1.6698240891175984</v>
      </c>
      <c r="BE18" s="24">
        <v>1.6063977322206187</v>
      </c>
      <c r="BF18" s="24">
        <v>1.5449708018839838</v>
      </c>
      <c r="BG18" s="24">
        <v>1.4860280123002987</v>
      </c>
      <c r="BH18" s="24">
        <v>1.4300362079192137</v>
      </c>
      <c r="BI18" s="24">
        <v>1.3774617509597</v>
      </c>
      <c r="BJ18" s="24">
        <v>1.3287220787711849</v>
      </c>
      <c r="BK18" s="24">
        <v>1.2841127212262278</v>
      </c>
      <c r="BL18" s="24">
        <v>1.2438021424037493</v>
      </c>
      <c r="BM18" s="24">
        <v>1.2079315699349176</v>
      </c>
      <c r="BN18" s="24">
        <v>1.1766422314509009</v>
      </c>
      <c r="BO18" s="24">
        <v>1.1500747612096629</v>
      </c>
      <c r="BP18" s="24">
        <v>1.1283064591519869</v>
      </c>
      <c r="BQ18" s="24">
        <v>1.1112959288062467</v>
      </c>
      <c r="BR18" s="24">
        <v>1.0989887188757763</v>
      </c>
      <c r="BS18" s="24">
        <v>1.0913303780639123</v>
      </c>
      <c r="BT18" s="24">
        <v>1.0882664550081966</v>
      </c>
      <c r="BU18" s="24">
        <v>1.0897157842210736</v>
      </c>
      <c r="BV18" s="24">
        <v>1.0954946451243868</v>
      </c>
      <c r="BW18" s="24">
        <v>1.1053947107689643</v>
      </c>
      <c r="BX18" s="24">
        <v>1.1192076542056091</v>
      </c>
      <c r="BY18" s="24">
        <v>1.1367251484851209</v>
      </c>
      <c r="BZ18" s="24">
        <v>1.1577388666583421</v>
      </c>
      <c r="CA18" s="24">
        <v>1.1820403626481235</v>
      </c>
      <c r="CB18" s="24">
        <v>1.2094077971741002</v>
      </c>
      <c r="CC18" s="24">
        <v>1.2395938513176108</v>
      </c>
    </row>
    <row r="19" spans="1:81" x14ac:dyDescent="0.2">
      <c r="A19" s="23">
        <v>42794</v>
      </c>
      <c r="B19" s="24">
        <v>9.3945973095514376E-2</v>
      </c>
      <c r="C19" s="24">
        <v>4.4805627089504863E-2</v>
      </c>
      <c r="D19" s="24">
        <v>4.5999299247566613E-2</v>
      </c>
      <c r="E19" s="24">
        <v>0.15283973205242823</v>
      </c>
      <c r="F19" s="24">
        <v>0.31000522716560497</v>
      </c>
      <c r="G19" s="24">
        <v>0.48628891520571216</v>
      </c>
      <c r="H19" s="24">
        <v>0.6682110694060247</v>
      </c>
      <c r="I19" s="24">
        <v>0.84935270643556815</v>
      </c>
      <c r="J19" s="24">
        <v>1.0259325577254397</v>
      </c>
      <c r="K19" s="24">
        <v>1.1949030604024877</v>
      </c>
      <c r="L19" s="24">
        <v>1.3541234704081029</v>
      </c>
      <c r="M19" s="24">
        <v>1.5026970841335119</v>
      </c>
      <c r="N19" s="24">
        <v>1.6403760105459657</v>
      </c>
      <c r="O19" s="24">
        <v>1.7671348801869073</v>
      </c>
      <c r="P19" s="24">
        <v>1.8831921826550726</v>
      </c>
      <c r="Q19" s="24">
        <v>1.988902356603792</v>
      </c>
      <c r="R19" s="24">
        <v>2.0849188588392034</v>
      </c>
      <c r="S19" s="24">
        <v>2.1719325313600977</v>
      </c>
      <c r="T19" s="24">
        <v>2.2507510567094311</v>
      </c>
      <c r="U19" s="24">
        <v>2.3221432999494378</v>
      </c>
      <c r="V19" s="24">
        <v>2.386699875611062</v>
      </c>
      <c r="W19" s="24">
        <v>2.4449783156756273</v>
      </c>
      <c r="X19" s="24">
        <v>2.4972587339077061</v>
      </c>
      <c r="Y19" s="24">
        <v>2.5435027083454163</v>
      </c>
      <c r="Z19" s="24">
        <v>2.5835976344341094</v>
      </c>
      <c r="AA19" s="24">
        <v>2.6173650140792146</v>
      </c>
      <c r="AB19" s="24">
        <v>2.6446226691521546</v>
      </c>
      <c r="AC19" s="24">
        <v>2.6651912104067388</v>
      </c>
      <c r="AD19" s="24">
        <v>2.6789812426287565</v>
      </c>
      <c r="AE19" s="24">
        <v>2.6860106112483995</v>
      </c>
      <c r="AF19" s="24">
        <v>2.6863066470834149</v>
      </c>
      <c r="AG19" s="24">
        <v>2.6799959014450998</v>
      </c>
      <c r="AH19" s="24">
        <v>2.667320644247186</v>
      </c>
      <c r="AI19" s="24">
        <v>2.6485296834255498</v>
      </c>
      <c r="AJ19" s="24">
        <v>2.6238718269160666</v>
      </c>
      <c r="AK19" s="24">
        <v>2.5936142474733259</v>
      </c>
      <c r="AL19" s="24">
        <v>2.5581129018014703</v>
      </c>
      <c r="AM19" s="24">
        <v>2.5177505408481498</v>
      </c>
      <c r="AN19" s="24">
        <v>2.4729044599336771</v>
      </c>
      <c r="AO19" s="24">
        <v>2.4239257698993941</v>
      </c>
      <c r="AP19" s="24">
        <v>2.3711577433131437</v>
      </c>
      <c r="AQ19" s="24">
        <v>2.3149436513017476</v>
      </c>
      <c r="AR19" s="24">
        <v>2.2556267649920319</v>
      </c>
      <c r="AS19" s="24">
        <v>2.1935500047164029</v>
      </c>
      <c r="AT19" s="24">
        <v>2.1290449710742387</v>
      </c>
      <c r="AU19" s="24">
        <v>2.0624348165640911</v>
      </c>
      <c r="AV19" s="24">
        <v>1.9940666821405315</v>
      </c>
      <c r="AW19" s="24">
        <v>1.9242958912428867</v>
      </c>
      <c r="AX19" s="24">
        <v>1.8534971379513951</v>
      </c>
      <c r="AY19" s="24">
        <v>1.7820685305237629</v>
      </c>
      <c r="AZ19" s="24">
        <v>1.7104095779585402</v>
      </c>
      <c r="BA19" s="24">
        <v>1.6389206092278383</v>
      </c>
      <c r="BB19" s="24">
        <v>1.5680300596808403</v>
      </c>
      <c r="BC19" s="24">
        <v>1.4982008838109135</v>
      </c>
      <c r="BD19" s="24">
        <v>1.4299131782836212</v>
      </c>
      <c r="BE19" s="24">
        <v>1.3636829229833058</v>
      </c>
      <c r="BF19" s="24">
        <v>1.3000062776696382</v>
      </c>
      <c r="BG19" s="24">
        <v>1.2393175158607188</v>
      </c>
      <c r="BH19" s="24">
        <v>1.1820415350309046</v>
      </c>
      <c r="BI19" s="24">
        <v>1.1286015873499791</v>
      </c>
      <c r="BJ19" s="24">
        <v>1.0793643655396978</v>
      </c>
      <c r="BK19" s="24">
        <v>1.0345808468326543</v>
      </c>
      <c r="BL19" s="24">
        <v>0.99438729629983547</v>
      </c>
      <c r="BM19" s="24">
        <v>0.95890394841192383</v>
      </c>
      <c r="BN19" s="24">
        <v>0.9282510376396047</v>
      </c>
      <c r="BO19" s="24">
        <v>0.90254660463370273</v>
      </c>
      <c r="BP19" s="24">
        <v>0.88183113928385071</v>
      </c>
      <c r="BQ19" s="24">
        <v>0.86604864925265701</v>
      </c>
      <c r="BR19" s="24">
        <v>0.85513710537198362</v>
      </c>
      <c r="BS19" s="24">
        <v>0.84903447847367308</v>
      </c>
      <c r="BT19" s="24">
        <v>0.84767860876658885</v>
      </c>
      <c r="BU19" s="24">
        <v>0.85096336930445271</v>
      </c>
      <c r="BV19" s="24">
        <v>0.85867499511879664</v>
      </c>
      <c r="BW19" s="24">
        <v>0.87058355344164506</v>
      </c>
      <c r="BX19" s="24">
        <v>0.88645911150499468</v>
      </c>
      <c r="BY19" s="24">
        <v>0.90607173654089213</v>
      </c>
      <c r="BZ19" s="24">
        <v>0.92919149578135629</v>
      </c>
      <c r="CA19" s="24">
        <v>0.95558803942446535</v>
      </c>
      <c r="CB19" s="24">
        <v>0.98501580787007659</v>
      </c>
      <c r="CC19" s="24">
        <v>1.0172100445511034</v>
      </c>
    </row>
    <row r="20" spans="1:81" x14ac:dyDescent="0.2">
      <c r="A20" s="23">
        <v>42825</v>
      </c>
      <c r="B20" s="24">
        <v>0.16839369856572867</v>
      </c>
      <c r="C20" s="24">
        <v>8.867253871109966E-2</v>
      </c>
      <c r="D20" s="24">
        <v>7.4447784848086659E-2</v>
      </c>
      <c r="E20" s="24">
        <v>0.16910757524384026</v>
      </c>
      <c r="F20" s="24">
        <v>0.31742330452835382</v>
      </c>
      <c r="G20" s="24">
        <v>0.48933959274217143</v>
      </c>
      <c r="H20" s="24">
        <v>0.66989393856821444</v>
      </c>
      <c r="I20" s="24">
        <v>0.85101921976182604</v>
      </c>
      <c r="J20" s="24">
        <v>1.0276803989713956</v>
      </c>
      <c r="K20" s="24">
        <v>1.1961687360390885</v>
      </c>
      <c r="L20" s="24">
        <v>1.3542927356996532</v>
      </c>
      <c r="M20" s="24">
        <v>1.5011933980875647</v>
      </c>
      <c r="N20" s="24">
        <v>1.6366931740120851</v>
      </c>
      <c r="O20" s="24">
        <v>1.7607701347271192</v>
      </c>
      <c r="P20" s="24">
        <v>1.873753563931249</v>
      </c>
      <c r="Q20" s="24">
        <v>1.9760915616123169</v>
      </c>
      <c r="R20" s="24">
        <v>2.0684175386630108</v>
      </c>
      <c r="S20" s="24">
        <v>2.1514628349131009</v>
      </c>
      <c r="T20" s="24">
        <v>2.2260410095392098</v>
      </c>
      <c r="U20" s="24">
        <v>2.2928848857859743</v>
      </c>
      <c r="V20" s="24">
        <v>2.3526005086633939</v>
      </c>
      <c r="W20" s="24">
        <v>2.4057698586187408</v>
      </c>
      <c r="X20" s="24">
        <v>2.4527735714624312</v>
      </c>
      <c r="Y20" s="24">
        <v>2.4938397566252761</v>
      </c>
      <c r="Z20" s="24">
        <v>2.5290659673898186</v>
      </c>
      <c r="AA20" s="24">
        <v>2.5584577882464061</v>
      </c>
      <c r="AB20" s="24">
        <v>2.5820187688977816</v>
      </c>
      <c r="AC20" s="24">
        <v>2.5997516670457954</v>
      </c>
      <c r="AD20" s="24">
        <v>2.6116480095560206</v>
      </c>
      <c r="AE20" s="24">
        <v>2.617690984215383</v>
      </c>
      <c r="AF20" s="24">
        <v>2.6178704349253081</v>
      </c>
      <c r="AG20" s="24">
        <v>2.6122703562048724</v>
      </c>
      <c r="AH20" s="24">
        <v>2.601043150380411</v>
      </c>
      <c r="AI20" s="24">
        <v>2.5843427596389357</v>
      </c>
      <c r="AJ20" s="24">
        <v>2.5623231345225443</v>
      </c>
      <c r="AK20" s="24">
        <v>2.535145329320986</v>
      </c>
      <c r="AL20" s="24">
        <v>2.5029904380099173</v>
      </c>
      <c r="AM20" s="24">
        <v>2.4660430754019842</v>
      </c>
      <c r="AN20" s="24">
        <v>2.4244977702446788</v>
      </c>
      <c r="AO20" s="24">
        <v>2.3785767969155027</v>
      </c>
      <c r="AP20" s="24">
        <v>2.328507246601967</v>
      </c>
      <c r="AQ20" s="24">
        <v>2.274516210491579</v>
      </c>
      <c r="AR20" s="24">
        <v>2.2168307797718536</v>
      </c>
      <c r="AS20" s="24">
        <v>2.1556823057822978</v>
      </c>
      <c r="AT20" s="24">
        <v>2.0913625601725867</v>
      </c>
      <c r="AU20" s="24">
        <v>2.0242177796303276</v>
      </c>
      <c r="AV20" s="24">
        <v>1.9546228068676827</v>
      </c>
      <c r="AW20" s="24">
        <v>1.8829615528787231</v>
      </c>
      <c r="AX20" s="24">
        <v>1.8096782557363231</v>
      </c>
      <c r="AY20" s="24">
        <v>1.7352625991519419</v>
      </c>
      <c r="AZ20" s="24">
        <v>1.6602053798420142</v>
      </c>
      <c r="BA20" s="24">
        <v>1.5850004294109377</v>
      </c>
      <c r="BB20" s="24">
        <v>1.5101865012870419</v>
      </c>
      <c r="BC20" s="24">
        <v>1.436336896083483</v>
      </c>
      <c r="BD20" s="24">
        <v>1.3640367786973764</v>
      </c>
      <c r="BE20" s="24">
        <v>1.2938864056832575</v>
      </c>
      <c r="BF20" s="24">
        <v>1.2264351136993388</v>
      </c>
      <c r="BG20" s="24">
        <v>1.1621538683692498</v>
      </c>
      <c r="BH20" s="24">
        <v>1.1015071799809533</v>
      </c>
      <c r="BI20" s="24">
        <v>1.0449535725269186</v>
      </c>
      <c r="BJ20" s="24">
        <v>0.99286172343711621</v>
      </c>
      <c r="BK20" s="24">
        <v>0.94547031520807179</v>
      </c>
      <c r="BL20" s="24">
        <v>0.9029261428099955</v>
      </c>
      <c r="BM20" s="24">
        <v>0.86536894198239456</v>
      </c>
      <c r="BN20" s="24">
        <v>0.83293844846477894</v>
      </c>
      <c r="BO20" s="24">
        <v>0.80576694101794633</v>
      </c>
      <c r="BP20" s="24">
        <v>0.78387390018969938</v>
      </c>
      <c r="BQ20" s="24">
        <v>0.76719134616103357</v>
      </c>
      <c r="BR20" s="24">
        <v>0.75564901274852991</v>
      </c>
      <c r="BS20" s="24">
        <v>0.74917663376877774</v>
      </c>
      <c r="BT20" s="24">
        <v>0.74770275249886886</v>
      </c>
      <c r="BU20" s="24">
        <v>0.75109145496727314</v>
      </c>
      <c r="BV20" s="24">
        <v>0.75911073520456007</v>
      </c>
      <c r="BW20" s="24">
        <v>0.7715207518007583</v>
      </c>
      <c r="BX20" s="24">
        <v>0.78808166334585206</v>
      </c>
      <c r="BY20" s="24">
        <v>0.8085536284298811</v>
      </c>
      <c r="BZ20" s="24">
        <v>0.83269680564284076</v>
      </c>
      <c r="CA20" s="24">
        <v>0.86026983259401835</v>
      </c>
      <c r="CB20" s="24">
        <v>0.8910078308675129</v>
      </c>
      <c r="CC20" s="24">
        <v>0.92462742387519614</v>
      </c>
    </row>
    <row r="21" spans="1:81" x14ac:dyDescent="0.2">
      <c r="A21" s="23">
        <v>42855</v>
      </c>
      <c r="B21" s="24">
        <v>4.123726603612049E-2</v>
      </c>
      <c r="C21" s="24">
        <v>-1.0195141520603825E-2</v>
      </c>
      <c r="D21" s="24">
        <v>3.6175041210528835E-2</v>
      </c>
      <c r="E21" s="24">
        <v>0.1536768960017805</v>
      </c>
      <c r="F21" s="24">
        <v>0.30627839273689123</v>
      </c>
      <c r="G21" s="24">
        <v>0.4755369705472608</v>
      </c>
      <c r="H21" s="24">
        <v>0.65149055126609812</v>
      </c>
      <c r="I21" s="24">
        <v>0.82824018869354465</v>
      </c>
      <c r="J21" s="24">
        <v>1.0014829389696251</v>
      </c>
      <c r="K21" s="24">
        <v>1.1676843070745664</v>
      </c>
      <c r="L21" s="24">
        <v>1.3246139096354748</v>
      </c>
      <c r="M21" s="24">
        <v>1.4712911519357947</v>
      </c>
      <c r="N21" s="24">
        <v>1.6074182979463065</v>
      </c>
      <c r="O21" s="24">
        <v>1.7329444707050077</v>
      </c>
      <c r="P21" s="24">
        <v>1.8480956716993804</v>
      </c>
      <c r="Q21" s="24">
        <v>1.9532396228849978</v>
      </c>
      <c r="R21" s="24">
        <v>2.048941738342013</v>
      </c>
      <c r="S21" s="24">
        <v>2.1358309102495698</v>
      </c>
      <c r="T21" s="24">
        <v>2.2146359820873158</v>
      </c>
      <c r="U21" s="24">
        <v>2.2860550916518596</v>
      </c>
      <c r="V21" s="24">
        <v>2.350745757471866</v>
      </c>
      <c r="W21" s="24">
        <v>2.4092556426497556</v>
      </c>
      <c r="X21" s="24">
        <v>2.4617872721340937</v>
      </c>
      <c r="Y21" s="24">
        <v>2.5083908600945986</v>
      </c>
      <c r="Z21" s="24">
        <v>2.5489593798213801</v>
      </c>
      <c r="AA21" s="24">
        <v>2.5833123465404202</v>
      </c>
      <c r="AB21" s="24">
        <v>2.6112688521573779</v>
      </c>
      <c r="AC21" s="24">
        <v>2.6326559782237915</v>
      </c>
      <c r="AD21" s="24">
        <v>2.6473653400941375</v>
      </c>
      <c r="AE21" s="24">
        <v>2.6553197725058073</v>
      </c>
      <c r="AF21" s="24">
        <v>2.6564643403160186</v>
      </c>
      <c r="AG21" s="24">
        <v>2.6509173086286157</v>
      </c>
      <c r="AH21" s="24">
        <v>2.6388788411868211</v>
      </c>
      <c r="AI21" s="24">
        <v>2.6205495889022221</v>
      </c>
      <c r="AJ21" s="24">
        <v>2.596130688127793</v>
      </c>
      <c r="AK21" s="24">
        <v>2.5658690128132884</v>
      </c>
      <c r="AL21" s="24">
        <v>2.5300940128521501</v>
      </c>
      <c r="AM21" s="24">
        <v>2.4891438824173071</v>
      </c>
      <c r="AN21" s="24">
        <v>2.4433637109857154</v>
      </c>
      <c r="AO21" s="24">
        <v>2.393110944650044</v>
      </c>
      <c r="AP21" s="24">
        <v>2.3387443146673887</v>
      </c>
      <c r="AQ21" s="24">
        <v>2.2806225522948411</v>
      </c>
      <c r="AR21" s="24">
        <v>2.2191043887895057</v>
      </c>
      <c r="AS21" s="24">
        <v>2.1545520588331382</v>
      </c>
      <c r="AT21" s="24">
        <v>2.0873561779539327</v>
      </c>
      <c r="AU21" s="24">
        <v>2.0179292702179099</v>
      </c>
      <c r="AV21" s="24">
        <v>1.94669901077053</v>
      </c>
      <c r="AW21" s="24">
        <v>1.8740965396765361</v>
      </c>
      <c r="AX21" s="24">
        <v>1.80056824250528</v>
      </c>
      <c r="AY21" s="24">
        <v>1.7265679928340514</v>
      </c>
      <c r="AZ21" s="24">
        <v>1.652549716102665</v>
      </c>
      <c r="BA21" s="24">
        <v>1.5789686370077791</v>
      </c>
      <c r="BB21" s="24">
        <v>1.5062908597952305</v>
      </c>
      <c r="BC21" s="24">
        <v>1.4349883293303138</v>
      </c>
      <c r="BD21" s="24">
        <v>1.3655419433959384</v>
      </c>
      <c r="BE21" s="24">
        <v>1.2984386770566489</v>
      </c>
      <c r="BF21" s="24">
        <v>1.2341096221508707</v>
      </c>
      <c r="BG21" s="24">
        <v>1.1729302401350272</v>
      </c>
      <c r="BH21" s="24">
        <v>1.1152736201669824</v>
      </c>
      <c r="BI21" s="24">
        <v>1.0615010711563815</v>
      </c>
      <c r="BJ21" s="24">
        <v>1.0118732659324003</v>
      </c>
      <c r="BK21" s="24">
        <v>0.96655948403429404</v>
      </c>
      <c r="BL21" s="24">
        <v>0.92568835559604035</v>
      </c>
      <c r="BM21" s="24">
        <v>0.88938690203770532</v>
      </c>
      <c r="BN21" s="24">
        <v>0.85778214477935655</v>
      </c>
      <c r="BO21" s="24">
        <v>0.83098920588461633</v>
      </c>
      <c r="BP21" s="24">
        <v>0.80902174168519525</v>
      </c>
      <c r="BQ21" s="24">
        <v>0.79184204256035895</v>
      </c>
      <c r="BR21" s="24">
        <v>0.77941199989548515</v>
      </c>
      <c r="BS21" s="24">
        <v>0.77169350507594048</v>
      </c>
      <c r="BT21" s="24">
        <v>0.76864453237074082</v>
      </c>
      <c r="BU21" s="24">
        <v>0.77013579513885988</v>
      </c>
      <c r="BV21" s="24">
        <v>0.77595229116089182</v>
      </c>
      <c r="BW21" s="24">
        <v>0.7858754101988441</v>
      </c>
      <c r="BX21" s="24">
        <v>0.7996865420147381</v>
      </c>
      <c r="BY21" s="24">
        <v>0.81716707637057573</v>
      </c>
      <c r="BZ21" s="24">
        <v>0.83809840302837557</v>
      </c>
      <c r="CA21" s="24">
        <v>0.86225976740589294</v>
      </c>
      <c r="CB21" s="24">
        <v>0.88941179376904045</v>
      </c>
      <c r="CC21" s="24">
        <v>0.91930553649365865</v>
      </c>
    </row>
    <row r="22" spans="1:81" x14ac:dyDescent="0.2">
      <c r="A22" s="23">
        <v>42886</v>
      </c>
      <c r="B22" s="24">
        <v>0.14511989290819477</v>
      </c>
      <c r="C22" s="24">
        <v>3.5493592113948612E-2</v>
      </c>
      <c r="D22" s="24">
        <v>3.2286035062048003E-2</v>
      </c>
      <c r="E22" s="24">
        <v>0.12087487670472208</v>
      </c>
      <c r="F22" s="24">
        <v>0.25802957191327031</v>
      </c>
      <c r="G22" s="24">
        <v>0.41996033721978981</v>
      </c>
      <c r="H22" s="24">
        <v>0.59257163356513676</v>
      </c>
      <c r="I22" s="24">
        <v>0.76758418455777966</v>
      </c>
      <c r="J22" s="24">
        <v>0.93946916309108308</v>
      </c>
      <c r="K22" s="24">
        <v>1.1043402617483551</v>
      </c>
      <c r="L22" s="24">
        <v>1.2599837294861553</v>
      </c>
      <c r="M22" s="24">
        <v>1.4057475586891988</v>
      </c>
      <c r="N22" s="24">
        <v>1.5414323531544827</v>
      </c>
      <c r="O22" s="24">
        <v>1.6670726839254488</v>
      </c>
      <c r="P22" s="24">
        <v>1.7829707439448603</v>
      </c>
      <c r="Q22" s="24">
        <v>1.8894718277998976</v>
      </c>
      <c r="R22" s="24">
        <v>1.986946772731411</v>
      </c>
      <c r="S22" s="24">
        <v>2.0758237173477445</v>
      </c>
      <c r="T22" s="24">
        <v>2.1566123366612318</v>
      </c>
      <c r="U22" s="24">
        <v>2.2298707016782369</v>
      </c>
      <c r="V22" s="24">
        <v>2.2961762396731564</v>
      </c>
      <c r="W22" s="24">
        <v>2.3559957633547732</v>
      </c>
      <c r="X22" s="24">
        <v>2.4095268517414468</v>
      </c>
      <c r="Y22" s="24">
        <v>2.4568694132961237</v>
      </c>
      <c r="Z22" s="24">
        <v>2.4979840847758186</v>
      </c>
      <c r="AA22" s="24">
        <v>2.5327908200633087</v>
      </c>
      <c r="AB22" s="24">
        <v>2.5612095681109071</v>
      </c>
      <c r="AC22" s="24">
        <v>2.583172557215843</v>
      </c>
      <c r="AD22" s="24">
        <v>2.5986713796557521</v>
      </c>
      <c r="AE22" s="24">
        <v>2.6077155432544665</v>
      </c>
      <c r="AF22" s="24">
        <v>2.6103385976880604</v>
      </c>
      <c r="AG22" s="24">
        <v>2.6066874566542477</v>
      </c>
      <c r="AH22" s="24">
        <v>2.5969424211858154</v>
      </c>
      <c r="AI22" s="24">
        <v>2.581283796998656</v>
      </c>
      <c r="AJ22" s="24">
        <v>2.5598921757955839</v>
      </c>
      <c r="AK22" s="24">
        <v>2.5329569783303323</v>
      </c>
      <c r="AL22" s="24">
        <v>2.5006779224777427</v>
      </c>
      <c r="AM22" s="24">
        <v>2.4632564517805178</v>
      </c>
      <c r="AN22" s="24">
        <v>2.4209288137242417</v>
      </c>
      <c r="AO22" s="24">
        <v>2.3739715569406217</v>
      </c>
      <c r="AP22" s="24">
        <v>2.3226634808068209</v>
      </c>
      <c r="AQ22" s="24">
        <v>2.2672833847000038</v>
      </c>
      <c r="AR22" s="24">
        <v>2.208110067997338</v>
      </c>
      <c r="AS22" s="24">
        <v>2.1454441197765317</v>
      </c>
      <c r="AT22" s="24">
        <v>2.0796917737108025</v>
      </c>
      <c r="AU22" s="24">
        <v>2.0113006942862164</v>
      </c>
      <c r="AV22" s="24">
        <v>1.9407299575395498</v>
      </c>
      <c r="AW22" s="24">
        <v>1.8684448993497706</v>
      </c>
      <c r="AX22" s="24">
        <v>1.7949383829283683</v>
      </c>
      <c r="AY22" s="24">
        <v>1.7207117149978302</v>
      </c>
      <c r="AZ22" s="24">
        <v>1.6462662045070298</v>
      </c>
      <c r="BA22" s="24">
        <v>1.572105587888408</v>
      </c>
      <c r="BB22" s="24">
        <v>1.4987457326228908</v>
      </c>
      <c r="BC22" s="24">
        <v>1.4267077189405231</v>
      </c>
      <c r="BD22" s="24">
        <v>1.3565285145131321</v>
      </c>
      <c r="BE22" s="24">
        <v>1.2887477378361538</v>
      </c>
      <c r="BF22" s="24">
        <v>1.2238213906495246</v>
      </c>
      <c r="BG22" s="24">
        <v>1.1621516945331998</v>
      </c>
      <c r="BH22" s="24">
        <v>1.1041399864765959</v>
      </c>
      <c r="BI22" s="24">
        <v>1.0501662007963257</v>
      </c>
      <c r="BJ22" s="24">
        <v>1.0004960464854551</v>
      </c>
      <c r="BK22" s="24">
        <v>0.95528198620143256</v>
      </c>
      <c r="BL22" s="24">
        <v>0.91462701978775596</v>
      </c>
      <c r="BM22" s="24">
        <v>0.8786334122392353</v>
      </c>
      <c r="BN22" s="24">
        <v>0.84740342855068596</v>
      </c>
      <c r="BO22" s="24">
        <v>0.82101372671699868</v>
      </c>
      <c r="BP22" s="24">
        <v>0.79941085420442148</v>
      </c>
      <c r="BQ22" s="24">
        <v>0.78250013579420907</v>
      </c>
      <c r="BR22" s="24">
        <v>0.77018687980378309</v>
      </c>
      <c r="BS22" s="24">
        <v>0.76237639455059292</v>
      </c>
      <c r="BT22" s="24">
        <v>0.75896691870572242</v>
      </c>
      <c r="BU22" s="24">
        <v>0.75977585339577491</v>
      </c>
      <c r="BV22" s="24">
        <v>0.76456907910304739</v>
      </c>
      <c r="BW22" s="24">
        <v>0.77311164561152668</v>
      </c>
      <c r="BX22" s="24">
        <v>0.78516860270522737</v>
      </c>
      <c r="BY22" s="24">
        <v>0.80050500016815573</v>
      </c>
      <c r="BZ22" s="24">
        <v>0.81888588778430693</v>
      </c>
      <c r="CA22" s="24">
        <v>0.84007775452116518</v>
      </c>
      <c r="CB22" s="24">
        <v>0.86385452454277867</v>
      </c>
      <c r="CC22" s="24">
        <v>0.88999251603491814</v>
      </c>
    </row>
    <row r="23" spans="1:81" x14ac:dyDescent="0.2">
      <c r="A23" s="23">
        <v>42916</v>
      </c>
      <c r="B23" s="24">
        <v>0.13337441990716239</v>
      </c>
      <c r="C23" s="24">
        <v>0.2708247740174462</v>
      </c>
      <c r="D23" s="24">
        <v>0.31036263781838996</v>
      </c>
      <c r="E23" s="24">
        <v>0.40388105143446723</v>
      </c>
      <c r="F23" s="24">
        <v>0.53380646099174534</v>
      </c>
      <c r="G23" s="24">
        <v>0.68489134518622763</v>
      </c>
      <c r="H23" s="24">
        <v>0.8468024658440636</v>
      </c>
      <c r="I23" s="24">
        <v>1.0127679021594194</v>
      </c>
      <c r="J23" s="24">
        <v>1.1773220932864994</v>
      </c>
      <c r="K23" s="24">
        <v>1.3363345182450743</v>
      </c>
      <c r="L23" s="24">
        <v>1.4874725125125605</v>
      </c>
      <c r="M23" s="24">
        <v>1.6296560451422482</v>
      </c>
      <c r="N23" s="24">
        <v>1.7624128926774199</v>
      </c>
      <c r="O23" s="24">
        <v>1.8855287381797081</v>
      </c>
      <c r="P23" s="24">
        <v>1.998961873592535</v>
      </c>
      <c r="Q23" s="24">
        <v>2.1027179953873234</v>
      </c>
      <c r="R23" s="24">
        <v>2.1968805986217026</v>
      </c>
      <c r="S23" s="24">
        <v>2.2816789960068578</v>
      </c>
      <c r="T23" s="24">
        <v>2.3574553277154795</v>
      </c>
      <c r="U23" s="24">
        <v>2.4247051270951907</v>
      </c>
      <c r="V23" s="24">
        <v>2.4839726370158766</v>
      </c>
      <c r="W23" s="24">
        <v>2.5357519446311909</v>
      </c>
      <c r="X23" s="24">
        <v>2.5804608207597441</v>
      </c>
      <c r="Y23" s="24">
        <v>2.6184595322231297</v>
      </c>
      <c r="Z23" s="24">
        <v>2.6499803188299471</v>
      </c>
      <c r="AA23" s="24">
        <v>2.6752333807117288</v>
      </c>
      <c r="AB23" s="24">
        <v>2.6944288933738072</v>
      </c>
      <c r="AC23" s="24">
        <v>2.7077532183846591</v>
      </c>
      <c r="AD23" s="24">
        <v>2.7153244588971672</v>
      </c>
      <c r="AE23" s="24">
        <v>2.7172485919293123</v>
      </c>
      <c r="AF23" s="24">
        <v>2.7136530053486094</v>
      </c>
      <c r="AG23" s="24">
        <v>2.7047250084891123</v>
      </c>
      <c r="AH23" s="24">
        <v>2.6906623134155878</v>
      </c>
      <c r="AI23" s="24">
        <v>2.6716626321928034</v>
      </c>
      <c r="AJ23" s="24">
        <v>2.6479257175754478</v>
      </c>
      <c r="AK23" s="24">
        <v>2.6196799542786873</v>
      </c>
      <c r="AL23" s="24">
        <v>2.5871748335853666</v>
      </c>
      <c r="AM23" s="24">
        <v>2.5506585528202388</v>
      </c>
      <c r="AN23" s="24">
        <v>2.5103545206169744</v>
      </c>
      <c r="AO23" s="24">
        <v>2.4664680038675293</v>
      </c>
      <c r="AP23" s="24">
        <v>2.4192038540379812</v>
      </c>
      <c r="AQ23" s="24">
        <v>2.3687669225944115</v>
      </c>
      <c r="AR23" s="24">
        <v>2.3153620609261538</v>
      </c>
      <c r="AS23" s="24">
        <v>2.2591940461858235</v>
      </c>
      <c r="AT23" s="24">
        <v>2.2004699040040236</v>
      </c>
      <c r="AU23" s="24">
        <v>2.1394318977467575</v>
      </c>
      <c r="AV23" s="24">
        <v>2.0763486917613481</v>
      </c>
      <c r="AW23" s="24">
        <v>2.0115098899378463</v>
      </c>
      <c r="AX23" s="24">
        <v>1.9452642312338719</v>
      </c>
      <c r="AY23" s="24">
        <v>1.8779711613412982</v>
      </c>
      <c r="AZ23" s="24">
        <v>1.8099901440415214</v>
      </c>
      <c r="BA23" s="24">
        <v>1.7417037715127557</v>
      </c>
      <c r="BB23" s="24">
        <v>1.6735630839333584</v>
      </c>
      <c r="BC23" s="24">
        <v>1.6060361410939943</v>
      </c>
      <c r="BD23" s="24">
        <v>1.5396184637942192</v>
      </c>
      <c r="BE23" s="24">
        <v>1.4748081239779638</v>
      </c>
      <c r="BF23" s="24">
        <v>1.4120518511304352</v>
      </c>
      <c r="BG23" s="24">
        <v>1.3517760392040779</v>
      </c>
      <c r="BH23" s="24">
        <v>1.2944070147990918</v>
      </c>
      <c r="BI23" s="24">
        <v>1.2403497000254975</v>
      </c>
      <c r="BJ23" s="24">
        <v>1.1899286238699582</v>
      </c>
      <c r="BK23" s="24">
        <v>1.1433515782608366</v>
      </c>
      <c r="BL23" s="24">
        <v>1.1007863568678826</v>
      </c>
      <c r="BM23" s="24">
        <v>1.0624006751936248</v>
      </c>
      <c r="BN23" s="24">
        <v>1.0283622189330628</v>
      </c>
      <c r="BO23" s="24">
        <v>0.99879429905429529</v>
      </c>
      <c r="BP23" s="24">
        <v>0.97368677637365564</v>
      </c>
      <c r="BQ23" s="24">
        <v>0.95300452765549604</v>
      </c>
      <c r="BR23" s="24">
        <v>0.93671242966415214</v>
      </c>
      <c r="BS23" s="24">
        <v>0.92477535916396791</v>
      </c>
      <c r="BT23" s="24">
        <v>0.91714074030152803</v>
      </c>
      <c r="BU23" s="24">
        <v>0.91364468835248569</v>
      </c>
      <c r="BV23" s="24">
        <v>0.91407959422084573</v>
      </c>
      <c r="BW23" s="24">
        <v>0.9182377449263035</v>
      </c>
      <c r="BX23" s="24">
        <v>0.92591142748860988</v>
      </c>
      <c r="BY23" s="24">
        <v>0.93689292892745468</v>
      </c>
      <c r="BZ23" s="24">
        <v>0.95097453325148074</v>
      </c>
      <c r="CA23" s="24">
        <v>0.96794325391506009</v>
      </c>
      <c r="CB23" s="24">
        <v>0.98756999707336479</v>
      </c>
      <c r="CC23" s="24">
        <v>1.0096226025954502</v>
      </c>
    </row>
    <row r="24" spans="1:81" x14ac:dyDescent="0.2">
      <c r="A24" s="23">
        <v>42947</v>
      </c>
      <c r="B24" s="24"/>
      <c r="C24" s="24">
        <v>0.19378403446240205</v>
      </c>
      <c r="D24" s="24">
        <v>0.20041218239048184</v>
      </c>
      <c r="E24" s="24">
        <v>0.29083269026355679</v>
      </c>
      <c r="F24" s="24">
        <v>0.42971013879649544</v>
      </c>
      <c r="G24" s="24">
        <v>0.59275131955046811</v>
      </c>
      <c r="H24" s="24">
        <v>0.76663254948658632</v>
      </c>
      <c r="I24" s="24">
        <v>0.94402079225615665</v>
      </c>
      <c r="J24" s="24">
        <v>1.1196749472171297</v>
      </c>
      <c r="K24" s="24">
        <v>1.2899549667478389</v>
      </c>
      <c r="L24" s="24">
        <v>1.4527660862534815</v>
      </c>
      <c r="M24" s="24">
        <v>1.6070783643915794</v>
      </c>
      <c r="N24" s="24">
        <v>1.7520372090331668</v>
      </c>
      <c r="O24" s="24">
        <v>1.8870283297231567</v>
      </c>
      <c r="P24" s="24">
        <v>2.0115615987636759</v>
      </c>
      <c r="Q24" s="24">
        <v>2.1252606089853838</v>
      </c>
      <c r="R24" s="24">
        <v>2.2278476748475726</v>
      </c>
      <c r="S24" s="24">
        <v>2.3192967785215721</v>
      </c>
      <c r="T24" s="24">
        <v>2.3997843629460878</v>
      </c>
      <c r="U24" s="24">
        <v>2.4697914913842194</v>
      </c>
      <c r="V24" s="24">
        <v>2.5299399797596771</v>
      </c>
      <c r="W24" s="24">
        <v>2.5810218606113549</v>
      </c>
      <c r="X24" s="24">
        <v>2.6237221328099127</v>
      </c>
      <c r="Y24" s="24">
        <v>2.6586525441311228</v>
      </c>
      <c r="Z24" s="24">
        <v>2.6863240857399364</v>
      </c>
      <c r="AA24" s="24">
        <v>2.7072373675386139</v>
      </c>
      <c r="AB24" s="24">
        <v>2.7218925349899132</v>
      </c>
      <c r="AC24" s="24">
        <v>2.7307437748475558</v>
      </c>
      <c r="AD24" s="24">
        <v>2.7341610518427104</v>
      </c>
      <c r="AE24" s="24">
        <v>2.7325047943024128</v>
      </c>
      <c r="AF24" s="24">
        <v>2.7260869079692718</v>
      </c>
      <c r="AG24" s="24">
        <v>2.7151323444889188</v>
      </c>
      <c r="AH24" s="24">
        <v>2.6998570117434166</v>
      </c>
      <c r="AI24" s="24">
        <v>2.6804768176148257</v>
      </c>
      <c r="AJ24" s="24">
        <v>2.6571961202273773</v>
      </c>
      <c r="AK24" s="24">
        <v>2.6301268207614301</v>
      </c>
      <c r="AL24" s="24">
        <v>2.5993364311937968</v>
      </c>
      <c r="AM24" s="24">
        <v>2.5648944340849011</v>
      </c>
      <c r="AN24" s="24">
        <v>2.526888175365853</v>
      </c>
      <c r="AO24" s="24">
        <v>2.4854135123144978</v>
      </c>
      <c r="AP24" s="24">
        <v>2.440566354446088</v>
      </c>
      <c r="AQ24" s="24">
        <v>2.3924426112758734</v>
      </c>
      <c r="AR24" s="24">
        <v>2.341138494518296</v>
      </c>
      <c r="AS24" s="24">
        <v>2.2867801200725131</v>
      </c>
      <c r="AT24" s="24">
        <v>2.2295526472940317</v>
      </c>
      <c r="AU24" s="24">
        <v>2.1696816722879473</v>
      </c>
      <c r="AV24" s="24">
        <v>2.1074100837304073</v>
      </c>
      <c r="AW24" s="24">
        <v>2.0430265521662716</v>
      </c>
      <c r="AX24" s="24">
        <v>1.9769046985590697</v>
      </c>
      <c r="AY24" s="24">
        <v>1.9094274010555883</v>
      </c>
      <c r="AZ24" s="24">
        <v>1.8409779090615974</v>
      </c>
      <c r="BA24" s="24">
        <v>1.7719801352002436</v>
      </c>
      <c r="BB24" s="24">
        <v>1.702934773104843</v>
      </c>
      <c r="BC24" s="24">
        <v>1.6343593564383807</v>
      </c>
      <c r="BD24" s="24">
        <v>1.5668033474362804</v>
      </c>
      <c r="BE24" s="24">
        <v>1.5008085991950546</v>
      </c>
      <c r="BF24" s="24">
        <v>1.4368563853156526</v>
      </c>
      <c r="BG24" s="24">
        <v>1.3754129584941786</v>
      </c>
      <c r="BH24" s="24">
        <v>1.3169441829688817</v>
      </c>
      <c r="BI24" s="24">
        <v>1.2618733758655769</v>
      </c>
      <c r="BJ24" s="24">
        <v>1.2105182350345565</v>
      </c>
      <c r="BK24" s="24">
        <v>1.1630912797400417</v>
      </c>
      <c r="BL24" s="24">
        <v>1.1197821222500188</v>
      </c>
      <c r="BM24" s="24">
        <v>1.0807803748324769</v>
      </c>
      <c r="BN24" s="24">
        <v>1.0462750934097695</v>
      </c>
      <c r="BO24" s="24">
        <v>1.0163911097042455</v>
      </c>
      <c r="BP24" s="24">
        <v>0.99113015271448668</v>
      </c>
      <c r="BQ24" s="24">
        <v>0.9704800326153562</v>
      </c>
      <c r="BR24" s="24">
        <v>0.95442855958172701</v>
      </c>
      <c r="BS24" s="24">
        <v>0.94296354378317349</v>
      </c>
      <c r="BT24" s="24">
        <v>0.93604017706686582</v>
      </c>
      <c r="BU24" s="24">
        <v>0.93348530514679728</v>
      </c>
      <c r="BV24" s="24">
        <v>0.93509421035107843</v>
      </c>
      <c r="BW24" s="24">
        <v>0.94066217500781146</v>
      </c>
      <c r="BX24" s="24">
        <v>0.9499844814451236</v>
      </c>
      <c r="BY24" s="24">
        <v>0.96285641199108929</v>
      </c>
      <c r="BZ24" s="24">
        <v>0.97907312464232121</v>
      </c>
      <c r="CA24" s="24">
        <v>0.99841463056720703</v>
      </c>
      <c r="CB24" s="24">
        <v>1.0206314681438788</v>
      </c>
      <c r="CC24" s="24">
        <v>1.0454707817705133</v>
      </c>
    </row>
    <row r="25" spans="1:81" x14ac:dyDescent="0.2">
      <c r="A25" s="23">
        <v>42978</v>
      </c>
      <c r="B25" s="24"/>
      <c r="C25" s="24">
        <v>0.10307469731891387</v>
      </c>
      <c r="D25" s="24">
        <v>0.11529477169288881</v>
      </c>
      <c r="E25" s="24">
        <v>0.18998638924783151</v>
      </c>
      <c r="F25" s="24">
        <v>0.30782075566335254</v>
      </c>
      <c r="G25" s="24">
        <v>0.45013604478619468</v>
      </c>
      <c r="H25" s="24">
        <v>0.60512441171597153</v>
      </c>
      <c r="I25" s="24">
        <v>0.76559964796291458</v>
      </c>
      <c r="J25" s="24">
        <v>0.92613210271975577</v>
      </c>
      <c r="K25" s="24">
        <v>1.083030135749365</v>
      </c>
      <c r="L25" s="24">
        <v>1.2342842315723344</v>
      </c>
      <c r="M25" s="24">
        <v>1.3788716022532943</v>
      </c>
      <c r="N25" s="24">
        <v>1.5160815156086254</v>
      </c>
      <c r="O25" s="24">
        <v>1.6454929180290949</v>
      </c>
      <c r="P25" s="24">
        <v>1.766775022385161</v>
      </c>
      <c r="Q25" s="24">
        <v>1.8796481314177862</v>
      </c>
      <c r="R25" s="24">
        <v>1.9839129886900404</v>
      </c>
      <c r="S25" s="24">
        <v>2.0795211892382195</v>
      </c>
      <c r="T25" s="24">
        <v>2.1665496144912542</v>
      </c>
      <c r="U25" s="24">
        <v>2.2452574351698491</v>
      </c>
      <c r="V25" s="24">
        <v>2.3159723753670418</v>
      </c>
      <c r="W25" s="24">
        <v>2.3789458364986866</v>
      </c>
      <c r="X25" s="24">
        <v>2.4342346394866157</v>
      </c>
      <c r="Y25" s="24">
        <v>2.4818883543387376</v>
      </c>
      <c r="Z25" s="24">
        <v>2.52196081005158</v>
      </c>
      <c r="AA25" s="24">
        <v>2.5545060652753429</v>
      </c>
      <c r="AB25" s="24">
        <v>2.5795815254311205</v>
      </c>
      <c r="AC25" s="24">
        <v>2.5973479181893095</v>
      </c>
      <c r="AD25" s="24">
        <v>2.6080864736071327</v>
      </c>
      <c r="AE25" s="24">
        <v>2.6120860689950458</v>
      </c>
      <c r="AF25" s="24">
        <v>2.6096603819181841</v>
      </c>
      <c r="AG25" s="24">
        <v>2.6011513987656976</v>
      </c>
      <c r="AH25" s="24">
        <v>2.5869026504447992</v>
      </c>
      <c r="AI25" s="24">
        <v>2.5672576678627057</v>
      </c>
      <c r="AJ25" s="24">
        <v>2.5425550074358481</v>
      </c>
      <c r="AK25" s="24">
        <v>2.5131097658283212</v>
      </c>
      <c r="AL25" s="24">
        <v>2.4792301304696727</v>
      </c>
      <c r="AM25" s="24">
        <v>2.4412114297654526</v>
      </c>
      <c r="AN25" s="24">
        <v>2.3992888521962756</v>
      </c>
      <c r="AO25" s="24">
        <v>2.3536800179253565</v>
      </c>
      <c r="AP25" s="24">
        <v>2.3046025449867633</v>
      </c>
      <c r="AQ25" s="24">
        <v>2.2522740514145627</v>
      </c>
      <c r="AR25" s="24">
        <v>2.1969115328295143</v>
      </c>
      <c r="AS25" s="24">
        <v>2.1387127695716415</v>
      </c>
      <c r="AT25" s="24">
        <v>2.0778650039386117</v>
      </c>
      <c r="AU25" s="24">
        <v>2.0146111353159313</v>
      </c>
      <c r="AV25" s="24">
        <v>1.9492129216134044</v>
      </c>
      <c r="AW25" s="24">
        <v>1.8819899450800106</v>
      </c>
      <c r="AX25" s="24">
        <v>1.8133301976014544</v>
      </c>
      <c r="AY25" s="24">
        <v>1.7436256261955003</v>
      </c>
      <c r="AZ25" s="24">
        <v>1.6732699186782205</v>
      </c>
      <c r="BA25" s="24">
        <v>1.602713782142029</v>
      </c>
      <c r="BB25" s="24">
        <v>1.5324764046557069</v>
      </c>
      <c r="BC25" s="24">
        <v>1.4630929258073411</v>
      </c>
      <c r="BD25" s="24">
        <v>1.3951262071687183</v>
      </c>
      <c r="BE25" s="24">
        <v>1.3291141691551303</v>
      </c>
      <c r="BF25" s="24">
        <v>1.2655250549934647</v>
      </c>
      <c r="BG25" s="24">
        <v>1.2048168211716197</v>
      </c>
      <c r="BH25" s="24">
        <v>1.1474455655950087</v>
      </c>
      <c r="BI25" s="24">
        <v>1.0938063346518152</v>
      </c>
      <c r="BJ25" s="24">
        <v>1.0441768132566045</v>
      </c>
      <c r="BK25" s="24">
        <v>0.99872765558133014</v>
      </c>
      <c r="BL25" s="24">
        <v>0.95761499659757776</v>
      </c>
      <c r="BM25" s="24">
        <v>0.92099497127693453</v>
      </c>
      <c r="BN25" s="24">
        <v>0.88902086382196821</v>
      </c>
      <c r="BO25" s="24">
        <v>0.86174972069915923</v>
      </c>
      <c r="BP25" s="24">
        <v>0.83912141096488813</v>
      </c>
      <c r="BQ25" s="24">
        <v>0.82106871402516657</v>
      </c>
      <c r="BR25" s="24">
        <v>0.80752440928600899</v>
      </c>
      <c r="BS25" s="24">
        <v>0.79842112801635778</v>
      </c>
      <c r="BT25" s="24">
        <v>0.79364747753765952</v>
      </c>
      <c r="BU25" s="24">
        <v>0.79298677350658486</v>
      </c>
      <c r="BV25" s="24">
        <v>0.79620692085503042</v>
      </c>
      <c r="BW25" s="24">
        <v>0.80307582451487336</v>
      </c>
      <c r="BX25" s="24">
        <v>0.81336138941802971</v>
      </c>
      <c r="BY25" s="24">
        <v>0.82683152049634889</v>
      </c>
      <c r="BZ25" s="24">
        <v>0.84325408713392946</v>
      </c>
      <c r="CA25" s="24">
        <v>0.8623957213891198</v>
      </c>
      <c r="CB25" s="24">
        <v>0.88402152696845926</v>
      </c>
      <c r="CC25" s="24">
        <v>0.90789651821935324</v>
      </c>
    </row>
    <row r="26" spans="1:81" x14ac:dyDescent="0.2">
      <c r="A26" s="23">
        <v>43008</v>
      </c>
      <c r="B26" s="24">
        <v>0.43857277855936333</v>
      </c>
      <c r="C26" s="24">
        <v>0.44693139052535441</v>
      </c>
      <c r="D26" s="24">
        <v>0.48565342699316133</v>
      </c>
      <c r="E26" s="24">
        <v>0.58633354970738127</v>
      </c>
      <c r="F26" s="24">
        <v>0.71918504589542442</v>
      </c>
      <c r="G26" s="24">
        <v>0.86540329427444962</v>
      </c>
      <c r="H26" s="24">
        <v>1.0163582290410116</v>
      </c>
      <c r="I26" s="24">
        <v>1.167454647386069</v>
      </c>
      <c r="J26" s="24">
        <v>1.3152483521878451</v>
      </c>
      <c r="K26" s="24">
        <v>1.4573122234086477</v>
      </c>
      <c r="L26" s="24">
        <v>1.5923402922879963</v>
      </c>
      <c r="M26" s="24">
        <v>1.7197495993918306</v>
      </c>
      <c r="N26" s="24">
        <v>1.8392464039246974</v>
      </c>
      <c r="O26" s="24">
        <v>1.9506161406077385</v>
      </c>
      <c r="P26" s="24">
        <v>2.0535902731230267</v>
      </c>
      <c r="Q26" s="24">
        <v>2.1478825725844044</v>
      </c>
      <c r="R26" s="24">
        <v>2.2332859347276739</v>
      </c>
      <c r="S26" s="24">
        <v>2.3097744848807604</v>
      </c>
      <c r="T26" s="24">
        <v>2.3775398287670098</v>
      </c>
      <c r="U26" s="24">
        <v>2.4370298503222769</v>
      </c>
      <c r="V26" s="24">
        <v>2.4887956291004056</v>
      </c>
      <c r="W26" s="24">
        <v>2.5334654987613425</v>
      </c>
      <c r="X26" s="24">
        <v>2.5716344814301753</v>
      </c>
      <c r="Y26" s="24">
        <v>2.6037395997786623</v>
      </c>
      <c r="Z26" s="24">
        <v>2.6301035575691563</v>
      </c>
      <c r="AA26" s="24">
        <v>2.6510464852437861</v>
      </c>
      <c r="AB26" s="24">
        <v>2.6668803589704893</v>
      </c>
      <c r="AC26" s="24">
        <v>2.6778002852637766</v>
      </c>
      <c r="AD26" s="24">
        <v>2.6839139637800624</v>
      </c>
      <c r="AE26" s="24">
        <v>2.6853261673775815</v>
      </c>
      <c r="AF26" s="24">
        <v>2.6821302656303314</v>
      </c>
      <c r="AG26" s="24">
        <v>2.6744112825551576</v>
      </c>
      <c r="AH26" s="24">
        <v>2.6622540510648576</v>
      </c>
      <c r="AI26" s="24">
        <v>2.6457434040877184</v>
      </c>
      <c r="AJ26" s="24">
        <v>2.6249641885932951</v>
      </c>
      <c r="AK26" s="24">
        <v>2.6000012914782022</v>
      </c>
      <c r="AL26" s="24">
        <v>2.5709396291498008</v>
      </c>
      <c r="AM26" s="24">
        <v>2.5378832154220694</v>
      </c>
      <c r="AN26" s="24">
        <v>2.5009899379304512</v>
      </c>
      <c r="AO26" s="24">
        <v>2.4604271162261879</v>
      </c>
      <c r="AP26" s="24">
        <v>2.4163620698605279</v>
      </c>
      <c r="AQ26" s="24">
        <v>2.3689621183847116</v>
      </c>
      <c r="AR26" s="24">
        <v>2.318399195523877</v>
      </c>
      <c r="AS26" s="24">
        <v>2.2649113663115772</v>
      </c>
      <c r="AT26" s="24">
        <v>2.2087856380929205</v>
      </c>
      <c r="AU26" s="24">
        <v>2.1503087138078167</v>
      </c>
      <c r="AV26" s="24">
        <v>2.0897698624332319</v>
      </c>
      <c r="AW26" s="24">
        <v>2.0274998599183762</v>
      </c>
      <c r="AX26" s="24">
        <v>1.9638609767714359</v>
      </c>
      <c r="AY26" s="24">
        <v>1.8992162676546269</v>
      </c>
      <c r="AZ26" s="24">
        <v>1.8339313369650743</v>
      </c>
      <c r="BA26" s="24">
        <v>1.768409940689434</v>
      </c>
      <c r="BB26" s="24">
        <v>1.7030854541328551</v>
      </c>
      <c r="BC26" s="24">
        <v>1.6384050553667748</v>
      </c>
      <c r="BD26" s="24">
        <v>1.574834719034695</v>
      </c>
      <c r="BE26" s="24">
        <v>1.5128209845932925</v>
      </c>
      <c r="BF26" s="24">
        <v>1.452778675034172</v>
      </c>
      <c r="BG26" s="24">
        <v>1.3951199744641651</v>
      </c>
      <c r="BH26" s="24">
        <v>1.3402544526930116</v>
      </c>
      <c r="BI26" s="24">
        <v>1.2885513888104618</v>
      </c>
      <c r="BJ26" s="24">
        <v>1.2402898799603275</v>
      </c>
      <c r="BK26" s="24">
        <v>1.1956606335151232</v>
      </c>
      <c r="BL26" s="24">
        <v>1.1548474273023634</v>
      </c>
      <c r="BM26" s="24">
        <v>1.1180340391495533</v>
      </c>
      <c r="BN26" s="24">
        <v>1.0853971055244369</v>
      </c>
      <c r="BO26" s="24">
        <v>1.0570040532545151</v>
      </c>
      <c r="BP26" s="24">
        <v>1.0328370190564138</v>
      </c>
      <c r="BQ26" s="24">
        <v>1.012875874027759</v>
      </c>
      <c r="BR26" s="24">
        <v>0.99710048926618522</v>
      </c>
      <c r="BS26" s="24">
        <v>0.98548951340931557</v>
      </c>
      <c r="BT26" s="24">
        <v>0.97795414678323311</v>
      </c>
      <c r="BU26" s="24">
        <v>0.97430430279052127</v>
      </c>
      <c r="BV26" s="24">
        <v>0.974341551941868</v>
      </c>
      <c r="BW26" s="24">
        <v>0.97786746474791131</v>
      </c>
      <c r="BX26" s="24">
        <v>0.98468361171933083</v>
      </c>
      <c r="BY26" s="24">
        <v>0.99459156336677845</v>
      </c>
      <c r="BZ26" s="24">
        <v>1.0073919573202668</v>
      </c>
      <c r="CA26" s="24">
        <v>1.0228708482430016</v>
      </c>
      <c r="CB26" s="24">
        <v>1.0408027366836463</v>
      </c>
      <c r="CC26" s="24">
        <v>1.0609618573504787</v>
      </c>
    </row>
    <row r="27" spans="1:81" x14ac:dyDescent="0.2">
      <c r="A27" s="23">
        <v>43039</v>
      </c>
      <c r="B27" s="24">
        <v>0.50588423468252686</v>
      </c>
      <c r="C27" s="24">
        <v>0.44561791780249649</v>
      </c>
      <c r="D27" s="24">
        <v>0.47592658107672586</v>
      </c>
      <c r="E27" s="24">
        <v>0.5844797545025322</v>
      </c>
      <c r="F27" s="24">
        <v>0.72358461833837251</v>
      </c>
      <c r="G27" s="24">
        <v>0.87231086371384881</v>
      </c>
      <c r="H27" s="24">
        <v>1.0227180760850658</v>
      </c>
      <c r="I27" s="24">
        <v>1.1708360908473008</v>
      </c>
      <c r="J27" s="24">
        <v>1.3137934241470604</v>
      </c>
      <c r="K27" s="24">
        <v>1.4497847232664549</v>
      </c>
      <c r="L27" s="24">
        <v>1.578044618961131</v>
      </c>
      <c r="M27" s="24">
        <v>1.6985551307346105</v>
      </c>
      <c r="N27" s="24">
        <v>1.8115452904573233</v>
      </c>
      <c r="O27" s="24">
        <v>1.9172649344618184</v>
      </c>
      <c r="P27" s="24">
        <v>2.0158902203955567</v>
      </c>
      <c r="Q27" s="24">
        <v>2.1074777132675955</v>
      </c>
      <c r="R27" s="24">
        <v>2.1920510318471589</v>
      </c>
      <c r="S27" s="24">
        <v>2.269637256763414</v>
      </c>
      <c r="T27" s="24">
        <v>2.340318916579994</v>
      </c>
      <c r="U27" s="24">
        <v>2.4042327075168313</v>
      </c>
      <c r="V27" s="24">
        <v>2.4615945474069987</v>
      </c>
      <c r="W27" s="24">
        <v>2.5125257274326742</v>
      </c>
      <c r="X27" s="24">
        <v>2.5570678194065763</v>
      </c>
      <c r="Y27" s="24">
        <v>2.5952759904467722</v>
      </c>
      <c r="Z27" s="24">
        <v>2.6272119448808149</v>
      </c>
      <c r="AA27" s="24">
        <v>2.6529374235160508</v>
      </c>
      <c r="AB27" s="24">
        <v>2.6725239953316589</v>
      </c>
      <c r="AC27" s="24">
        <v>2.6861219047856486</v>
      </c>
      <c r="AD27" s="24">
        <v>2.6939191689651953</v>
      </c>
      <c r="AE27" s="24">
        <v>2.6961048201166622</v>
      </c>
      <c r="AF27" s="24">
        <v>2.6928739388547429</v>
      </c>
      <c r="AG27" s="24">
        <v>2.6844244440788509</v>
      </c>
      <c r="AH27" s="24">
        <v>2.6709542710447192</v>
      </c>
      <c r="AI27" s="24">
        <v>2.6526611857766196</v>
      </c>
      <c r="AJ27" s="24">
        <v>2.6297273895364395</v>
      </c>
      <c r="AK27" s="24">
        <v>2.60230719101019</v>
      </c>
      <c r="AL27" s="24">
        <v>2.5705520775935859</v>
      </c>
      <c r="AM27" s="24">
        <v>2.5346206950343904</v>
      </c>
      <c r="AN27" s="24">
        <v>2.4946844220064115</v>
      </c>
      <c r="AO27" s="24">
        <v>2.4509159490958692</v>
      </c>
      <c r="AP27" s="24">
        <v>2.4034879668889855</v>
      </c>
      <c r="AQ27" s="24">
        <v>2.3525731659719802</v>
      </c>
      <c r="AR27" s="24">
        <v>2.298349549963326</v>
      </c>
      <c r="AS27" s="24">
        <v>2.2410377557171022</v>
      </c>
      <c r="AT27" s="24">
        <v>2.1808886767693938</v>
      </c>
      <c r="AU27" s="24">
        <v>2.1181712289537162</v>
      </c>
      <c r="AV27" s="24">
        <v>2.0531654417908314</v>
      </c>
      <c r="AW27" s="24">
        <v>1.9862264681936255</v>
      </c>
      <c r="AX27" s="24">
        <v>1.9177460801857997</v>
      </c>
      <c r="AY27" s="24">
        <v>1.8481162960165463</v>
      </c>
      <c r="AZ27" s="24">
        <v>1.7777372570167218</v>
      </c>
      <c r="BA27" s="24">
        <v>1.7070765122657539</v>
      </c>
      <c r="BB27" s="24">
        <v>1.6366359183629331</v>
      </c>
      <c r="BC27" s="24">
        <v>1.5669376487951956</v>
      </c>
      <c r="BD27" s="24">
        <v>1.4985214416395054</v>
      </c>
      <c r="BE27" s="24">
        <v>1.4318920938579809</v>
      </c>
      <c r="BF27" s="24">
        <v>1.3675193282805711</v>
      </c>
      <c r="BG27" s="24">
        <v>1.3058713913644868</v>
      </c>
      <c r="BH27" s="24">
        <v>1.247409863090992</v>
      </c>
      <c r="BI27" s="24">
        <v>1.192536594841797</v>
      </c>
      <c r="BJ27" s="24">
        <v>1.1415338229541119</v>
      </c>
      <c r="BK27" s="24">
        <v>1.0945961658647239</v>
      </c>
      <c r="BL27" s="24">
        <v>1.0519147976022367</v>
      </c>
      <c r="BM27" s="24">
        <v>1.0136808921952547</v>
      </c>
      <c r="BN27" s="24">
        <v>0.98006869562304866</v>
      </c>
      <c r="BO27" s="24">
        <v>0.95110941358170498</v>
      </c>
      <c r="BP27" s="24">
        <v>0.9267623835613692</v>
      </c>
      <c r="BQ27" s="24">
        <v>0.90698640028236133</v>
      </c>
      <c r="BR27" s="24">
        <v>0.89174025846500971</v>
      </c>
      <c r="BS27" s="24">
        <v>0.88097869815412788</v>
      </c>
      <c r="BT27" s="24">
        <v>0.87456727046046623</v>
      </c>
      <c r="BU27" s="24">
        <v>0.87228454099667063</v>
      </c>
      <c r="BV27" s="24">
        <v>0.87390546147333159</v>
      </c>
      <c r="BW27" s="24">
        <v>0.87920498360105903</v>
      </c>
      <c r="BX27" s="24">
        <v>0.88795805909042957</v>
      </c>
      <c r="BY27" s="24">
        <v>0.89993963965205315</v>
      </c>
      <c r="BZ27" s="24">
        <v>0.9149230707561129</v>
      </c>
      <c r="CA27" s="24">
        <v>0.93266787622157676</v>
      </c>
      <c r="CB27" s="24">
        <v>0.95292652985503601</v>
      </c>
      <c r="CC27" s="24">
        <v>0.97545158105301066</v>
      </c>
    </row>
    <row r="28" spans="1:81" x14ac:dyDescent="0.2">
      <c r="A28" s="23">
        <v>43069</v>
      </c>
      <c r="B28" s="24">
        <v>0.52867972719145906</v>
      </c>
      <c r="C28" s="24">
        <v>0.48774990674834257</v>
      </c>
      <c r="D28" s="24">
        <v>0.52280284260256793</v>
      </c>
      <c r="E28" s="24">
        <v>0.62765801545514133</v>
      </c>
      <c r="F28" s="24">
        <v>0.76340736534284748</v>
      </c>
      <c r="G28" s="24">
        <v>0.90844652177018759</v>
      </c>
      <c r="H28" s="24">
        <v>1.0533554203479767</v>
      </c>
      <c r="I28" s="24">
        <v>1.1939028573971115</v>
      </c>
      <c r="J28" s="24">
        <v>1.3276679476682252</v>
      </c>
      <c r="K28" s="24">
        <v>1.4533647131977827</v>
      </c>
      <c r="L28" s="24">
        <v>1.5708507993699217</v>
      </c>
      <c r="M28" s="24">
        <v>1.6804835289056483</v>
      </c>
      <c r="N28" s="24">
        <v>1.7829368751999375</v>
      </c>
      <c r="O28" s="24">
        <v>1.878697819340728</v>
      </c>
      <c r="P28" s="24">
        <v>1.9681065495985535</v>
      </c>
      <c r="Q28" s="24">
        <v>2.0513256951330252</v>
      </c>
      <c r="R28" s="24">
        <v>2.1284184540090449</v>
      </c>
      <c r="S28" s="24">
        <v>2.1994033144876557</v>
      </c>
      <c r="T28" s="24">
        <v>2.2643513799107047</v>
      </c>
      <c r="U28" s="24">
        <v>2.3233757118641005</v>
      </c>
      <c r="V28" s="24">
        <v>2.376650818405198</v>
      </c>
      <c r="W28" s="24">
        <v>2.4242172544535854</v>
      </c>
      <c r="X28" s="24">
        <v>2.4660690888433003</v>
      </c>
      <c r="Y28" s="24">
        <v>2.5022366733416219</v>
      </c>
      <c r="Z28" s="24">
        <v>2.5327608739224501</v>
      </c>
      <c r="AA28" s="24">
        <v>2.5576825576515745</v>
      </c>
      <c r="AB28" s="24">
        <v>2.5770619321068002</v>
      </c>
      <c r="AC28" s="24">
        <v>2.5910519354023487</v>
      </c>
      <c r="AD28" s="24">
        <v>2.5998332643603193</v>
      </c>
      <c r="AE28" s="24">
        <v>2.6035872688851698</v>
      </c>
      <c r="AF28" s="24">
        <v>2.6024983296207358</v>
      </c>
      <c r="AG28" s="24">
        <v>2.5967517125625728</v>
      </c>
      <c r="AH28" s="24">
        <v>2.5865326838135592</v>
      </c>
      <c r="AI28" s="24">
        <v>2.5720257624482432</v>
      </c>
      <c r="AJ28" s="24">
        <v>2.5533927384425517</v>
      </c>
      <c r="AK28" s="24">
        <v>2.5307690826648663</v>
      </c>
      <c r="AL28" s="24">
        <v>2.5042886066162069</v>
      </c>
      <c r="AM28" s="24">
        <v>2.4740794390788601</v>
      </c>
      <c r="AN28" s="24">
        <v>2.4402631755276341</v>
      </c>
      <c r="AO28" s="24">
        <v>2.4029610507882793</v>
      </c>
      <c r="AP28" s="24">
        <v>2.3622942996865461</v>
      </c>
      <c r="AQ28" s="24">
        <v>2.3183841570481807</v>
      </c>
      <c r="AR28" s="24">
        <v>2.2713590939340973</v>
      </c>
      <c r="AS28" s="24">
        <v>2.2213826685824811</v>
      </c>
      <c r="AT28" s="24">
        <v>2.1686411097609128</v>
      </c>
      <c r="AU28" s="24">
        <v>2.1133350785250227</v>
      </c>
      <c r="AV28" s="24">
        <v>2.0556833162526313</v>
      </c>
      <c r="AW28" s="24">
        <v>1.9959886790088395</v>
      </c>
      <c r="AX28" s="24">
        <v>1.9345796149860199</v>
      </c>
      <c r="AY28" s="24">
        <v>1.8717845783924547</v>
      </c>
      <c r="AZ28" s="24">
        <v>1.8079481192782167</v>
      </c>
      <c r="BA28" s="24">
        <v>1.7434945602771332</v>
      </c>
      <c r="BB28" s="24">
        <v>1.6788751935049306</v>
      </c>
      <c r="BC28" s="24">
        <v>1.6145666200953326</v>
      </c>
      <c r="BD28" s="24">
        <v>1.5510592239434198</v>
      </c>
      <c r="BE28" s="24">
        <v>1.4888221653327149</v>
      </c>
      <c r="BF28" s="24">
        <v>1.4283109296794079</v>
      </c>
      <c r="BG28" s="24">
        <v>1.3699807819115923</v>
      </c>
      <c r="BH28" s="24">
        <v>1.3142793459872799</v>
      </c>
      <c r="BI28" s="24">
        <v>1.2616064531503834</v>
      </c>
      <c r="BJ28" s="24">
        <v>1.212242189887317</v>
      </c>
      <c r="BK28" s="24">
        <v>1.1664002667411875</v>
      </c>
      <c r="BL28" s="24">
        <v>1.1242934283597437</v>
      </c>
      <c r="BM28" s="24">
        <v>1.086134419390735</v>
      </c>
      <c r="BN28" s="24">
        <v>1.0521074360175144</v>
      </c>
      <c r="BO28" s="24">
        <v>1.0222528179701151</v>
      </c>
      <c r="BP28" s="24">
        <v>0.9965656942001716</v>
      </c>
      <c r="BQ28" s="24">
        <v>0.97504117728484796</v>
      </c>
      <c r="BR28" s="24">
        <v>0.95767437980130432</v>
      </c>
      <c r="BS28" s="24">
        <v>0.94445115953488146</v>
      </c>
      <c r="BT28" s="24">
        <v>0.93525259058747368</v>
      </c>
      <c r="BU28" s="24">
        <v>0.92989345241022425</v>
      </c>
      <c r="BV28" s="24">
        <v>0.92818747683810487</v>
      </c>
      <c r="BW28" s="24">
        <v>0.92994839570606502</v>
      </c>
      <c r="BX28" s="24">
        <v>0.93498994084906806</v>
      </c>
      <c r="BY28" s="24">
        <v>0.94312584410208844</v>
      </c>
      <c r="BZ28" s="24">
        <v>0.95416523363242023</v>
      </c>
      <c r="CA28" s="24">
        <v>0.96789365088656709</v>
      </c>
      <c r="CB28" s="24">
        <v>0.98408910377113801</v>
      </c>
      <c r="CC28" s="24">
        <v>1.0025288850851299</v>
      </c>
    </row>
    <row r="29" spans="1:81" x14ac:dyDescent="0.2">
      <c r="A29" s="23">
        <v>43100</v>
      </c>
      <c r="B29" s="24">
        <v>0.51566036068195265</v>
      </c>
      <c r="C29" s="24">
        <v>0.41561355094268204</v>
      </c>
      <c r="D29" s="24">
        <v>0.4774943694090199</v>
      </c>
      <c r="E29" s="24">
        <v>0.58154344107015232</v>
      </c>
      <c r="F29" s="24">
        <v>0.70606298154567482</v>
      </c>
      <c r="G29" s="24">
        <v>0.83565075435892822</v>
      </c>
      <c r="H29" s="24">
        <v>0.9635022756232462</v>
      </c>
      <c r="I29" s="24">
        <v>1.086674221167629</v>
      </c>
      <c r="J29" s="24">
        <v>1.2036096458525993</v>
      </c>
      <c r="K29" s="24">
        <v>1.3138675812526404</v>
      </c>
      <c r="L29" s="24">
        <v>1.4178990672328573</v>
      </c>
      <c r="M29" s="24">
        <v>1.516663348711746</v>
      </c>
      <c r="N29" s="24">
        <v>1.6110343572808956</v>
      </c>
      <c r="O29" s="24">
        <v>1.7015779495887051</v>
      </c>
      <c r="P29" s="24">
        <v>1.7884689063837771</v>
      </c>
      <c r="Q29" s="24">
        <v>1.8715124065977387</v>
      </c>
      <c r="R29" s="24">
        <v>1.9503616830835766</v>
      </c>
      <c r="S29" s="24">
        <v>2.0246216358886056</v>
      </c>
      <c r="T29" s="24">
        <v>2.0939689232482226</v>
      </c>
      <c r="U29" s="24">
        <v>2.1581199691541419</v>
      </c>
      <c r="V29" s="24">
        <v>2.2168592707411237</v>
      </c>
      <c r="W29" s="24">
        <v>2.2699663218122716</v>
      </c>
      <c r="X29" s="24">
        <v>2.3172601895306961</v>
      </c>
      <c r="Y29" s="24">
        <v>2.3586841531376046</v>
      </c>
      <c r="Z29" s="24">
        <v>2.3942026950999016</v>
      </c>
      <c r="AA29" s="24">
        <v>2.4237803472945756</v>
      </c>
      <c r="AB29" s="24">
        <v>2.4474264065224762</v>
      </c>
      <c r="AC29" s="24">
        <v>2.4652774612781045</v>
      </c>
      <c r="AD29" s="24">
        <v>2.4774925959718224</v>
      </c>
      <c r="AE29" s="24">
        <v>2.4842475764059984</v>
      </c>
      <c r="AF29" s="24">
        <v>2.4857644842686035</v>
      </c>
      <c r="AG29" s="24">
        <v>2.4822733744646399</v>
      </c>
      <c r="AH29" s="24">
        <v>2.4740043018991082</v>
      </c>
      <c r="AI29" s="24">
        <v>2.4611869982505739</v>
      </c>
      <c r="AJ29" s="24">
        <v>2.4440467078880541</v>
      </c>
      <c r="AK29" s="24">
        <v>2.4228053911181191</v>
      </c>
      <c r="AL29" s="24">
        <v>2.3976810070233645</v>
      </c>
      <c r="AM29" s="24">
        <v>2.3688375817307481</v>
      </c>
      <c r="AN29" s="24">
        <v>2.3363999548454402</v>
      </c>
      <c r="AO29" s="24">
        <v>2.3004920838834613</v>
      </c>
      <c r="AP29" s="24">
        <v>2.2612379263608284</v>
      </c>
      <c r="AQ29" s="24">
        <v>2.2187614269465463</v>
      </c>
      <c r="AR29" s="24">
        <v>2.173174891095035</v>
      </c>
      <c r="AS29" s="24">
        <v>2.1245599348662547</v>
      </c>
      <c r="AT29" s="24">
        <v>2.0730264686695623</v>
      </c>
      <c r="AU29" s="24">
        <v>2.0187097904149609</v>
      </c>
      <c r="AV29" s="24">
        <v>1.9617868574277317</v>
      </c>
      <c r="AW29" s="24">
        <v>1.9025532585166496</v>
      </c>
      <c r="AX29" s="24">
        <v>1.8413258820247629</v>
      </c>
      <c r="AY29" s="24">
        <v>1.7784216499569585</v>
      </c>
      <c r="AZ29" s="24">
        <v>1.7141975013333643</v>
      </c>
      <c r="BA29" s="24">
        <v>1.6491278599425854</v>
      </c>
      <c r="BB29" s="24">
        <v>1.5837123959363346</v>
      </c>
      <c r="BC29" s="24">
        <v>1.5184741781573654</v>
      </c>
      <c r="BD29" s="24">
        <v>1.4539414387458081</v>
      </c>
      <c r="BE29" s="24">
        <v>1.3906185500874122</v>
      </c>
      <c r="BF29" s="24">
        <v>1.3290005051368152</v>
      </c>
      <c r="BG29" s="24">
        <v>1.2695822625148789</v>
      </c>
      <c r="BH29" s="24">
        <v>1.212844456594079</v>
      </c>
      <c r="BI29" s="24">
        <v>1.1592051709744644</v>
      </c>
      <c r="BJ29" s="24">
        <v>1.1089495435816794</v>
      </c>
      <c r="BK29" s="24">
        <v>1.062315401476174</v>
      </c>
      <c r="BL29" s="24">
        <v>1.0195404838963023</v>
      </c>
      <c r="BM29" s="24">
        <v>0.98086249226813216</v>
      </c>
      <c r="BN29" s="24">
        <v>0.94646702055782717</v>
      </c>
      <c r="BO29" s="24">
        <v>0.91638421037116558</v>
      </c>
      <c r="BP29" s="24">
        <v>0.89061534218909111</v>
      </c>
      <c r="BQ29" s="24">
        <v>0.86916169649254438</v>
      </c>
      <c r="BR29" s="24">
        <v>0.85202455376246489</v>
      </c>
      <c r="BS29" s="24">
        <v>0.83918510560826443</v>
      </c>
      <c r="BT29" s="24">
        <v>0.83049751200775235</v>
      </c>
      <c r="BU29" s="24">
        <v>0.82576642217467855</v>
      </c>
      <c r="BV29" s="24">
        <v>0.82479637313179199</v>
      </c>
      <c r="BW29" s="24">
        <v>0.82739190190184442</v>
      </c>
      <c r="BX29" s="24">
        <v>0.83335754550758478</v>
      </c>
      <c r="BY29" s="24">
        <v>0.84249783624328056</v>
      </c>
      <c r="BZ29" s="24">
        <v>0.85460968297357554</v>
      </c>
      <c r="CA29" s="24">
        <v>0.86946688331409339</v>
      </c>
      <c r="CB29" s="24">
        <v>0.88683887181334742</v>
      </c>
      <c r="CC29" s="24">
        <v>0.90649421264443752</v>
      </c>
    </row>
    <row r="30" spans="1:81" x14ac:dyDescent="0.2">
      <c r="A30" s="23">
        <v>43131</v>
      </c>
      <c r="B30" s="24">
        <v>0.59848594939241817</v>
      </c>
      <c r="C30" s="24">
        <v>0.7364678827933181</v>
      </c>
      <c r="D30" s="24">
        <v>0.82109236509690342</v>
      </c>
      <c r="E30" s="24">
        <v>0.92645062368750986</v>
      </c>
      <c r="F30" s="24">
        <v>1.0429330089844535</v>
      </c>
      <c r="G30" s="24">
        <v>1.1625184500258485</v>
      </c>
      <c r="H30" s="24">
        <v>1.2819082468402343</v>
      </c>
      <c r="I30" s="24">
        <v>1.3992039176529973</v>
      </c>
      <c r="J30" s="24">
        <v>1.5128451466241764</v>
      </c>
      <c r="K30" s="24">
        <v>1.6217643762012575</v>
      </c>
      <c r="L30" s="24">
        <v>1.7254913424149234</v>
      </c>
      <c r="M30" s="24">
        <v>1.8237409721400675</v>
      </c>
      <c r="N30" s="24">
        <v>1.9162572419251431</v>
      </c>
      <c r="O30" s="24">
        <v>2.0026225629350694</v>
      </c>
      <c r="P30" s="24">
        <v>2.0823147945747342</v>
      </c>
      <c r="Q30" s="24">
        <v>2.1547857282519458</v>
      </c>
      <c r="R30" s="24">
        <v>2.2195967112494648</v>
      </c>
      <c r="S30" s="24">
        <v>2.2764569140262965</v>
      </c>
      <c r="T30" s="24">
        <v>2.3254143980235904</v>
      </c>
      <c r="U30" s="24">
        <v>2.3666710944295604</v>
      </c>
      <c r="V30" s="24">
        <v>2.4007426041735767</v>
      </c>
      <c r="W30" s="24">
        <v>2.428265994524228</v>
      </c>
      <c r="X30" s="24">
        <v>2.4498766267176308</v>
      </c>
      <c r="Y30" s="24">
        <v>2.4661962510963158</v>
      </c>
      <c r="Z30" s="24">
        <v>2.4778452548336083</v>
      </c>
      <c r="AA30" s="24">
        <v>2.4854432194857892</v>
      </c>
      <c r="AB30" s="24">
        <v>2.4895356314046735</v>
      </c>
      <c r="AC30" s="24">
        <v>2.4905351958532171</v>
      </c>
      <c r="AD30" s="24">
        <v>2.4888396425249599</v>
      </c>
      <c r="AE30" s="24">
        <v>2.4847468325128115</v>
      </c>
      <c r="AF30" s="24">
        <v>2.4783796054062743</v>
      </c>
      <c r="AG30" s="24">
        <v>2.4698431049960301</v>
      </c>
      <c r="AH30" s="24">
        <v>2.4592424750727595</v>
      </c>
      <c r="AI30" s="24">
        <v>2.4466621155485133</v>
      </c>
      <c r="AJ30" s="24">
        <v>2.4320247577034491</v>
      </c>
      <c r="AK30" s="24">
        <v>2.4151772674630552</v>
      </c>
      <c r="AL30" s="24">
        <v>2.3959665793667813</v>
      </c>
      <c r="AM30" s="24">
        <v>2.374243535097218</v>
      </c>
      <c r="AN30" s="24">
        <v>2.3498607958819822</v>
      </c>
      <c r="AO30" s="24">
        <v>2.3226710331023619</v>
      </c>
      <c r="AP30" s="24">
        <v>2.2925269181396457</v>
      </c>
      <c r="AQ30" s="24">
        <v>2.2592814690133785</v>
      </c>
      <c r="AR30" s="24">
        <v>2.2228195851838919</v>
      </c>
      <c r="AS30" s="24">
        <v>2.1830895116611218</v>
      </c>
      <c r="AT30" s="24">
        <v>2.1400947278728761</v>
      </c>
      <c r="AU30" s="24">
        <v>2.0938630303489636</v>
      </c>
      <c r="AV30" s="24">
        <v>2.0445025738611364</v>
      </c>
      <c r="AW30" s="24">
        <v>1.9922674174959139</v>
      </c>
      <c r="AX30" s="24">
        <v>1.9374270821460011</v>
      </c>
      <c r="AY30" s="24">
        <v>1.8802517343742677</v>
      </c>
      <c r="AZ30" s="24">
        <v>1.8210770468238491</v>
      </c>
      <c r="BA30" s="24">
        <v>1.7603596358884532</v>
      </c>
      <c r="BB30" s="24">
        <v>1.6985789736352466</v>
      </c>
      <c r="BC30" s="24">
        <v>1.6362512313183544</v>
      </c>
      <c r="BD30" s="24">
        <v>1.5739009244086042</v>
      </c>
      <c r="BE30" s="24">
        <v>1.5120516140541982</v>
      </c>
      <c r="BF30" s="24">
        <v>1.4512266305391319</v>
      </c>
      <c r="BG30" s="24">
        <v>1.3919492443302732</v>
      </c>
      <c r="BH30" s="24">
        <v>1.3347366567063261</v>
      </c>
      <c r="BI30" s="24">
        <v>1.2800591871653171</v>
      </c>
      <c r="BJ30" s="24">
        <v>1.2282534054628731</v>
      </c>
      <c r="BK30" s="24">
        <v>1.179625109769892</v>
      </c>
      <c r="BL30" s="24">
        <v>1.1344800982572754</v>
      </c>
      <c r="BM30" s="24">
        <v>1.0931234755931136</v>
      </c>
      <c r="BN30" s="24">
        <v>1.0557863246827448</v>
      </c>
      <c r="BO30" s="24">
        <v>1.0225610024131373</v>
      </c>
      <c r="BP30" s="24">
        <v>0.99352460788991315</v>
      </c>
      <c r="BQ30" s="24">
        <v>0.9687542402186986</v>
      </c>
      <c r="BR30" s="24">
        <v>0.94832699840380064</v>
      </c>
      <c r="BS30" s="24">
        <v>0.93227889374662143</v>
      </c>
      <c r="BT30" s="24">
        <v>0.92048820252540464</v>
      </c>
      <c r="BU30" s="24">
        <v>0.91279535514979249</v>
      </c>
      <c r="BV30" s="24">
        <v>0.90904078202942162</v>
      </c>
      <c r="BW30" s="24">
        <v>0.90906491357392316</v>
      </c>
      <c r="BX30" s="24">
        <v>0.91270818019294209</v>
      </c>
      <c r="BY30" s="24">
        <v>0.91981077656204113</v>
      </c>
      <c r="BZ30" s="24">
        <v>0.93018639444661377</v>
      </c>
      <c r="CA30" s="24">
        <v>0.94359830566930203</v>
      </c>
      <c r="CB30" s="24">
        <v>0.95980413337969361</v>
      </c>
      <c r="CC30" s="24">
        <v>0.97855893769225322</v>
      </c>
    </row>
    <row r="31" spans="1:81" x14ac:dyDescent="0.2">
      <c r="A31" s="23">
        <v>43159</v>
      </c>
      <c r="B31" s="24">
        <v>0.67420250049525965</v>
      </c>
      <c r="C31" s="24">
        <v>0.80867369265125444</v>
      </c>
      <c r="D31" s="24">
        <v>0.86463598493745386</v>
      </c>
      <c r="E31" s="24">
        <v>0.95479383351955749</v>
      </c>
      <c r="F31" s="24">
        <v>1.0665016314042894</v>
      </c>
      <c r="G31" s="24">
        <v>1.1864129416640006</v>
      </c>
      <c r="H31" s="24">
        <v>1.3080004133241538</v>
      </c>
      <c r="I31" s="24">
        <v>1.4274127487206623</v>
      </c>
      <c r="J31" s="24">
        <v>1.5422278624191685</v>
      </c>
      <c r="K31" s="24">
        <v>1.651187899598187</v>
      </c>
      <c r="L31" s="24">
        <v>1.7539366100254619</v>
      </c>
      <c r="M31" s="24">
        <v>1.8504619539255085</v>
      </c>
      <c r="N31" s="24">
        <v>1.9407515626336345</v>
      </c>
      <c r="O31" s="24">
        <v>2.0246786357908402</v>
      </c>
      <c r="P31" s="24">
        <v>2.101880676493058</v>
      </c>
      <c r="Q31" s="24">
        <v>2.1718804762453394</v>
      </c>
      <c r="R31" s="24">
        <v>2.234237888490088</v>
      </c>
      <c r="S31" s="24">
        <v>2.288649121617683</v>
      </c>
      <c r="T31" s="24">
        <v>2.3350758428607516</v>
      </c>
      <c r="U31" s="24">
        <v>2.3736247748090182</v>
      </c>
      <c r="V31" s="24">
        <v>2.4046350262088416</v>
      </c>
      <c r="W31" s="24">
        <v>2.428470024831102</v>
      </c>
      <c r="X31" s="24">
        <v>2.4455891639177012</v>
      </c>
      <c r="Y31" s="24">
        <v>2.4565636567959732</v>
      </c>
      <c r="Z31" s="24">
        <v>2.4619709617410441</v>
      </c>
      <c r="AA31" s="24">
        <v>2.462389474561467</v>
      </c>
      <c r="AB31" s="24">
        <v>2.458427844192399</v>
      </c>
      <c r="AC31" s="24">
        <v>2.4507307704573433</v>
      </c>
      <c r="AD31" s="24">
        <v>2.4399404890412852</v>
      </c>
      <c r="AE31" s="24">
        <v>2.4265580751798619</v>
      </c>
      <c r="AF31" s="24">
        <v>2.4109199718907419</v>
      </c>
      <c r="AG31" s="24">
        <v>2.3933533205835285</v>
      </c>
      <c r="AH31" s="24">
        <v>2.3741852626678224</v>
      </c>
      <c r="AI31" s="24">
        <v>2.3537005653229786</v>
      </c>
      <c r="AJ31" s="24">
        <v>2.3319791392808553</v>
      </c>
      <c r="AK31" s="24">
        <v>2.3090390713336668</v>
      </c>
      <c r="AL31" s="24">
        <v>2.2848737198967437</v>
      </c>
      <c r="AM31" s="24">
        <v>2.2593579418441818</v>
      </c>
      <c r="AN31" s="24">
        <v>2.2323311208414363</v>
      </c>
      <c r="AO31" s="24">
        <v>2.2036326340323638</v>
      </c>
      <c r="AP31" s="24">
        <v>2.1731018585608184</v>
      </c>
      <c r="AQ31" s="24">
        <v>2.1405766835242939</v>
      </c>
      <c r="AR31" s="24">
        <v>2.1058469804719917</v>
      </c>
      <c r="AS31" s="24">
        <v>2.0686624062981855</v>
      </c>
      <c r="AT31" s="24">
        <v>2.028852854760721</v>
      </c>
      <c r="AU31" s="24">
        <v>1.9862773035538892</v>
      </c>
      <c r="AV31" s="24">
        <v>1.9409093316294104</v>
      </c>
      <c r="AW31" s="24">
        <v>1.8928610478670103</v>
      </c>
      <c r="AX31" s="24">
        <v>1.8422528486266263</v>
      </c>
      <c r="AY31" s="24">
        <v>1.7892083950489752</v>
      </c>
      <c r="AZ31" s="24">
        <v>1.7339632557397309</v>
      </c>
      <c r="BA31" s="24">
        <v>1.6768903047486781</v>
      </c>
      <c r="BB31" s="24">
        <v>1.6183905810410557</v>
      </c>
      <c r="BC31" s="24">
        <v>1.5589124552164837</v>
      </c>
      <c r="BD31" s="24">
        <v>1.4989300499794924</v>
      </c>
      <c r="BE31" s="24">
        <v>1.4389639532814178</v>
      </c>
      <c r="BF31" s="24">
        <v>1.3795417927670903</v>
      </c>
      <c r="BG31" s="24">
        <v>1.3211918423466473</v>
      </c>
      <c r="BH31" s="24">
        <v>1.2644643316685875</v>
      </c>
      <c r="BI31" s="24">
        <v>1.2098805770983954</v>
      </c>
      <c r="BJ31" s="24">
        <v>1.157830468216861</v>
      </c>
      <c r="BK31" s="24">
        <v>1.1086845834955561</v>
      </c>
      <c r="BL31" s="24">
        <v>1.0628135014060534</v>
      </c>
      <c r="BM31" s="24">
        <v>1.0205850309942457</v>
      </c>
      <c r="BN31" s="24">
        <v>0.98226908308431882</v>
      </c>
      <c r="BO31" s="24">
        <v>0.94801377164967504</v>
      </c>
      <c r="BP31" s="24">
        <v>0.91795958991333981</v>
      </c>
      <c r="BQ31" s="24">
        <v>0.89224703109834147</v>
      </c>
      <c r="BR31" s="24">
        <v>0.87101637460960946</v>
      </c>
      <c r="BS31" s="24">
        <v>0.85433592956179194</v>
      </c>
      <c r="BT31" s="24">
        <v>0.84209781127970174</v>
      </c>
      <c r="BU31" s="24">
        <v>0.83416766985018875</v>
      </c>
      <c r="BV31" s="24">
        <v>0.83041115536009735</v>
      </c>
      <c r="BW31" s="24">
        <v>0.830693917896283</v>
      </c>
      <c r="BX31" s="24">
        <v>0.83488160754558727</v>
      </c>
      <c r="BY31" s="24">
        <v>0.84283854196586239</v>
      </c>
      <c r="BZ31" s="24">
        <v>0.85438044329895213</v>
      </c>
      <c r="CA31" s="24">
        <v>0.86926169911272777</v>
      </c>
      <c r="CB31" s="24">
        <v>0.88723274934928709</v>
      </c>
      <c r="CC31" s="24">
        <v>0.90803438401934056</v>
      </c>
    </row>
    <row r="32" spans="1:81" x14ac:dyDescent="0.2">
      <c r="A32" s="23">
        <v>43190</v>
      </c>
      <c r="B32" s="24">
        <v>0.71181395185013896</v>
      </c>
      <c r="C32" s="24">
        <v>0.79087028257483949</v>
      </c>
      <c r="D32" s="24">
        <v>0.85759188895804905</v>
      </c>
      <c r="E32" s="24">
        <v>0.93961104220570268</v>
      </c>
      <c r="F32" s="24">
        <v>1.0273994921366953</v>
      </c>
      <c r="G32" s="24">
        <v>1.116877771459359</v>
      </c>
      <c r="H32" s="24">
        <v>1.2065183587558987</v>
      </c>
      <c r="I32" s="24">
        <v>1.294733624280044</v>
      </c>
      <c r="J32" s="24">
        <v>1.3802871980541365</v>
      </c>
      <c r="K32" s="24">
        <v>1.4628450239778119</v>
      </c>
      <c r="L32" s="24">
        <v>1.5426906331255639</v>
      </c>
      <c r="M32" s="24">
        <v>1.6202816384034757</v>
      </c>
      <c r="N32" s="24">
        <v>1.6956016565291949</v>
      </c>
      <c r="O32" s="24">
        <v>1.7682768672905587</v>
      </c>
      <c r="P32" s="24">
        <v>1.8373367220179908</v>
      </c>
      <c r="Q32" s="24">
        <v>1.9016245674379089</v>
      </c>
      <c r="R32" s="24">
        <v>1.9600448315765819</v>
      </c>
      <c r="S32" s="24">
        <v>2.0117501916217075</v>
      </c>
      <c r="T32" s="24">
        <v>2.0562140025023909</v>
      </c>
      <c r="U32" s="24">
        <v>2.0930967158308786</v>
      </c>
      <c r="V32" s="24">
        <v>2.1224057082944339</v>
      </c>
      <c r="W32" s="24">
        <v>2.1442840730347266</v>
      </c>
      <c r="X32" s="24">
        <v>2.1591780580008644</v>
      </c>
      <c r="Y32" s="24">
        <v>2.1677510632689079</v>
      </c>
      <c r="Z32" s="24">
        <v>2.170671293353986</v>
      </c>
      <c r="AA32" s="24">
        <v>2.1686151836293748</v>
      </c>
      <c r="AB32" s="24">
        <v>2.1623758857765356</v>
      </c>
      <c r="AC32" s="24">
        <v>2.1528332152346294</v>
      </c>
      <c r="AD32" s="24">
        <v>2.1408516220747802</v>
      </c>
      <c r="AE32" s="24">
        <v>2.1270562769780317</v>
      </c>
      <c r="AF32" s="24">
        <v>2.1118984953837643</v>
      </c>
      <c r="AG32" s="24">
        <v>2.0958256792474628</v>
      </c>
      <c r="AH32" s="24">
        <v>2.0792851070063731</v>
      </c>
      <c r="AI32" s="24">
        <v>2.0626190381064369</v>
      </c>
      <c r="AJ32" s="24">
        <v>2.0458734732159201</v>
      </c>
      <c r="AK32" s="24">
        <v>2.0290424597457424</v>
      </c>
      <c r="AL32" s="24">
        <v>2.0120513232110033</v>
      </c>
      <c r="AM32" s="24">
        <v>1.994633060617514</v>
      </c>
      <c r="AN32" s="24">
        <v>1.9764872795731154</v>
      </c>
      <c r="AO32" s="24">
        <v>1.9573135876856427</v>
      </c>
      <c r="AP32" s="24">
        <v>1.9368115925629328</v>
      </c>
      <c r="AQ32" s="24">
        <v>1.9146734926969882</v>
      </c>
      <c r="AR32" s="24">
        <v>1.8904864660513558</v>
      </c>
      <c r="AS32" s="24">
        <v>1.8638014541723986</v>
      </c>
      <c r="AT32" s="24">
        <v>1.8342872916278685</v>
      </c>
      <c r="AU32" s="24">
        <v>1.801646630733402</v>
      </c>
      <c r="AV32" s="24">
        <v>1.765763186972573</v>
      </c>
      <c r="AW32" s="24">
        <v>1.7266570744634981</v>
      </c>
      <c r="AX32" s="24">
        <v>1.6843517478511192</v>
      </c>
      <c r="AY32" s="24">
        <v>1.6388832680577059</v>
      </c>
      <c r="AZ32" s="24">
        <v>1.5904742916698953</v>
      </c>
      <c r="BA32" s="24">
        <v>1.5394908687865501</v>
      </c>
      <c r="BB32" s="24">
        <v>1.486342794842674</v>
      </c>
      <c r="BC32" s="24">
        <v>1.4314990554585614</v>
      </c>
      <c r="BD32" s="24">
        <v>1.3754690669112599</v>
      </c>
      <c r="BE32" s="24">
        <v>1.3188160071024233</v>
      </c>
      <c r="BF32" s="24">
        <v>1.2621074822193366</v>
      </c>
      <c r="BG32" s="24">
        <v>1.2059131678981956</v>
      </c>
      <c r="BH32" s="24">
        <v>1.1508318606592822</v>
      </c>
      <c r="BI32" s="24">
        <v>1.0974098116979067</v>
      </c>
      <c r="BJ32" s="24">
        <v>1.0460838798790895</v>
      </c>
      <c r="BK32" s="24">
        <v>0.99728231391613409</v>
      </c>
      <c r="BL32" s="24">
        <v>0.95143336252233723</v>
      </c>
      <c r="BM32" s="24">
        <v>0.90895725721038512</v>
      </c>
      <c r="BN32" s="24">
        <v>0.87015295706524276</v>
      </c>
      <c r="BO32" s="24">
        <v>0.83522539015229258</v>
      </c>
      <c r="BP32" s="24">
        <v>0.80437702640428466</v>
      </c>
      <c r="BQ32" s="24">
        <v>0.77781033575397429</v>
      </c>
      <c r="BR32" s="24">
        <v>0.75572570958141183</v>
      </c>
      <c r="BS32" s="24">
        <v>0.73821100389392103</v>
      </c>
      <c r="BT32" s="24">
        <v>0.72518630848317778</v>
      </c>
      <c r="BU32" s="24">
        <v>0.71655803331037715</v>
      </c>
      <c r="BV32" s="24">
        <v>0.71223258833670589</v>
      </c>
      <c r="BW32" s="24">
        <v>0.71211638352334516</v>
      </c>
      <c r="BX32" s="24">
        <v>0.71611582883149838</v>
      </c>
      <c r="BY32" s="24">
        <v>0.72413253448820325</v>
      </c>
      <c r="BZ32" s="24">
        <v>0.73599390160120071</v>
      </c>
      <c r="CA32" s="24">
        <v>0.7514689569064481</v>
      </c>
      <c r="CB32" s="24">
        <v>0.7703246881459902</v>
      </c>
      <c r="CC32" s="24">
        <v>0.79230099030255796</v>
      </c>
    </row>
    <row r="33" spans="1:81" x14ac:dyDescent="0.2">
      <c r="A33" s="23">
        <v>43220</v>
      </c>
      <c r="B33" s="24">
        <v>0.7323691489677171</v>
      </c>
      <c r="C33" s="24">
        <v>0.71185890257772877</v>
      </c>
      <c r="D33" s="24">
        <v>0.8088581181006762</v>
      </c>
      <c r="E33" s="24">
        <v>0.92202234632882896</v>
      </c>
      <c r="F33" s="24">
        <v>1.0406741009686753</v>
      </c>
      <c r="G33" s="24">
        <v>1.1587225133026517</v>
      </c>
      <c r="H33" s="24">
        <v>1.2731418410952156</v>
      </c>
      <c r="I33" s="24">
        <v>1.3822127095637862</v>
      </c>
      <c r="J33" s="24">
        <v>1.4852632750243555</v>
      </c>
      <c r="K33" s="24">
        <v>1.5824631246084182</v>
      </c>
      <c r="L33" s="24">
        <v>1.6743894279150473</v>
      </c>
      <c r="M33" s="24">
        <v>1.7615790556608231</v>
      </c>
      <c r="N33" s="24">
        <v>1.8441408967000372</v>
      </c>
      <c r="O33" s="24">
        <v>1.9218932337073578</v>
      </c>
      <c r="P33" s="24">
        <v>1.9941872496221862</v>
      </c>
      <c r="Q33" s="24">
        <v>2.0602440470554351</v>
      </c>
      <c r="R33" s="24">
        <v>2.1192928218018157</v>
      </c>
      <c r="S33" s="24">
        <v>2.1707938889892455</v>
      </c>
      <c r="T33" s="24">
        <v>2.2144260391334858</v>
      </c>
      <c r="U33" s="24">
        <v>2.2500937470226323</v>
      </c>
      <c r="V33" s="24">
        <v>2.2780004000694345</v>
      </c>
      <c r="W33" s="24">
        <v>2.2985022423126158</v>
      </c>
      <c r="X33" s="24">
        <v>2.3122461115971666</v>
      </c>
      <c r="Y33" s="24">
        <v>2.3199224456305769</v>
      </c>
      <c r="Z33" s="24">
        <v>2.3222213973038608</v>
      </c>
      <c r="AA33" s="24">
        <v>2.3198403733106594</v>
      </c>
      <c r="AB33" s="24">
        <v>2.3135364339247255</v>
      </c>
      <c r="AC33" s="24">
        <v>2.304095938973306</v>
      </c>
      <c r="AD33" s="24">
        <v>2.2922773695916221</v>
      </c>
      <c r="AE33" s="24">
        <v>2.2786144107691784</v>
      </c>
      <c r="AF33" s="24">
        <v>2.2635328213467565</v>
      </c>
      <c r="AG33" s="24">
        <v>2.2474576770334029</v>
      </c>
      <c r="AH33" s="24">
        <v>2.2308127346021842</v>
      </c>
      <c r="AI33" s="24">
        <v>2.2138912352298998</v>
      </c>
      <c r="AJ33" s="24">
        <v>2.1967472426296224</v>
      </c>
      <c r="AK33" s="24">
        <v>2.1794082396749146</v>
      </c>
      <c r="AL33" s="24">
        <v>2.1618054390121806</v>
      </c>
      <c r="AM33" s="24">
        <v>2.1436949438998556</v>
      </c>
      <c r="AN33" s="24">
        <v>2.1248143008634095</v>
      </c>
      <c r="AO33" s="24">
        <v>2.1049010564283086</v>
      </c>
      <c r="AP33" s="24">
        <v>2.0836927571200237</v>
      </c>
      <c r="AQ33" s="24">
        <v>2.0609114883057904</v>
      </c>
      <c r="AR33" s="24">
        <v>2.0361526757980064</v>
      </c>
      <c r="AS33" s="24">
        <v>2.0090002152935105</v>
      </c>
      <c r="AT33" s="24">
        <v>1.9791322899538257</v>
      </c>
      <c r="AU33" s="24">
        <v>1.9462598403411535</v>
      </c>
      <c r="AV33" s="24">
        <v>1.9102816754153109</v>
      </c>
      <c r="AW33" s="24">
        <v>1.8711902850488471</v>
      </c>
      <c r="AX33" s="24">
        <v>1.8289788467545445</v>
      </c>
      <c r="AY33" s="24">
        <v>1.7836647207717409</v>
      </c>
      <c r="AZ33" s="24">
        <v>1.7354714732850218</v>
      </c>
      <c r="BA33" s="24">
        <v>1.6847295819665999</v>
      </c>
      <c r="BB33" s="24">
        <v>1.6318258087323512</v>
      </c>
      <c r="BC33" s="24">
        <v>1.5772033368323655</v>
      </c>
      <c r="BD33" s="24">
        <v>1.5213612659449358</v>
      </c>
      <c r="BE33" s="24">
        <v>1.4648525565472568</v>
      </c>
      <c r="BF33" s="24">
        <v>1.4082325259817439</v>
      </c>
      <c r="BG33" s="24">
        <v>1.3520605631870657</v>
      </c>
      <c r="BH33" s="24">
        <v>1.2969270016574344</v>
      </c>
      <c r="BI33" s="24">
        <v>1.2433577764529899</v>
      </c>
      <c r="BJ33" s="24">
        <v>1.1917995794866145</v>
      </c>
      <c r="BK33" s="24">
        <v>1.1426958478462077</v>
      </c>
      <c r="BL33" s="24">
        <v>1.0964900186196571</v>
      </c>
      <c r="BM33" s="24">
        <v>1.0536096535436672</v>
      </c>
      <c r="BN33" s="24">
        <v>1.0143444552842404</v>
      </c>
      <c r="BO33" s="24">
        <v>0.97891327717305288</v>
      </c>
      <c r="BP33" s="24">
        <v>0.94753439098001213</v>
      </c>
      <c r="BQ33" s="24">
        <v>0.92042606847502662</v>
      </c>
      <c r="BR33" s="24">
        <v>0.89780023528994723</v>
      </c>
      <c r="BS33" s="24">
        <v>0.8797237904954569</v>
      </c>
      <c r="BT33" s="24">
        <v>0.86611912393621815</v>
      </c>
      <c r="BU33" s="24">
        <v>0.85690238278665898</v>
      </c>
      <c r="BV33" s="24">
        <v>0.85198971422120462</v>
      </c>
      <c r="BW33" s="24">
        <v>0.8512972654142914</v>
      </c>
      <c r="BX33" s="24">
        <v>0.85474118354034179</v>
      </c>
      <c r="BY33" s="24">
        <v>0.86222772767419742</v>
      </c>
      <c r="BZ33" s="24">
        <v>0.87357570323272071</v>
      </c>
      <c r="CA33" s="24">
        <v>0.88855828998891662</v>
      </c>
      <c r="CB33" s="24">
        <v>0.90694664285048132</v>
      </c>
      <c r="CC33" s="24">
        <v>0.92847269203512051</v>
      </c>
    </row>
    <row r="34" spans="1:81" x14ac:dyDescent="0.2">
      <c r="A34" s="23">
        <v>43251</v>
      </c>
      <c r="B34" s="24"/>
      <c r="C34" s="24">
        <v>0.55309736958585842</v>
      </c>
      <c r="D34" s="24">
        <v>0.64808547494724522</v>
      </c>
      <c r="E34" s="24">
        <v>0.75880462555419415</v>
      </c>
      <c r="F34" s="24">
        <v>0.874168723919028</v>
      </c>
      <c r="G34" s="24">
        <v>0.98902499485103335</v>
      </c>
      <c r="H34" s="24">
        <v>1.1001444351465233</v>
      </c>
      <c r="I34" s="24">
        <v>1.2055100176047198</v>
      </c>
      <c r="J34" s="24">
        <v>1.3045389562410667</v>
      </c>
      <c r="K34" s="24">
        <v>1.3978531966491805</v>
      </c>
      <c r="L34" s="24">
        <v>1.4864562556408156</v>
      </c>
      <c r="M34" s="24">
        <v>1.5713810988624399</v>
      </c>
      <c r="N34" s="24">
        <v>1.6531386791326672</v>
      </c>
      <c r="O34" s="24">
        <v>1.7318407710196917</v>
      </c>
      <c r="P34" s="24">
        <v>1.8070782405969754</v>
      </c>
      <c r="Q34" s="24">
        <v>1.8782139160187326</v>
      </c>
      <c r="R34" s="24">
        <v>1.9445275243374402</v>
      </c>
      <c r="S34" s="24">
        <v>2.0053974190647699</v>
      </c>
      <c r="T34" s="24">
        <v>2.0602652901663041</v>
      </c>
      <c r="U34" s="24">
        <v>2.1086459682507082</v>
      </c>
      <c r="V34" s="24">
        <v>2.1502312105557997</v>
      </c>
      <c r="W34" s="24">
        <v>2.1848293453840628</v>
      </c>
      <c r="X34" s="24">
        <v>2.2125657201508164</v>
      </c>
      <c r="Y34" s="24">
        <v>2.2336555053276919</v>
      </c>
      <c r="Z34" s="24">
        <v>2.2483138819713067</v>
      </c>
      <c r="AA34" s="24">
        <v>2.2568012297154403</v>
      </c>
      <c r="AB34" s="24">
        <v>2.2595964388285159</v>
      </c>
      <c r="AC34" s="24">
        <v>2.2572443442366223</v>
      </c>
      <c r="AD34" s="24">
        <v>2.2502850301293988</v>
      </c>
      <c r="AE34" s="24">
        <v>2.2392361113376045</v>
      </c>
      <c r="AF34" s="24">
        <v>2.224608585142644</v>
      </c>
      <c r="AG34" s="24">
        <v>2.2069134478976982</v>
      </c>
      <c r="AH34" s="24">
        <v>2.1866589877995417</v>
      </c>
      <c r="AI34" s="24">
        <v>2.1642698862433063</v>
      </c>
      <c r="AJ34" s="24">
        <v>2.1400733159149636</v>
      </c>
      <c r="AK34" s="24">
        <v>2.114386355594057</v>
      </c>
      <c r="AL34" s="24">
        <v>2.0873865889529921</v>
      </c>
      <c r="AM34" s="24">
        <v>2.0590900716244298</v>
      </c>
      <c r="AN34" s="24">
        <v>2.0295038381946666</v>
      </c>
      <c r="AO34" s="24">
        <v>1.9986349232499974</v>
      </c>
      <c r="AP34" s="24">
        <v>1.9664903613767184</v>
      </c>
      <c r="AQ34" s="24">
        <v>1.9330436452495701</v>
      </c>
      <c r="AR34" s="24">
        <v>1.89810788039977</v>
      </c>
      <c r="AS34" s="24">
        <v>1.8615035035310961</v>
      </c>
      <c r="AT34" s="24">
        <v>1.8231175140604183</v>
      </c>
      <c r="AU34" s="24">
        <v>1.7828656477445752</v>
      </c>
      <c r="AV34" s="24">
        <v>1.7407859666323127</v>
      </c>
      <c r="AW34" s="24">
        <v>1.6969540541479262</v>
      </c>
      <c r="AX34" s="24">
        <v>1.6514455036095153</v>
      </c>
      <c r="AY34" s="24">
        <v>1.6043633134083772</v>
      </c>
      <c r="AZ34" s="24">
        <v>1.5559474353933282</v>
      </c>
      <c r="BA34" s="24">
        <v>1.5064829351354996</v>
      </c>
      <c r="BB34" s="24">
        <v>1.456281750663345</v>
      </c>
      <c r="BC34" s="24">
        <v>1.4056752120006628</v>
      </c>
      <c r="BD34" s="24">
        <v>1.3550254683574938</v>
      </c>
      <c r="BE34" s="24">
        <v>1.3047142924046704</v>
      </c>
      <c r="BF34" s="24">
        <v>1.255123779585112</v>
      </c>
      <c r="BG34" s="24">
        <v>1.2066371573716559</v>
      </c>
      <c r="BH34" s="24">
        <v>1.1596385183314677</v>
      </c>
      <c r="BI34" s="24">
        <v>1.1144610361755598</v>
      </c>
      <c r="BJ34" s="24">
        <v>1.0714052800957816</v>
      </c>
      <c r="BK34" s="24">
        <v>1.030771334776625</v>
      </c>
      <c r="BL34" s="24">
        <v>0.99285928490257869</v>
      </c>
      <c r="BM34" s="24">
        <v>0.95794758367294086</v>
      </c>
      <c r="BN34" s="24">
        <v>0.92620477355939179</v>
      </c>
      <c r="BO34" s="24">
        <v>0.89776457421566169</v>
      </c>
      <c r="BP34" s="24">
        <v>0.87276069138758139</v>
      </c>
      <c r="BQ34" s="24">
        <v>0.85132683082098304</v>
      </c>
      <c r="BR34" s="24">
        <v>0.83358496535259896</v>
      </c>
      <c r="BS34" s="24">
        <v>0.81952290841658948</v>
      </c>
      <c r="BT34" s="24">
        <v>0.80904296888317795</v>
      </c>
      <c r="BU34" s="24">
        <v>0.80204607698152186</v>
      </c>
      <c r="BV34" s="24">
        <v>0.7984331629407676</v>
      </c>
      <c r="BW34" s="24">
        <v>0.79810515699005602</v>
      </c>
      <c r="BX34" s="24">
        <v>0.80096298935854737</v>
      </c>
      <c r="BY34" s="24">
        <v>0.80689665851798043</v>
      </c>
      <c r="BZ34" s="24">
        <v>0.81573968665013818</v>
      </c>
      <c r="CA34" s="24">
        <v>0.82730741141174569</v>
      </c>
      <c r="CB34" s="24">
        <v>0.84141281833643999</v>
      </c>
      <c r="CC34" s="24">
        <v>0.85784100930907381</v>
      </c>
    </row>
    <row r="35" spans="1:81" x14ac:dyDescent="0.2">
      <c r="A35" s="23">
        <v>43281</v>
      </c>
      <c r="B35" s="24"/>
      <c r="C35" s="24">
        <v>0.72748984127706873</v>
      </c>
      <c r="D35" s="24">
        <v>0.75552585282375995</v>
      </c>
      <c r="E35" s="24">
        <v>0.8359732794425947</v>
      </c>
      <c r="F35" s="24">
        <v>0.94186151516528238</v>
      </c>
      <c r="G35" s="24">
        <v>1.0546920675699152</v>
      </c>
      <c r="H35" s="24">
        <v>1.1650799663114368</v>
      </c>
      <c r="I35" s="24">
        <v>1.2688626308240933</v>
      </c>
      <c r="J35" s="24">
        <v>1.3649712960384208</v>
      </c>
      <c r="K35" s="24">
        <v>1.453938967349945</v>
      </c>
      <c r="L35" s="24">
        <v>1.5370239881839256</v>
      </c>
      <c r="M35" s="24">
        <v>1.6154503220608927</v>
      </c>
      <c r="N35" s="24">
        <v>1.6901292155555858</v>
      </c>
      <c r="O35" s="24">
        <v>1.7615238943467233</v>
      </c>
      <c r="P35" s="24">
        <v>1.8295874464386173</v>
      </c>
      <c r="Q35" s="24">
        <v>1.8939631095952412</v>
      </c>
      <c r="R35" s="24">
        <v>1.954165595470297</v>
      </c>
      <c r="S35" s="24">
        <v>2.0097181036250276</v>
      </c>
      <c r="T35" s="24">
        <v>2.0601394209792603</v>
      </c>
      <c r="U35" s="24">
        <v>2.104980434993617</v>
      </c>
      <c r="V35" s="24">
        <v>2.1439970406876565</v>
      </c>
      <c r="W35" s="24">
        <v>2.1769905007948065</v>
      </c>
      <c r="X35" s="24">
        <v>2.2040807067827011</v>
      </c>
      <c r="Y35" s="24">
        <v>2.225473632346421</v>
      </c>
      <c r="Z35" s="24">
        <v>2.2413753048240865</v>
      </c>
      <c r="AA35" s="24">
        <v>2.2520511668113246</v>
      </c>
      <c r="AB35" s="24">
        <v>2.2579397064188349</v>
      </c>
      <c r="AC35" s="24">
        <v>2.2595107158195673</v>
      </c>
      <c r="AD35" s="24">
        <v>2.257209711555956</v>
      </c>
      <c r="AE35" s="24">
        <v>2.2514131809871829</v>
      </c>
      <c r="AF35" s="24">
        <v>2.2424854241562127</v>
      </c>
      <c r="AG35" s="24">
        <v>2.2307907411060106</v>
      </c>
      <c r="AH35" s="24">
        <v>2.2166861379968408</v>
      </c>
      <c r="AI35" s="24">
        <v>2.2004240827405415</v>
      </c>
      <c r="AJ35" s="24">
        <v>2.1821788590532534</v>
      </c>
      <c r="AK35" s="24">
        <v>2.1621153336768142</v>
      </c>
      <c r="AL35" s="24">
        <v>2.1402915427112754</v>
      </c>
      <c r="AM35" s="24">
        <v>2.1166861987671193</v>
      </c>
      <c r="AN35" s="24">
        <v>2.091276135472484</v>
      </c>
      <c r="AO35" s="24">
        <v>2.064038186455508</v>
      </c>
      <c r="AP35" s="24">
        <v>2.0349491604121779</v>
      </c>
      <c r="AQ35" s="24">
        <v>2.0039582510733545</v>
      </c>
      <c r="AR35" s="24">
        <v>1.9709381578519587</v>
      </c>
      <c r="AS35" s="24">
        <v>1.9358046180788215</v>
      </c>
      <c r="AT35" s="24">
        <v>1.8985171062957242</v>
      </c>
      <c r="AU35" s="24">
        <v>1.8590767696882313</v>
      </c>
      <c r="AV35" s="24">
        <v>1.817604864297838</v>
      </c>
      <c r="AW35" s="24">
        <v>1.7742447597815372</v>
      </c>
      <c r="AX35" s="24">
        <v>1.7291398540237417</v>
      </c>
      <c r="AY35" s="24">
        <v>1.6824755674025706</v>
      </c>
      <c r="AZ35" s="24">
        <v>1.6345636964684398</v>
      </c>
      <c r="BA35" s="24">
        <v>1.5857457807660027</v>
      </c>
      <c r="BB35" s="24">
        <v>1.5364018275254299</v>
      </c>
      <c r="BC35" s="24">
        <v>1.4869276114158712</v>
      </c>
      <c r="BD35" s="24">
        <v>1.4377240100387947</v>
      </c>
      <c r="BE35" s="24">
        <v>1.389193939473532</v>
      </c>
      <c r="BF35" s="24">
        <v>1.3417403169663222</v>
      </c>
      <c r="BG35" s="24">
        <v>1.2957595308770276</v>
      </c>
      <c r="BH35" s="24">
        <v>1.2516174419013482</v>
      </c>
      <c r="BI35" s="24">
        <v>1.2096079383844938</v>
      </c>
      <c r="BJ35" s="24">
        <v>1.1699984982351279</v>
      </c>
      <c r="BK35" s="24">
        <v>1.1330565423389609</v>
      </c>
      <c r="BL35" s="24">
        <v>1.0990494697121691</v>
      </c>
      <c r="BM35" s="24">
        <v>1.068206400876931</v>
      </c>
      <c r="BN35" s="24">
        <v>1.0406394737413192</v>
      </c>
      <c r="BO35" s="24">
        <v>1.0164385566736898</v>
      </c>
      <c r="BP35" s="24">
        <v>0.99569351804239603</v>
      </c>
      <c r="BQ35" s="24">
        <v>0.97849422621579385</v>
      </c>
      <c r="BR35" s="24">
        <v>0.96490925108329018</v>
      </c>
      <c r="BS35" s="24">
        <v>0.95486897799483272</v>
      </c>
      <c r="BT35" s="24">
        <v>0.94824865403774494</v>
      </c>
      <c r="BU35" s="24">
        <v>0.9449233826784309</v>
      </c>
      <c r="BV35" s="24">
        <v>0.94476826738329189</v>
      </c>
      <c r="BW35" s="24">
        <v>0.94765841161874032</v>
      </c>
      <c r="BX35" s="24">
        <v>0.95346891240950804</v>
      </c>
      <c r="BY35" s="24">
        <v>0.96206146553068361</v>
      </c>
      <c r="BZ35" s="24">
        <v>0.97325614604222288</v>
      </c>
      <c r="CA35" s="24">
        <v>0.98686497274666496</v>
      </c>
      <c r="CB35" s="24">
        <v>1.0026985620613216</v>
      </c>
      <c r="CC35" s="24">
        <v>1.0205581130599746</v>
      </c>
    </row>
    <row r="36" spans="1:81" x14ac:dyDescent="0.2">
      <c r="A36" s="23">
        <v>43312</v>
      </c>
      <c r="B36" s="24"/>
      <c r="C36" s="24">
        <v>0.75378495324918571</v>
      </c>
      <c r="D36" s="24">
        <v>0.80613750911944904</v>
      </c>
      <c r="E36" s="24">
        <v>0.89530740177908019</v>
      </c>
      <c r="F36" s="24">
        <v>1.0008054047208603</v>
      </c>
      <c r="G36" s="24">
        <v>1.1108775370033976</v>
      </c>
      <c r="H36" s="24">
        <v>1.2185448536239707</v>
      </c>
      <c r="I36" s="24">
        <v>1.3206220295736115</v>
      </c>
      <c r="J36" s="24">
        <v>1.4162153627131009</v>
      </c>
      <c r="K36" s="24">
        <v>1.5056757381020258</v>
      </c>
      <c r="L36" s="24">
        <v>1.5896794580290887</v>
      </c>
      <c r="M36" s="24">
        <v>1.6689312503089957</v>
      </c>
      <c r="N36" s="24">
        <v>1.7438540594667287</v>
      </c>
      <c r="O36" s="24">
        <v>1.8145954138338187</v>
      </c>
      <c r="P36" s="24">
        <v>1.8809628333871287</v>
      </c>
      <c r="Q36" s="24">
        <v>1.9425577831810319</v>
      </c>
      <c r="R36" s="24">
        <v>1.9989554334171333</v>
      </c>
      <c r="S36" s="24">
        <v>2.0498234122378998</v>
      </c>
      <c r="T36" s="24">
        <v>2.0948777810584609</v>
      </c>
      <c r="U36" s="24">
        <v>2.1339919278274113</v>
      </c>
      <c r="V36" s="24">
        <v>2.1671814428658891</v>
      </c>
      <c r="W36" s="24">
        <v>2.1946851165577637</v>
      </c>
      <c r="X36" s="24">
        <v>2.2168662164639024</v>
      </c>
      <c r="Y36" s="24">
        <v>2.2340828377622897</v>
      </c>
      <c r="Z36" s="24">
        <v>2.2466932014880965</v>
      </c>
      <c r="AA36" s="24">
        <v>2.255067982901561</v>
      </c>
      <c r="AB36" s="24">
        <v>2.2596006803587705</v>
      </c>
      <c r="AC36" s="24">
        <v>2.2606867218562856</v>
      </c>
      <c r="AD36" s="24">
        <v>2.2586744783787438</v>
      </c>
      <c r="AE36" s="24">
        <v>2.253827993168886</v>
      </c>
      <c r="AF36" s="24">
        <v>2.2464025388630366</v>
      </c>
      <c r="AG36" s="24">
        <v>2.2366533880975217</v>
      </c>
      <c r="AH36" s="24">
        <v>2.2248250620967371</v>
      </c>
      <c r="AI36" s="24">
        <v>2.2110760159783798</v>
      </c>
      <c r="AJ36" s="24">
        <v>2.1955233839407353</v>
      </c>
      <c r="AK36" s="24">
        <v>2.1782697572588932</v>
      </c>
      <c r="AL36" s="24">
        <v>2.1593044214925854</v>
      </c>
      <c r="AM36" s="24">
        <v>2.1385626755133198</v>
      </c>
      <c r="AN36" s="24">
        <v>2.1159794868554695</v>
      </c>
      <c r="AO36" s="24">
        <v>2.0914898230534091</v>
      </c>
      <c r="AP36" s="24">
        <v>2.0650282300888461</v>
      </c>
      <c r="AQ36" s="24">
        <v>2.0364875391083297</v>
      </c>
      <c r="AR36" s="24">
        <v>2.0056955506364256</v>
      </c>
      <c r="AS36" s="24">
        <v>1.9725649151550597</v>
      </c>
      <c r="AT36" s="24">
        <v>1.9370542768478562</v>
      </c>
      <c r="AU36" s="24">
        <v>1.8991899521387114</v>
      </c>
      <c r="AV36" s="24">
        <v>1.8591235709069724</v>
      </c>
      <c r="AW36" s="24">
        <v>1.8170204186400321</v>
      </c>
      <c r="AX36" s="24">
        <v>1.7730463604878386</v>
      </c>
      <c r="AY36" s="24">
        <v>1.7274307508362521</v>
      </c>
      <c r="AZ36" s="24">
        <v>1.6805228255640299</v>
      </c>
      <c r="BA36" s="24">
        <v>1.6326937845335239</v>
      </c>
      <c r="BB36" s="24">
        <v>1.5843480597942612</v>
      </c>
      <c r="BC36" s="24">
        <v>1.535895861273038</v>
      </c>
      <c r="BD36" s="24">
        <v>1.4877386882744641</v>
      </c>
      <c r="BE36" s="24">
        <v>1.4402758802729212</v>
      </c>
      <c r="BF36" s="24">
        <v>1.393906637636442</v>
      </c>
      <c r="BG36" s="24">
        <v>1.3490149246259928</v>
      </c>
      <c r="BH36" s="24">
        <v>1.3059377255231617</v>
      </c>
      <c r="BI36" s="24">
        <v>1.2649394910077625</v>
      </c>
      <c r="BJ36" s="24">
        <v>1.2262681710041257</v>
      </c>
      <c r="BK36" s="24">
        <v>1.1901717154365854</v>
      </c>
      <c r="BL36" s="24">
        <v>1.1568975961687884</v>
      </c>
      <c r="BM36" s="24">
        <v>1.1266380980248063</v>
      </c>
      <c r="BN36" s="24">
        <v>1.0994797252217408</v>
      </c>
      <c r="BO36" s="24">
        <v>1.0754970217081974</v>
      </c>
      <c r="BP36" s="24">
        <v>1.0547645314327843</v>
      </c>
      <c r="BQ36" s="24">
        <v>1.0373567983392173</v>
      </c>
      <c r="BR36" s="24">
        <v>1.0233185213754132</v>
      </c>
      <c r="BS36" s="24">
        <v>1.0125769658033468</v>
      </c>
      <c r="BT36" s="24">
        <v>1.0050305171311391</v>
      </c>
      <c r="BU36" s="24">
        <v>1.0005775608669221</v>
      </c>
      <c r="BV36" s="24">
        <v>0.99911648251882479</v>
      </c>
      <c r="BW36" s="24">
        <v>1.0005456675949709</v>
      </c>
      <c r="BX36" s="24">
        <v>1.0047633897009911</v>
      </c>
      <c r="BY36" s="24">
        <v>1.0116542898191028</v>
      </c>
      <c r="BZ36" s="24">
        <v>1.0210764824884644</v>
      </c>
      <c r="CA36" s="24">
        <v>1.0328850275591994</v>
      </c>
      <c r="CB36" s="24">
        <v>1.0469255776402897</v>
      </c>
      <c r="CC36" s="24">
        <v>1.0630055326927872</v>
      </c>
    </row>
    <row r="37" spans="1:81" x14ac:dyDescent="0.2">
      <c r="A37" s="23">
        <v>43343</v>
      </c>
      <c r="B37" s="24"/>
      <c r="C37" s="24">
        <v>0.71235878115577356</v>
      </c>
      <c r="D37" s="24">
        <v>0.76507527327527303</v>
      </c>
      <c r="E37" s="24">
        <v>0.87051126421636049</v>
      </c>
      <c r="F37" s="24">
        <v>0.99004818968958308</v>
      </c>
      <c r="G37" s="24">
        <v>1.1078096245075819</v>
      </c>
      <c r="H37" s="24">
        <v>1.2169949175555324</v>
      </c>
      <c r="I37" s="24">
        <v>1.3157092453510393</v>
      </c>
      <c r="J37" s="24">
        <v>1.4044507386930816</v>
      </c>
      <c r="K37" s="24">
        <v>1.4848046672294282</v>
      </c>
      <c r="L37" s="24">
        <v>1.5586052546394089</v>
      </c>
      <c r="M37" s="24">
        <v>1.6277064385026758</v>
      </c>
      <c r="N37" s="24">
        <v>1.6935674246387964</v>
      </c>
      <c r="O37" s="24">
        <v>1.7570633021168902</v>
      </c>
      <c r="P37" s="24">
        <v>1.8185190243568579</v>
      </c>
      <c r="Q37" s="24">
        <v>1.8778431359229111</v>
      </c>
      <c r="R37" s="24">
        <v>1.9347804405273727</v>
      </c>
      <c r="S37" s="24">
        <v>1.9889154079740914</v>
      </c>
      <c r="T37" s="24">
        <v>2.039746122368352</v>
      </c>
      <c r="U37" s="24">
        <v>2.0867304208174913</v>
      </c>
      <c r="V37" s="24">
        <v>2.1294194832071369</v>
      </c>
      <c r="W37" s="24">
        <v>2.1674986270819372</v>
      </c>
      <c r="X37" s="24">
        <v>2.2008643164007675</v>
      </c>
      <c r="Y37" s="24">
        <v>2.2294268800276211</v>
      </c>
      <c r="Z37" s="24">
        <v>2.2531011063719104</v>
      </c>
      <c r="AA37" s="24">
        <v>2.2719317429163688</v>
      </c>
      <c r="AB37" s="24">
        <v>2.2861108232578977</v>
      </c>
      <c r="AC37" s="24">
        <v>2.2958390230618124</v>
      </c>
      <c r="AD37" s="24">
        <v>2.3013365743085381</v>
      </c>
      <c r="AE37" s="24">
        <v>2.3028454017393578</v>
      </c>
      <c r="AF37" s="24">
        <v>2.300608558914274</v>
      </c>
      <c r="AG37" s="24">
        <v>2.294869099393289</v>
      </c>
      <c r="AH37" s="24">
        <v>2.2858619477574478</v>
      </c>
      <c r="AI37" s="24">
        <v>2.2737849372732386</v>
      </c>
      <c r="AJ37" s="24">
        <v>2.258825328018756</v>
      </c>
      <c r="AK37" s="24">
        <v>2.2411530334930756</v>
      </c>
      <c r="AL37" s="24">
        <v>2.2208594707942555</v>
      </c>
      <c r="AM37" s="24">
        <v>2.1980138630999937</v>
      </c>
      <c r="AN37" s="24">
        <v>2.1726854322225804</v>
      </c>
      <c r="AO37" s="24">
        <v>2.1449433999743035</v>
      </c>
      <c r="AP37" s="24">
        <v>2.1148556867682999</v>
      </c>
      <c r="AQ37" s="24">
        <v>2.0824522879354346</v>
      </c>
      <c r="AR37" s="24">
        <v>2.0477330340199518</v>
      </c>
      <c r="AS37" s="24">
        <v>2.0107548916815428</v>
      </c>
      <c r="AT37" s="24">
        <v>1.9715938576247112</v>
      </c>
      <c r="AU37" s="24">
        <v>1.9303800077686168</v>
      </c>
      <c r="AV37" s="24">
        <v>1.8873055897597597</v>
      </c>
      <c r="AW37" s="24">
        <v>1.8425662832240886</v>
      </c>
      <c r="AX37" s="24">
        <v>1.7963597283487946</v>
      </c>
      <c r="AY37" s="24">
        <v>1.7489440922003447</v>
      </c>
      <c r="AZ37" s="24">
        <v>1.7006482041738644</v>
      </c>
      <c r="BA37" s="24">
        <v>1.6518210867839445</v>
      </c>
      <c r="BB37" s="24">
        <v>1.6028484602654429</v>
      </c>
      <c r="BC37" s="24">
        <v>1.5541164627208885</v>
      </c>
      <c r="BD37" s="24">
        <v>1.5060003945685685</v>
      </c>
      <c r="BE37" s="24">
        <v>1.4588740107786942</v>
      </c>
      <c r="BF37" s="24">
        <v>1.4131102733054759</v>
      </c>
      <c r="BG37" s="24">
        <v>1.369057537610715</v>
      </c>
      <c r="BH37" s="24">
        <v>1.3270083055161259</v>
      </c>
      <c r="BI37" s="24">
        <v>1.287192084379106</v>
      </c>
      <c r="BJ37" s="24">
        <v>1.2498300029576166</v>
      </c>
      <c r="BK37" s="24">
        <v>1.2151431900096261</v>
      </c>
      <c r="BL37" s="24">
        <v>1.183350653533878</v>
      </c>
      <c r="BM37" s="24">
        <v>1.1546039754652724</v>
      </c>
      <c r="BN37" s="24">
        <v>1.1289749643678306</v>
      </c>
      <c r="BO37" s="24">
        <v>1.1065308166744738</v>
      </c>
      <c r="BP37" s="24">
        <v>1.087338728818122</v>
      </c>
      <c r="BQ37" s="24">
        <v>1.0714657255787992</v>
      </c>
      <c r="BR37" s="24">
        <v>1.0589351995416607</v>
      </c>
      <c r="BS37" s="24">
        <v>1.0496693716195493</v>
      </c>
      <c r="BT37" s="24">
        <v>1.0435761608260652</v>
      </c>
      <c r="BU37" s="24">
        <v>1.0405634861747948</v>
      </c>
      <c r="BV37" s="24">
        <v>1.0405392666793327</v>
      </c>
      <c r="BW37" s="24">
        <v>1.0434114213532659</v>
      </c>
      <c r="BX37" s="24">
        <v>1.0490872008784347</v>
      </c>
      <c r="BY37" s="24">
        <v>1.0574519649472451</v>
      </c>
      <c r="BZ37" s="24">
        <v>1.0683647991642897</v>
      </c>
      <c r="CA37" s="24">
        <v>1.0816831800062792</v>
      </c>
      <c r="CB37" s="24">
        <v>1.0972482351245012</v>
      </c>
      <c r="CC37" s="24">
        <v>1.1148619908345925</v>
      </c>
    </row>
    <row r="38" spans="1:81" x14ac:dyDescent="0.2">
      <c r="A38" s="23">
        <v>43373</v>
      </c>
      <c r="B38" s="24">
        <v>0.79492402240422588</v>
      </c>
      <c r="C38" s="24">
        <v>0.80656923732978592</v>
      </c>
      <c r="D38" s="24">
        <v>0.8899603184259941</v>
      </c>
      <c r="E38" s="24">
        <v>1.0123661201807186</v>
      </c>
      <c r="F38" s="24">
        <v>1.141190240432995</v>
      </c>
      <c r="G38" s="24">
        <v>1.2643482884367012</v>
      </c>
      <c r="H38" s="24">
        <v>1.377505319421988</v>
      </c>
      <c r="I38" s="24">
        <v>1.4797494242192712</v>
      </c>
      <c r="J38" s="24">
        <v>1.5719076914927448</v>
      </c>
      <c r="K38" s="24">
        <v>1.655501159317085</v>
      </c>
      <c r="L38" s="24">
        <v>1.7323340834212027</v>
      </c>
      <c r="M38" s="24">
        <v>1.8040573043192552</v>
      </c>
      <c r="N38" s="24">
        <v>1.8719216470235667</v>
      </c>
      <c r="O38" s="24">
        <v>1.9366221056839952</v>
      </c>
      <c r="P38" s="24">
        <v>1.9983480982711588</v>
      </c>
      <c r="Q38" s="24">
        <v>2.0569445527741319</v>
      </c>
      <c r="R38" s="24">
        <v>2.112134491701835</v>
      </c>
      <c r="S38" s="24">
        <v>2.1635411313264874</v>
      </c>
      <c r="T38" s="24">
        <v>2.210726503440926</v>
      </c>
      <c r="U38" s="24">
        <v>2.2533163043255025</v>
      </c>
      <c r="V38" s="24">
        <v>2.2910150411643846</v>
      </c>
      <c r="W38" s="24">
        <v>2.3236625657804115</v>
      </c>
      <c r="X38" s="24">
        <v>2.3513341975023185</v>
      </c>
      <c r="Y38" s="24">
        <v>2.374113801515652</v>
      </c>
      <c r="Z38" s="24">
        <v>2.3920941210161457</v>
      </c>
      <c r="AA38" s="24">
        <v>2.4054978999895069</v>
      </c>
      <c r="AB38" s="24">
        <v>2.4146465241037371</v>
      </c>
      <c r="AC38" s="24">
        <v>2.4198619514747559</v>
      </c>
      <c r="AD38" s="24">
        <v>2.4214394309886496</v>
      </c>
      <c r="AE38" s="24">
        <v>2.4196543794938434</v>
      </c>
      <c r="AF38" s="24">
        <v>2.414781744065571</v>
      </c>
      <c r="AG38" s="24">
        <v>2.4070964533430264</v>
      </c>
      <c r="AH38" s="24">
        <v>2.3968543736526833</v>
      </c>
      <c r="AI38" s="24">
        <v>2.3842562946958163</v>
      </c>
      <c r="AJ38" s="24">
        <v>2.3694930801030583</v>
      </c>
      <c r="AK38" s="24">
        <v>2.3527194172717336</v>
      </c>
      <c r="AL38" s="24">
        <v>2.3339863008588542</v>
      </c>
      <c r="AM38" s="24">
        <v>2.3133262637656555</v>
      </c>
      <c r="AN38" s="24">
        <v>2.2907718388933733</v>
      </c>
      <c r="AO38" s="24">
        <v>2.2663555591432445</v>
      </c>
      <c r="AP38" s="24">
        <v>2.2401051296246308</v>
      </c>
      <c r="AQ38" s="24">
        <v>2.211977578810131</v>
      </c>
      <c r="AR38" s="24">
        <v>2.1818962269343851</v>
      </c>
      <c r="AS38" s="24">
        <v>2.1498415774233743</v>
      </c>
      <c r="AT38" s="24">
        <v>2.1158097636861473</v>
      </c>
      <c r="AU38" s="24">
        <v>2.079870921583459</v>
      </c>
      <c r="AV38" s="24">
        <v>2.042152154210108</v>
      </c>
      <c r="AW38" s="24">
        <v>2.0027820300559465</v>
      </c>
      <c r="AX38" s="24">
        <v>1.9618950288349646</v>
      </c>
      <c r="AY38" s="24">
        <v>1.9197160279836236</v>
      </c>
      <c r="AZ38" s="24">
        <v>1.876540973975982</v>
      </c>
      <c r="BA38" s="24">
        <v>1.8326931665973225</v>
      </c>
      <c r="BB38" s="24">
        <v>1.788533810859458</v>
      </c>
      <c r="BC38" s="24">
        <v>1.7444227099970553</v>
      </c>
      <c r="BD38" s="24">
        <v>1.7007127616469635</v>
      </c>
      <c r="BE38" s="24">
        <v>1.657756277255773</v>
      </c>
      <c r="BF38" s="24">
        <v>1.615903128367238</v>
      </c>
      <c r="BG38" s="24">
        <v>1.5754653116965449</v>
      </c>
      <c r="BH38" s="24">
        <v>1.5366957959100944</v>
      </c>
      <c r="BI38" s="24">
        <v>1.4998025424784833</v>
      </c>
      <c r="BJ38" s="24">
        <v>1.4649897503548621</v>
      </c>
      <c r="BK38" s="24">
        <v>1.4324503913717697</v>
      </c>
      <c r="BL38" s="24">
        <v>1.4023569139661907</v>
      </c>
      <c r="BM38" s="24">
        <v>1.3748288700868312</v>
      </c>
      <c r="BN38" s="24">
        <v>1.3499450607062626</v>
      </c>
      <c r="BO38" s="24">
        <v>1.3277831694554945</v>
      </c>
      <c r="BP38" s="24">
        <v>1.3084208799655364</v>
      </c>
      <c r="BQ38" s="24">
        <v>1.2919349383776231</v>
      </c>
      <c r="BR38" s="24">
        <v>1.278348346060397</v>
      </c>
      <c r="BS38" s="24">
        <v>1.2676022090836958</v>
      </c>
      <c r="BT38" s="24">
        <v>1.2596307509162297</v>
      </c>
      <c r="BU38" s="24">
        <v>1.2543681950267185</v>
      </c>
      <c r="BV38" s="24">
        <v>1.2517487648838823</v>
      </c>
      <c r="BW38" s="24">
        <v>1.2517066839564341</v>
      </c>
      <c r="BX38" s="24">
        <v>1.2541741247368565</v>
      </c>
      <c r="BY38" s="24">
        <v>1.2590504804717462</v>
      </c>
      <c r="BZ38" s="24">
        <v>1.2662087970116642</v>
      </c>
      <c r="CA38" s="24">
        <v>1.2755210955508411</v>
      </c>
      <c r="CB38" s="24">
        <v>1.2868420736582982</v>
      </c>
      <c r="CC38" s="24">
        <v>1.2999992475776601</v>
      </c>
    </row>
    <row r="39" spans="1:81" x14ac:dyDescent="0.2">
      <c r="A39" s="23">
        <v>43404</v>
      </c>
      <c r="B39" s="24">
        <v>0.7349283557273244</v>
      </c>
      <c r="C39" s="24">
        <v>0.70076457471871556</v>
      </c>
      <c r="D39" s="24">
        <v>0.75932688701832862</v>
      </c>
      <c r="E39" s="24">
        <v>0.86314797412930522</v>
      </c>
      <c r="F39" s="24">
        <v>0.97971649309523157</v>
      </c>
      <c r="G39" s="24">
        <v>1.0951216669389985</v>
      </c>
      <c r="H39" s="24">
        <v>1.2037410374146997</v>
      </c>
      <c r="I39" s="24">
        <v>1.3039046293094727</v>
      </c>
      <c r="J39" s="24">
        <v>1.3959536061772915</v>
      </c>
      <c r="K39" s="24">
        <v>1.4813085639096966</v>
      </c>
      <c r="L39" s="24">
        <v>1.5616591167841409</v>
      </c>
      <c r="M39" s="24">
        <v>1.6387102070111637</v>
      </c>
      <c r="N39" s="24">
        <v>1.7136665522032388</v>
      </c>
      <c r="O39" s="24">
        <v>1.7871359609027464</v>
      </c>
      <c r="P39" s="24">
        <v>1.8591685588069631</v>
      </c>
      <c r="Q39" s="24">
        <v>1.9294648748678096</v>
      </c>
      <c r="R39" s="24">
        <v>1.9975470567476437</v>
      </c>
      <c r="S39" s="24">
        <v>2.062803833625531</v>
      </c>
      <c r="T39" s="24">
        <v>2.1245535918892657</v>
      </c>
      <c r="U39" s="24">
        <v>2.1820777399955209</v>
      </c>
      <c r="V39" s="24">
        <v>2.2346426371088794</v>
      </c>
      <c r="W39" s="24">
        <v>2.2817829265204392</v>
      </c>
      <c r="X39" s="24">
        <v>2.3232539995701087</v>
      </c>
      <c r="Y39" s="24">
        <v>2.3588129858757183</v>
      </c>
      <c r="Z39" s="24">
        <v>2.3882564136856339</v>
      </c>
      <c r="AA39" s="24">
        <v>2.4116962011481715</v>
      </c>
      <c r="AB39" s="24">
        <v>2.4293956872340967</v>
      </c>
      <c r="AC39" s="24">
        <v>2.4416276106045416</v>
      </c>
      <c r="AD39" s="24">
        <v>2.4487304973261939</v>
      </c>
      <c r="AE39" s="24">
        <v>2.4510737451616795</v>
      </c>
      <c r="AF39" s="24">
        <v>2.4490269297794494</v>
      </c>
      <c r="AG39" s="24">
        <v>2.4429595208127983</v>
      </c>
      <c r="AH39" s="24">
        <v>2.4332312354998131</v>
      </c>
      <c r="AI39" s="24">
        <v>2.420184314459592</v>
      </c>
      <c r="AJ39" s="24">
        <v>2.4041584204816946</v>
      </c>
      <c r="AK39" s="24">
        <v>2.3854249508201342</v>
      </c>
      <c r="AL39" s="24">
        <v>2.3641338753381884</v>
      </c>
      <c r="AM39" s="24">
        <v>2.3404226528626242</v>
      </c>
      <c r="AN39" s="24">
        <v>2.3144287422202088</v>
      </c>
      <c r="AO39" s="24">
        <v>2.2862896022377108</v>
      </c>
      <c r="AP39" s="24">
        <v>2.2561301672595393</v>
      </c>
      <c r="AQ39" s="24">
        <v>2.2239754461908046</v>
      </c>
      <c r="AR39" s="24">
        <v>2.1898345845334224</v>
      </c>
      <c r="AS39" s="24">
        <v>2.1537751237440088</v>
      </c>
      <c r="AT39" s="24">
        <v>2.1158805393006919</v>
      </c>
      <c r="AU39" s="24">
        <v>2.0763134713932017</v>
      </c>
      <c r="AV39" s="24">
        <v>2.0352751492746552</v>
      </c>
      <c r="AW39" s="24">
        <v>1.9929670616695587</v>
      </c>
      <c r="AX39" s="24">
        <v>1.9496024716683416</v>
      </c>
      <c r="AY39" s="24">
        <v>1.9054923495520661</v>
      </c>
      <c r="AZ39" s="24">
        <v>1.8609975171950177</v>
      </c>
      <c r="BA39" s="24">
        <v>1.8165108518108846</v>
      </c>
      <c r="BB39" s="24">
        <v>1.7724543694360919</v>
      </c>
      <c r="BC39" s="24">
        <v>1.729226075443361</v>
      </c>
      <c r="BD39" s="24">
        <v>1.6871992024425464</v>
      </c>
      <c r="BE39" s="24">
        <v>1.646745940285637</v>
      </c>
      <c r="BF39" s="24">
        <v>1.6082306444271264</v>
      </c>
      <c r="BG39" s="24">
        <v>1.5719497945585255</v>
      </c>
      <c r="BH39" s="24">
        <v>1.5381077781095458</v>
      </c>
      <c r="BI39" s="24">
        <v>1.5068519625838863</v>
      </c>
      <c r="BJ39" s="24">
        <v>1.4783265687969009</v>
      </c>
      <c r="BK39" s="24">
        <v>1.4526555640902776</v>
      </c>
      <c r="BL39" s="24">
        <v>1.4299337955860678</v>
      </c>
      <c r="BM39" s="24">
        <v>1.4101773191113733</v>
      </c>
      <c r="BN39" s="24">
        <v>1.3933630238732371</v>
      </c>
      <c r="BO39" s="24">
        <v>1.3794675032808859</v>
      </c>
      <c r="BP39" s="24">
        <v>1.3684673507435463</v>
      </c>
      <c r="BQ39" s="24">
        <v>1.3603371142297789</v>
      </c>
      <c r="BR39" s="24">
        <v>1.3550063490389701</v>
      </c>
      <c r="BS39" s="24">
        <v>1.3523607293570661</v>
      </c>
      <c r="BT39" s="24">
        <v>1.3522841062839603</v>
      </c>
      <c r="BU39" s="24">
        <v>1.3546603309195715</v>
      </c>
      <c r="BV39" s="24">
        <v>1.3593732543637993</v>
      </c>
      <c r="BW39" s="24">
        <v>1.3663067277165541</v>
      </c>
      <c r="BX39" s="24">
        <v>1.3753440307903597</v>
      </c>
      <c r="BY39" s="24">
        <v>1.386363527487422</v>
      </c>
      <c r="BZ39" s="24">
        <v>1.3992410742503458</v>
      </c>
      <c r="CA39" s="24">
        <v>1.413852235939725</v>
      </c>
      <c r="CB39" s="24">
        <v>1.4300662912519135</v>
      </c>
      <c r="CC39" s="24">
        <v>1.4477462102158001</v>
      </c>
    </row>
    <row r="40" spans="1:81" x14ac:dyDescent="0.2">
      <c r="A40" s="23">
        <v>43434</v>
      </c>
      <c r="B40" s="24">
        <v>0.78181862638247324</v>
      </c>
      <c r="C40" s="24">
        <v>0.72279319806314557</v>
      </c>
      <c r="D40" s="24">
        <v>0.73603864284757925</v>
      </c>
      <c r="E40" s="24">
        <v>0.79649591573728928</v>
      </c>
      <c r="F40" s="24">
        <v>0.87780901050068039</v>
      </c>
      <c r="G40" s="24">
        <v>0.96604947069879743</v>
      </c>
      <c r="H40" s="24">
        <v>1.0553380559567234</v>
      </c>
      <c r="I40" s="24">
        <v>1.1440186690501442</v>
      </c>
      <c r="J40" s="24">
        <v>1.232172543737881</v>
      </c>
      <c r="K40" s="24">
        <v>1.3205679602949039</v>
      </c>
      <c r="L40" s="24">
        <v>1.410283452324707</v>
      </c>
      <c r="M40" s="24">
        <v>1.5023805202396763</v>
      </c>
      <c r="N40" s="24">
        <v>1.5975478546867989</v>
      </c>
      <c r="O40" s="24">
        <v>1.6959672589255264</v>
      </c>
      <c r="P40" s="24">
        <v>1.7973048270259653</v>
      </c>
      <c r="Q40" s="24">
        <v>1.9008926988352752</v>
      </c>
      <c r="R40" s="24">
        <v>2.0057594610481697</v>
      </c>
      <c r="S40" s="24">
        <v>2.1107490292230167</v>
      </c>
      <c r="T40" s="24">
        <v>2.2144796813068557</v>
      </c>
      <c r="U40" s="24">
        <v>2.3154972742411108</v>
      </c>
      <c r="V40" s="24">
        <v>2.4122920332809197</v>
      </c>
      <c r="W40" s="24">
        <v>2.5036686474789591</v>
      </c>
      <c r="X40" s="24">
        <v>2.5886088984219895</v>
      </c>
      <c r="Y40" s="24">
        <v>2.666094580597683</v>
      </c>
      <c r="Z40" s="24">
        <v>2.7352085842840426</v>
      </c>
      <c r="AA40" s="24">
        <v>2.7955027591646293</v>
      </c>
      <c r="AB40" s="24">
        <v>2.8466648365076326</v>
      </c>
      <c r="AC40" s="24">
        <v>2.8884760169672656</v>
      </c>
      <c r="AD40" s="24">
        <v>2.921140422281963</v>
      </c>
      <c r="AE40" s="24">
        <v>2.9449817500781341</v>
      </c>
      <c r="AF40" s="24">
        <v>2.9603237053387366</v>
      </c>
      <c r="AG40" s="24">
        <v>2.9674954569086398</v>
      </c>
      <c r="AH40" s="24">
        <v>2.966983155859066</v>
      </c>
      <c r="AI40" s="24">
        <v>2.9594495960442648</v>
      </c>
      <c r="AJ40" s="24">
        <v>2.9455637221561006</v>
      </c>
      <c r="AK40" s="24">
        <v>2.9259020626723844</v>
      </c>
      <c r="AL40" s="24">
        <v>2.9009378974003206</v>
      </c>
      <c r="AM40" s="24">
        <v>2.8711390690031555</v>
      </c>
      <c r="AN40" s="24">
        <v>2.8369734201441323</v>
      </c>
      <c r="AO40" s="24">
        <v>2.7989087934864978</v>
      </c>
      <c r="AP40" s="24">
        <v>2.7573796534769013</v>
      </c>
      <c r="AQ40" s="24">
        <v>2.7126671102505702</v>
      </c>
      <c r="AR40" s="24">
        <v>2.6650511410262157</v>
      </c>
      <c r="AS40" s="24">
        <v>2.6148616353550893</v>
      </c>
      <c r="AT40" s="24">
        <v>2.5624355995943313</v>
      </c>
      <c r="AU40" s="24">
        <v>2.5081307592099518</v>
      </c>
      <c r="AV40" s="24">
        <v>2.4523109417437028</v>
      </c>
      <c r="AW40" s="24">
        <v>2.3953399755932092</v>
      </c>
      <c r="AX40" s="24">
        <v>2.3375882000981703</v>
      </c>
      <c r="AY40" s="24">
        <v>2.2794571721354462</v>
      </c>
      <c r="AZ40" s="24">
        <v>2.2213595756318822</v>
      </c>
      <c r="BA40" s="24">
        <v>2.1637269420845389</v>
      </c>
      <c r="BB40" s="24">
        <v>2.1069976728568616</v>
      </c>
      <c r="BC40" s="24">
        <v>2.051561343914972</v>
      </c>
      <c r="BD40" s="24">
        <v>1.9977772175649808</v>
      </c>
      <c r="BE40" s="24">
        <v>1.9460041056560751</v>
      </c>
      <c r="BF40" s="24">
        <v>1.8965802506218858</v>
      </c>
      <c r="BG40" s="24">
        <v>1.8497397400588576</v>
      </c>
      <c r="BH40" s="24">
        <v>1.8056291984139099</v>
      </c>
      <c r="BI40" s="24">
        <v>1.764360681995826</v>
      </c>
      <c r="BJ40" s="24">
        <v>1.7260448673027748</v>
      </c>
      <c r="BK40" s="24">
        <v>1.6907823374932838</v>
      </c>
      <c r="BL40" s="24">
        <v>1.6586544800283543</v>
      </c>
      <c r="BM40" s="24">
        <v>1.6296794680481521</v>
      </c>
      <c r="BN40" s="24">
        <v>1.6038562698026018</v>
      </c>
      <c r="BO40" s="24">
        <v>1.5811838490271763</v>
      </c>
      <c r="BP40" s="24">
        <v>1.5616611694573539</v>
      </c>
      <c r="BQ40" s="24">
        <v>1.5452821671386867</v>
      </c>
      <c r="BR40" s="24">
        <v>1.531986041979319</v>
      </c>
      <c r="BS40" s="24">
        <v>1.5216783659623923</v>
      </c>
      <c r="BT40" s="24">
        <v>1.5142642216959101</v>
      </c>
      <c r="BU40" s="24">
        <v>1.5096486917878766</v>
      </c>
      <c r="BV40" s="24">
        <v>1.5077368588462869</v>
      </c>
      <c r="BW40" s="24">
        <v>1.508433805479148</v>
      </c>
      <c r="BX40" s="24">
        <v>1.5116399534539415</v>
      </c>
      <c r="BY40" s="24">
        <v>1.5172326249517587</v>
      </c>
      <c r="BZ40" s="24">
        <v>1.5250819990929643</v>
      </c>
      <c r="CA40" s="24">
        <v>1.5350562716110738</v>
      </c>
      <c r="CB40" s="24">
        <v>1.5470012059418947</v>
      </c>
      <c r="CC40" s="24">
        <v>1.5607483730314176</v>
      </c>
    </row>
    <row r="41" spans="1:81" x14ac:dyDescent="0.2">
      <c r="A41" s="23">
        <v>43465</v>
      </c>
      <c r="B41" s="24">
        <v>0.77579978428498153</v>
      </c>
      <c r="C41" s="24">
        <v>0.70046115212760662</v>
      </c>
      <c r="D41" s="24">
        <v>0.71224220800714932</v>
      </c>
      <c r="E41" s="24">
        <v>0.77114684667794631</v>
      </c>
      <c r="F41" s="24">
        <v>0.852670854531001</v>
      </c>
      <c r="G41" s="24">
        <v>0.94012352569107627</v>
      </c>
      <c r="H41" s="24">
        <v>1.0267594630923156</v>
      </c>
      <c r="I41" s="24">
        <v>1.1112008303916394</v>
      </c>
      <c r="J41" s="24">
        <v>1.1939517329661575</v>
      </c>
      <c r="K41" s="24">
        <v>1.2760405397412524</v>
      </c>
      <c r="L41" s="24">
        <v>1.3586411921152102</v>
      </c>
      <c r="M41" s="24">
        <v>1.4426572128851174</v>
      </c>
      <c r="N41" s="24">
        <v>1.5284790815361378</v>
      </c>
      <c r="O41" s="24">
        <v>1.6159492906817747</v>
      </c>
      <c r="P41" s="24">
        <v>1.7043850242272756</v>
      </c>
      <c r="Q41" s="24">
        <v>1.7928471778864121</v>
      </c>
      <c r="R41" s="24">
        <v>1.8802240509216979</v>
      </c>
      <c r="S41" s="24">
        <v>1.9653299750845996</v>
      </c>
      <c r="T41" s="24">
        <v>2.0469648036483723</v>
      </c>
      <c r="U41" s="24">
        <v>2.1240922180375827</v>
      </c>
      <c r="V41" s="24">
        <v>2.1957546011097331</v>
      </c>
      <c r="W41" s="24">
        <v>2.2613800194491938</v>
      </c>
      <c r="X41" s="24">
        <v>2.3204881805913593</v>
      </c>
      <c r="Y41" s="24">
        <v>2.3725989179510272</v>
      </c>
      <c r="Z41" s="24">
        <v>2.4173461100813443</v>
      </c>
      <c r="AA41" s="24">
        <v>2.4546879295939612</v>
      </c>
      <c r="AB41" s="24">
        <v>2.4846399147512921</v>
      </c>
      <c r="AC41" s="24">
        <v>2.5073007591765184</v>
      </c>
      <c r="AD41" s="24">
        <v>2.5230000373552426</v>
      </c>
      <c r="AE41" s="24">
        <v>2.5321070696011261</v>
      </c>
      <c r="AF41" s="24">
        <v>2.534991176227833</v>
      </c>
      <c r="AG41" s="24">
        <v>2.5320273705553711</v>
      </c>
      <c r="AH41" s="24">
        <v>2.5236697011482692</v>
      </c>
      <c r="AI41" s="24">
        <v>2.5104300589554063</v>
      </c>
      <c r="AJ41" s="24">
        <v>2.4928116021877762</v>
      </c>
      <c r="AK41" s="24">
        <v>2.4711793293799715</v>
      </c>
      <c r="AL41" s="24">
        <v>2.4457978552267177</v>
      </c>
      <c r="AM41" s="24">
        <v>2.4169295347811639</v>
      </c>
      <c r="AN41" s="24">
        <v>2.3848367230964507</v>
      </c>
      <c r="AO41" s="24">
        <v>2.3497817170220499</v>
      </c>
      <c r="AP41" s="24">
        <v>2.3119740816009147</v>
      </c>
      <c r="AQ41" s="24">
        <v>2.271477547593062</v>
      </c>
      <c r="AR41" s="24">
        <v>2.228387677746793</v>
      </c>
      <c r="AS41" s="24">
        <v>2.1828433534023</v>
      </c>
      <c r="AT41" s="24">
        <v>2.1350112306235451</v>
      </c>
      <c r="AU41" s="24">
        <v>2.0851352518444033</v>
      </c>
      <c r="AV41" s="24">
        <v>2.0334732357787573</v>
      </c>
      <c r="AW41" s="24">
        <v>1.9802830331650596</v>
      </c>
      <c r="AX41" s="24">
        <v>1.9258605652741048</v>
      </c>
      <c r="AY41" s="24">
        <v>1.8706135235247965</v>
      </c>
      <c r="AZ41" s="24">
        <v>1.8149776601300696</v>
      </c>
      <c r="BA41" s="24">
        <v>1.7594359046911756</v>
      </c>
      <c r="BB41" s="24">
        <v>1.704484945264835</v>
      </c>
      <c r="BC41" s="24">
        <v>1.6505947157371317</v>
      </c>
      <c r="BD41" s="24">
        <v>1.5982246266292104</v>
      </c>
      <c r="BE41" s="24">
        <v>1.5478340435504951</v>
      </c>
      <c r="BF41" s="24">
        <v>1.4998586641644627</v>
      </c>
      <c r="BG41" s="24">
        <v>1.4546520077631968</v>
      </c>
      <c r="BH41" s="24">
        <v>1.4124773362678062</v>
      </c>
      <c r="BI41" s="24">
        <v>1.3735686147942767</v>
      </c>
      <c r="BJ41" s="24">
        <v>1.3381579914623065</v>
      </c>
      <c r="BK41" s="24">
        <v>1.3064663403334036</v>
      </c>
      <c r="BL41" s="24">
        <v>1.2786653217275554</v>
      </c>
      <c r="BM41" s="24">
        <v>1.2547929399462323</v>
      </c>
      <c r="BN41" s="24">
        <v>1.2348623868002673</v>
      </c>
      <c r="BO41" s="24">
        <v>1.218886854100494</v>
      </c>
      <c r="BP41" s="24">
        <v>1.2068795336577467</v>
      </c>
      <c r="BQ41" s="24">
        <v>1.1988361468832225</v>
      </c>
      <c r="BR41" s="24">
        <v>1.19464194141867</v>
      </c>
      <c r="BS41" s="24">
        <v>1.194139107592576</v>
      </c>
      <c r="BT41" s="24">
        <v>1.1971697381659236</v>
      </c>
      <c r="BU41" s="24">
        <v>1.2035759258997136</v>
      </c>
      <c r="BV41" s="24">
        <v>1.2131997635549452</v>
      </c>
      <c r="BW41" s="24">
        <v>1.2258833406930569</v>
      </c>
      <c r="BX41" s="24">
        <v>1.2414635880579312</v>
      </c>
      <c r="BY41" s="24">
        <v>1.2597617968846453</v>
      </c>
      <c r="BZ41" s="24">
        <v>1.2805963058965031</v>
      </c>
      <c r="CA41" s="24">
        <v>1.3037836987603357</v>
      </c>
      <c r="CB41" s="24">
        <v>1.3291290741474922</v>
      </c>
      <c r="CC41" s="24">
        <v>1.3564329120439589</v>
      </c>
    </row>
    <row r="42" spans="1:81" x14ac:dyDescent="0.2">
      <c r="A42" s="23">
        <v>43496</v>
      </c>
      <c r="B42" s="24">
        <v>0.75232011152573564</v>
      </c>
      <c r="C42" s="24">
        <v>0.73085517986461057</v>
      </c>
      <c r="D42" s="24">
        <v>0.73702951504268832</v>
      </c>
      <c r="E42" s="24">
        <v>0.77881391882291406</v>
      </c>
      <c r="F42" s="24">
        <v>0.83968748470280519</v>
      </c>
      <c r="G42" s="24">
        <v>0.90867543182313426</v>
      </c>
      <c r="H42" s="24">
        <v>0.98099474350447413</v>
      </c>
      <c r="I42" s="24">
        <v>1.0550590665858173</v>
      </c>
      <c r="J42" s="24">
        <v>1.1307394101820789</v>
      </c>
      <c r="K42" s="24">
        <v>1.2082826204879726</v>
      </c>
      <c r="L42" s="24">
        <v>1.2880523180944634</v>
      </c>
      <c r="M42" s="24">
        <v>1.3701822633066276</v>
      </c>
      <c r="N42" s="24">
        <v>1.4543266537742028</v>
      </c>
      <c r="O42" s="24">
        <v>1.5396850426210595</v>
      </c>
      <c r="P42" s="24">
        <v>1.6251215958315781</v>
      </c>
      <c r="Q42" s="24">
        <v>1.709407282448755</v>
      </c>
      <c r="R42" s="24">
        <v>1.791325527662468</v>
      </c>
      <c r="S42" s="24">
        <v>1.8696872163011544</v>
      </c>
      <c r="T42" s="24">
        <v>1.9434624495667685</v>
      </c>
      <c r="U42" s="24">
        <v>2.0117766005185076</v>
      </c>
      <c r="V42" s="24">
        <v>2.073979324231662</v>
      </c>
      <c r="W42" s="24">
        <v>2.1297534722770091</v>
      </c>
      <c r="X42" s="24">
        <v>2.1788128901599255</v>
      </c>
      <c r="Y42" s="24">
        <v>2.220873301111995</v>
      </c>
      <c r="Z42" s="24">
        <v>2.2558231289156074</v>
      </c>
      <c r="AA42" s="24">
        <v>2.2838602825262799</v>
      </c>
      <c r="AB42" s="24">
        <v>2.3052157984154888</v>
      </c>
      <c r="AC42" s="24">
        <v>2.3202011848263413</v>
      </c>
      <c r="AD42" s="24">
        <v>2.3292689782167306</v>
      </c>
      <c r="AE42" s="24">
        <v>2.3328859739034149</v>
      </c>
      <c r="AF42" s="24">
        <v>2.3315189672031491</v>
      </c>
      <c r="AG42" s="24">
        <v>2.3256372508086072</v>
      </c>
      <c r="AH42" s="24">
        <v>2.3157295808579912</v>
      </c>
      <c r="AI42" s="24">
        <v>2.3022938469940546</v>
      </c>
      <c r="AJ42" s="24">
        <v>2.2858034639526585</v>
      </c>
      <c r="AK42" s="24">
        <v>2.2665423816474166</v>
      </c>
      <c r="AL42" s="24">
        <v>2.2447063167823877</v>
      </c>
      <c r="AM42" s="24">
        <v>2.2204904936909888</v>
      </c>
      <c r="AN42" s="24">
        <v>2.194090136706643</v>
      </c>
      <c r="AO42" s="24">
        <v>2.1656993829792639</v>
      </c>
      <c r="AP42" s="24">
        <v>2.1354123778782319</v>
      </c>
      <c r="AQ42" s="24">
        <v>2.1031550395662872</v>
      </c>
      <c r="AR42" s="24">
        <v>2.0689216152458862</v>
      </c>
      <c r="AS42" s="24">
        <v>2.0327481791814912</v>
      </c>
      <c r="AT42" s="24">
        <v>1.9947087655074789</v>
      </c>
      <c r="AU42" s="24">
        <v>1.9549459923574264</v>
      </c>
      <c r="AV42" s="24">
        <v>1.913609745864516</v>
      </c>
      <c r="AW42" s="24">
        <v>1.8708503998146602</v>
      </c>
      <c r="AX42" s="24">
        <v>1.8268678025088734</v>
      </c>
      <c r="AY42" s="24">
        <v>1.7819531469688947</v>
      </c>
      <c r="AZ42" s="24">
        <v>1.7364167182766481</v>
      </c>
      <c r="BA42" s="24">
        <v>1.6906033733878805</v>
      </c>
      <c r="BB42" s="24">
        <v>1.644868817014842</v>
      </c>
      <c r="BC42" s="24">
        <v>1.5995794173583384</v>
      </c>
      <c r="BD42" s="24">
        <v>1.5551041222654445</v>
      </c>
      <c r="BE42" s="24">
        <v>1.5118117944326179</v>
      </c>
      <c r="BF42" s="24">
        <v>1.4700626573906246</v>
      </c>
      <c r="BG42" s="24">
        <v>1.430182306462352</v>
      </c>
      <c r="BH42" s="24">
        <v>1.3924252256706964</v>
      </c>
      <c r="BI42" s="24">
        <v>1.357029789059756</v>
      </c>
      <c r="BJ42" s="24">
        <v>1.3242361263892863</v>
      </c>
      <c r="BK42" s="24">
        <v>1.2942906056265733</v>
      </c>
      <c r="BL42" s="24">
        <v>1.2673817277610564</v>
      </c>
      <c r="BM42" s="24">
        <v>1.2435864628061135</v>
      </c>
      <c r="BN42" s="24">
        <v>1.2229695140405179</v>
      </c>
      <c r="BO42" s="24">
        <v>1.2055955847430431</v>
      </c>
      <c r="BP42" s="24">
        <v>1.1915293781156966</v>
      </c>
      <c r="BQ42" s="24">
        <v>1.1808044555066983</v>
      </c>
      <c r="BR42" s="24">
        <v>1.1733348251945386</v>
      </c>
      <c r="BS42" s="24">
        <v>1.1690058107072521</v>
      </c>
      <c r="BT42" s="24">
        <v>1.1677027355728704</v>
      </c>
      <c r="BU42" s="24">
        <v>1.1693109233194388</v>
      </c>
      <c r="BV42" s="24">
        <v>1.1737156974749807</v>
      </c>
      <c r="BW42" s="24">
        <v>1.180802249361651</v>
      </c>
      <c r="BX42" s="24">
        <v>1.1904409067909349</v>
      </c>
      <c r="BY42" s="24">
        <v>1.2024737207778025</v>
      </c>
      <c r="BZ42" s="24">
        <v>1.2167395744169696</v>
      </c>
      <c r="CA42" s="24">
        <v>1.2330725910165126</v>
      </c>
      <c r="CB42" s="24">
        <v>1.2512880105846031</v>
      </c>
      <c r="CC42" s="24">
        <v>1.2711963909464856</v>
      </c>
    </row>
    <row r="43" spans="1:81" x14ac:dyDescent="0.2">
      <c r="A43" s="23">
        <v>43524</v>
      </c>
      <c r="B43" s="24">
        <v>0.81043180274148541</v>
      </c>
      <c r="C43" s="24">
        <v>0.79273989052121707</v>
      </c>
      <c r="D43" s="24">
        <v>0.80660753869243196</v>
      </c>
      <c r="E43" s="24">
        <v>0.86031204474765377</v>
      </c>
      <c r="F43" s="24">
        <v>0.93159074530890162</v>
      </c>
      <c r="G43" s="24">
        <v>1.0065220247405711</v>
      </c>
      <c r="H43" s="24">
        <v>1.0804153625114334</v>
      </c>
      <c r="I43" s="24">
        <v>1.1527233408906041</v>
      </c>
      <c r="J43" s="24">
        <v>1.2243958603146399</v>
      </c>
      <c r="K43" s="24">
        <v>1.2967557807803356</v>
      </c>
      <c r="L43" s="24">
        <v>1.3710716355132122</v>
      </c>
      <c r="M43" s="24">
        <v>1.4481395224876232</v>
      </c>
      <c r="N43" s="24">
        <v>1.5281256244351993</v>
      </c>
      <c r="O43" s="24">
        <v>1.6106291205901107</v>
      </c>
      <c r="P43" s="24">
        <v>1.6947816826668911</v>
      </c>
      <c r="Q43" s="24">
        <v>1.7795135096028121</v>
      </c>
      <c r="R43" s="24">
        <v>1.8635467933684595</v>
      </c>
      <c r="S43" s="24">
        <v>1.9455193728452287</v>
      </c>
      <c r="T43" s="24">
        <v>2.0240765358885784</v>
      </c>
      <c r="U43" s="24">
        <v>2.0979988171534809</v>
      </c>
      <c r="V43" s="24">
        <v>2.1663017665612658</v>
      </c>
      <c r="W43" s="24">
        <v>2.2284184545286063</v>
      </c>
      <c r="X43" s="24">
        <v>2.2838124156020583</v>
      </c>
      <c r="Y43" s="24">
        <v>2.3319560601147407</v>
      </c>
      <c r="Z43" s="24">
        <v>2.3726082098399526</v>
      </c>
      <c r="AA43" s="24">
        <v>2.405868986376404</v>
      </c>
      <c r="AB43" s="24">
        <v>2.4318630850529681</v>
      </c>
      <c r="AC43" s="24">
        <v>2.4508576570326133</v>
      </c>
      <c r="AD43" s="24">
        <v>2.4632859964740002</v>
      </c>
      <c r="AE43" s="24">
        <v>2.4695907845017731</v>
      </c>
      <c r="AF43" s="24">
        <v>2.4702147022405687</v>
      </c>
      <c r="AG43" s="24">
        <v>2.4656164057110197</v>
      </c>
      <c r="AH43" s="24">
        <v>2.4563317809017455</v>
      </c>
      <c r="AI43" s="24">
        <v>2.4429200211511093</v>
      </c>
      <c r="AJ43" s="24">
        <v>2.4258965182365784</v>
      </c>
      <c r="AK43" s="24">
        <v>2.40556662850262</v>
      </c>
      <c r="AL43" s="24">
        <v>2.3821728345905373</v>
      </c>
      <c r="AM43" s="24">
        <v>2.3559576075825532</v>
      </c>
      <c r="AN43" s="24">
        <v>2.3271634185608838</v>
      </c>
      <c r="AO43" s="24">
        <v>2.2960281006904197</v>
      </c>
      <c r="AP43" s="24">
        <v>2.2626398268683192</v>
      </c>
      <c r="AQ43" s="24">
        <v>2.2269282497982186</v>
      </c>
      <c r="AR43" s="24">
        <v>2.1889100177976766</v>
      </c>
      <c r="AS43" s="24">
        <v>2.1486331781208472</v>
      </c>
      <c r="AT43" s="24">
        <v>2.1061961797002051</v>
      </c>
      <c r="AU43" s="24">
        <v>2.0617583910541657</v>
      </c>
      <c r="AV43" s="24">
        <v>2.0154828251833332</v>
      </c>
      <c r="AW43" s="24">
        <v>1.9675346385424917</v>
      </c>
      <c r="AX43" s="24">
        <v>1.9181524591490258</v>
      </c>
      <c r="AY43" s="24">
        <v>1.8676650828863772</v>
      </c>
      <c r="AZ43" s="24">
        <v>1.8164262020707409</v>
      </c>
      <c r="BA43" s="24">
        <v>1.7648358863011784</v>
      </c>
      <c r="BB43" s="24">
        <v>1.7133074752374473</v>
      </c>
      <c r="BC43" s="24">
        <v>1.6622703087160968</v>
      </c>
      <c r="BD43" s="24">
        <v>1.6121561506722941</v>
      </c>
      <c r="BE43" s="24">
        <v>1.5633963501564256</v>
      </c>
      <c r="BF43" s="24">
        <v>1.5164079314676326</v>
      </c>
      <c r="BG43" s="24">
        <v>1.4715608783862919</v>
      </c>
      <c r="BH43" s="24">
        <v>1.4291538598128417</v>
      </c>
      <c r="BI43" s="24">
        <v>1.3894753535610638</v>
      </c>
      <c r="BJ43" s="24">
        <v>1.3528144719694613</v>
      </c>
      <c r="BK43" s="24">
        <v>1.3194594671002404</v>
      </c>
      <c r="BL43" s="24">
        <v>1.2896130755468014</v>
      </c>
      <c r="BM43" s="24">
        <v>1.2633713475546544</v>
      </c>
      <c r="BN43" s="24">
        <v>1.2408236580732006</v>
      </c>
      <c r="BO43" s="24">
        <v>1.2220593820518384</v>
      </c>
      <c r="BP43" s="24">
        <v>1.2071677213732146</v>
      </c>
      <c r="BQ43" s="24">
        <v>1.1961796244240626</v>
      </c>
      <c r="BR43" s="24">
        <v>1.1889834265169403</v>
      </c>
      <c r="BS43" s="24">
        <v>1.1854460417275754</v>
      </c>
      <c r="BT43" s="24">
        <v>1.1854343841316921</v>
      </c>
      <c r="BU43" s="24">
        <v>1.1888153678050184</v>
      </c>
      <c r="BV43" s="24">
        <v>1.1954559068232729</v>
      </c>
      <c r="BW43" s="24">
        <v>1.2052220357415988</v>
      </c>
      <c r="BX43" s="24">
        <v>1.2179477117825437</v>
      </c>
      <c r="BY43" s="24">
        <v>1.2334264059341042</v>
      </c>
      <c r="BZ43" s="24">
        <v>1.2514489872353429</v>
      </c>
      <c r="CA43" s="24">
        <v>1.271801494953559</v>
      </c>
      <c r="CB43" s="24">
        <v>1.2942577691708839</v>
      </c>
      <c r="CC43" s="24">
        <v>1.3185897535102438</v>
      </c>
    </row>
    <row r="44" spans="1:81" x14ac:dyDescent="0.2">
      <c r="A44" s="23">
        <v>43555</v>
      </c>
      <c r="B44" s="24">
        <v>0.62431984627126613</v>
      </c>
      <c r="C44" s="24">
        <v>0.59124980509383884</v>
      </c>
      <c r="D44" s="24">
        <v>0.58562437525649813</v>
      </c>
      <c r="E44" s="24">
        <v>0.61381880651265797</v>
      </c>
      <c r="F44" s="24">
        <v>0.6595528277770093</v>
      </c>
      <c r="G44" s="24">
        <v>0.7121491278169203</v>
      </c>
      <c r="H44" s="24">
        <v>0.7680617232502347</v>
      </c>
      <c r="I44" s="24">
        <v>0.82658730915847523</v>
      </c>
      <c r="J44" s="24">
        <v>0.88818065526573142</v>
      </c>
      <c r="K44" s="24">
        <v>0.9535676510274026</v>
      </c>
      <c r="L44" s="24">
        <v>1.0235539769330109</v>
      </c>
      <c r="M44" s="24">
        <v>1.0986115461824528</v>
      </c>
      <c r="N44" s="24">
        <v>1.1787053212428593</v>
      </c>
      <c r="O44" s="24">
        <v>1.2632961520550086</v>
      </c>
      <c r="P44" s="24">
        <v>1.3514140560626906</v>
      </c>
      <c r="Q44" s="24">
        <v>1.4418647089459524</v>
      </c>
      <c r="R44" s="24">
        <v>1.5332321871028287</v>
      </c>
      <c r="S44" s="24">
        <v>1.6239746947155569</v>
      </c>
      <c r="T44" s="24">
        <v>1.7125493150482305</v>
      </c>
      <c r="U44" s="24">
        <v>1.7974945626494239</v>
      </c>
      <c r="V44" s="24">
        <v>1.8775732354924148</v>
      </c>
      <c r="W44" s="24">
        <v>1.9518872441612161</v>
      </c>
      <c r="X44" s="24">
        <v>2.0195504794166821</v>
      </c>
      <c r="Y44" s="24">
        <v>2.0797013422769113</v>
      </c>
      <c r="Z44" s="24">
        <v>2.1318410298208401</v>
      </c>
      <c r="AA44" s="24">
        <v>2.1757480137144727</v>
      </c>
      <c r="AB44" s="24">
        <v>2.2112297050993202</v>
      </c>
      <c r="AC44" s="24">
        <v>2.2384077075203002</v>
      </c>
      <c r="AD44" s="24">
        <v>2.2576386091400678</v>
      </c>
      <c r="AE44" s="24">
        <v>2.2692846582939494</v>
      </c>
      <c r="AF44" s="24">
        <v>2.2737081615809056</v>
      </c>
      <c r="AG44" s="24">
        <v>2.2713359586697757</v>
      </c>
      <c r="AH44" s="24">
        <v>2.2627828402502401</v>
      </c>
      <c r="AI44" s="24">
        <v>2.2486975679755346</v>
      </c>
      <c r="AJ44" s="24">
        <v>2.2296682936963941</v>
      </c>
      <c r="AK44" s="24">
        <v>2.2061080497272063</v>
      </c>
      <c r="AL44" s="24">
        <v>2.1783984267747001</v>
      </c>
      <c r="AM44" s="24">
        <v>2.1469210155456007</v>
      </c>
      <c r="AN44" s="24">
        <v>2.1120574067466347</v>
      </c>
      <c r="AO44" s="24">
        <v>2.07417812375658</v>
      </c>
      <c r="AP44" s="24">
        <v>2.0334898967361186</v>
      </c>
      <c r="AQ44" s="24">
        <v>1.9901039399955966</v>
      </c>
      <c r="AR44" s="24">
        <v>1.9442161493284273</v>
      </c>
      <c r="AS44" s="24">
        <v>1.8960409565497247</v>
      </c>
      <c r="AT44" s="24">
        <v>1.8458285171071749</v>
      </c>
      <c r="AU44" s="24">
        <v>1.7938566854866218</v>
      </c>
      <c r="AV44" s="24">
        <v>1.7404040402744101</v>
      </c>
      <c r="AW44" s="24">
        <v>1.6857529847201327</v>
      </c>
      <c r="AX44" s="24">
        <v>1.6302450555327843</v>
      </c>
      <c r="AY44" s="24">
        <v>1.5742687232928203</v>
      </c>
      <c r="AZ44" s="24">
        <v>1.5182367941467372</v>
      </c>
      <c r="BA44" s="24">
        <v>1.4625966414083535</v>
      </c>
      <c r="BB44" s="24">
        <v>1.4077929968393756</v>
      </c>
      <c r="BC44" s="24">
        <v>1.35426209352308</v>
      </c>
      <c r="BD44" s="24">
        <v>1.3024394358939686</v>
      </c>
      <c r="BE44" s="24">
        <v>1.2527580016022923</v>
      </c>
      <c r="BF44" s="24">
        <v>1.205610862804618</v>
      </c>
      <c r="BG44" s="24">
        <v>1.1613149550493944</v>
      </c>
      <c r="BH44" s="24">
        <v>1.1201186940453061</v>
      </c>
      <c r="BI44" s="24">
        <v>1.0822648897430127</v>
      </c>
      <c r="BJ44" s="24">
        <v>1.0479912133450329</v>
      </c>
      <c r="BK44" s="24">
        <v>1.0175207051822719</v>
      </c>
      <c r="BL44" s="24">
        <v>0.99097005857901177</v>
      </c>
      <c r="BM44" s="24">
        <v>0.96837164313972734</v>
      </c>
      <c r="BN44" s="24">
        <v>0.94975547989144959</v>
      </c>
      <c r="BO44" s="24">
        <v>0.93515158986120228</v>
      </c>
      <c r="BP44" s="24">
        <v>0.92458866888668334</v>
      </c>
      <c r="BQ44" s="24">
        <v>0.91801795327315638</v>
      </c>
      <c r="BR44" s="24">
        <v>0.91527178221316174</v>
      </c>
      <c r="BS44" s="24">
        <v>0.91617240216992635</v>
      </c>
      <c r="BT44" s="24">
        <v>0.92054205960666602</v>
      </c>
      <c r="BU44" s="24">
        <v>0.92820300098660213</v>
      </c>
      <c r="BV44" s="24">
        <v>0.93897747277296717</v>
      </c>
      <c r="BW44" s="24">
        <v>0.95268598882049804</v>
      </c>
      <c r="BX44" s="24">
        <v>0.96912106166354983</v>
      </c>
      <c r="BY44" s="24">
        <v>0.98805253447412089</v>
      </c>
      <c r="BZ44" s="24">
        <v>1.0092496182678796</v>
      </c>
      <c r="CA44" s="24">
        <v>1.0324827342485077</v>
      </c>
      <c r="CB44" s="24">
        <v>1.0575242164090115</v>
      </c>
      <c r="CC44" s="24">
        <v>1.0841465676860007</v>
      </c>
    </row>
    <row r="45" spans="1:81" x14ac:dyDescent="0.2">
      <c r="A45" s="23">
        <v>43585</v>
      </c>
      <c r="B45" s="24">
        <v>0.75811332425042344</v>
      </c>
      <c r="C45" s="24">
        <v>0.70797625778537887</v>
      </c>
      <c r="D45" s="24">
        <v>0.71151173964460279</v>
      </c>
      <c r="E45" s="24">
        <v>0.75881593843797401</v>
      </c>
      <c r="F45" s="24">
        <v>0.82372084362282472</v>
      </c>
      <c r="G45" s="24">
        <v>0.89272460656313823</v>
      </c>
      <c r="H45" s="24">
        <v>0.96183470503400192</v>
      </c>
      <c r="I45" s="24">
        <v>1.0307245854196074</v>
      </c>
      <c r="J45" s="24">
        <v>1.1001478446595576</v>
      </c>
      <c r="K45" s="24">
        <v>1.1711006317792447</v>
      </c>
      <c r="L45" s="24">
        <v>1.2444389388780497</v>
      </c>
      <c r="M45" s="24">
        <v>1.3206079293736359</v>
      </c>
      <c r="N45" s="24">
        <v>1.3995482858745232</v>
      </c>
      <c r="O45" s="24">
        <v>1.4807013283536234</v>
      </c>
      <c r="P45" s="24">
        <v>1.5631503140789551</v>
      </c>
      <c r="Q45" s="24">
        <v>1.6458098093146623</v>
      </c>
      <c r="R45" s="24">
        <v>1.7274693270722932</v>
      </c>
      <c r="S45" s="24">
        <v>1.8068689773109234</v>
      </c>
      <c r="T45" s="24">
        <v>1.8828546007487685</v>
      </c>
      <c r="U45" s="24">
        <v>1.9543849555362209</v>
      </c>
      <c r="V45" s="24">
        <v>2.0207549170764318</v>
      </c>
      <c r="W45" s="24">
        <v>2.0814276756671033</v>
      </c>
      <c r="X45" s="24">
        <v>2.1358675034882637</v>
      </c>
      <c r="Y45" s="24">
        <v>2.1835754822610127</v>
      </c>
      <c r="Z45" s="24">
        <v>2.2243554067818843</v>
      </c>
      <c r="AA45" s="24">
        <v>2.2581597529148669</v>
      </c>
      <c r="AB45" s="24">
        <v>2.2849703833209731</v>
      </c>
      <c r="AC45" s="24">
        <v>2.3049961613885817</v>
      </c>
      <c r="AD45" s="24">
        <v>2.3185549350893622</v>
      </c>
      <c r="AE45" s="24">
        <v>2.3259652422262076</v>
      </c>
      <c r="AF45" s="24">
        <v>2.3275461830653539</v>
      </c>
      <c r="AG45" s="24">
        <v>2.3236725165551646</v>
      </c>
      <c r="AH45" s="24">
        <v>2.3148209994343705</v>
      </c>
      <c r="AI45" s="24">
        <v>2.301478599799851</v>
      </c>
      <c r="AJ45" s="24">
        <v>2.2840648142900775</v>
      </c>
      <c r="AK45" s="24">
        <v>2.2628764132747703</v>
      </c>
      <c r="AL45" s="24">
        <v>2.2381971615468084</v>
      </c>
      <c r="AM45" s="24">
        <v>2.2103108238990674</v>
      </c>
      <c r="AN45" s="24">
        <v>2.1795011651244232</v>
      </c>
      <c r="AO45" s="24">
        <v>2.1460368559913072</v>
      </c>
      <c r="AP45" s="24">
        <v>2.1100627545092436</v>
      </c>
      <c r="AQ45" s="24">
        <v>2.0716957310925954</v>
      </c>
      <c r="AR45" s="24">
        <v>2.0311135820155908</v>
      </c>
      <c r="AS45" s="24">
        <v>1.9885059922242334</v>
      </c>
      <c r="AT45" s="24">
        <v>1.9441062187890052</v>
      </c>
      <c r="AU45" s="24">
        <v>1.8981692460983093</v>
      </c>
      <c r="AV45" s="24">
        <v>1.8509502180242241</v>
      </c>
      <c r="AW45" s="24">
        <v>1.8027112185450918</v>
      </c>
      <c r="AX45" s="24">
        <v>1.7537735098780809</v>
      </c>
      <c r="AY45" s="24">
        <v>1.7044891493644694</v>
      </c>
      <c r="AZ45" s="24">
        <v>1.6552288330569174</v>
      </c>
      <c r="BA45" s="24">
        <v>1.6063808179578545</v>
      </c>
      <c r="BB45" s="24">
        <v>1.5583250712804086</v>
      </c>
      <c r="BC45" s="24">
        <v>1.5114324922969227</v>
      </c>
      <c r="BD45" s="24">
        <v>1.4660735834807057</v>
      </c>
      <c r="BE45" s="24">
        <v>1.4226147125784225</v>
      </c>
      <c r="BF45" s="24">
        <v>1.3813843364757206</v>
      </c>
      <c r="BG45" s="24">
        <v>1.3426354138121572</v>
      </c>
      <c r="BH45" s="24">
        <v>1.3065649394304226</v>
      </c>
      <c r="BI45" s="24">
        <v>1.2733674165892139</v>
      </c>
      <c r="BJ45" s="24">
        <v>1.2432326593133829</v>
      </c>
      <c r="BK45" s="24">
        <v>1.2163329556069482</v>
      </c>
      <c r="BL45" s="24">
        <v>1.1927290606694521</v>
      </c>
      <c r="BM45" s="24">
        <v>1.1724245159451461</v>
      </c>
      <c r="BN45" s="24">
        <v>1.1554223932433079</v>
      </c>
      <c r="BO45" s="24">
        <v>1.1417257643732068</v>
      </c>
      <c r="BP45" s="24">
        <v>1.1313344492306725</v>
      </c>
      <c r="BQ45" s="24">
        <v>1.1241739526144101</v>
      </c>
      <c r="BR45" s="24">
        <v>1.1200957293224874</v>
      </c>
      <c r="BS45" s="24">
        <v>1.1189480352584269</v>
      </c>
      <c r="BT45" s="24">
        <v>1.1205791263257465</v>
      </c>
      <c r="BU45" s="24">
        <v>1.124837258427966</v>
      </c>
      <c r="BV45" s="24">
        <v>1.1315706874686027</v>
      </c>
      <c r="BW45" s="24">
        <v>1.1406260647807613</v>
      </c>
      <c r="BX45" s="24">
        <v>1.1518358503405768</v>
      </c>
      <c r="BY45" s="24">
        <v>1.1650251003195111</v>
      </c>
      <c r="BZ45" s="24">
        <v>1.1800187681461849</v>
      </c>
      <c r="CA45" s="24">
        <v>1.1966408780009403</v>
      </c>
      <c r="CB45" s="24">
        <v>1.2147145012751104</v>
      </c>
      <c r="CC45" s="24">
        <v>1.234062666045016</v>
      </c>
    </row>
    <row r="46" spans="1:81" x14ac:dyDescent="0.2">
      <c r="A46" s="23">
        <v>43616</v>
      </c>
      <c r="B46" s="24">
        <v>0.66722002949475767</v>
      </c>
      <c r="C46" s="24">
        <v>0.54943298957763065</v>
      </c>
      <c r="D46" s="24">
        <v>0.49587798084276241</v>
      </c>
      <c r="E46" s="24">
        <v>0.5047628237407733</v>
      </c>
      <c r="F46" s="24">
        <v>0.54192976645415647</v>
      </c>
      <c r="G46" s="24">
        <v>0.590895763828306</v>
      </c>
      <c r="H46" s="24">
        <v>0.64577628572505019</v>
      </c>
      <c r="I46" s="24">
        <v>0.70487534583915046</v>
      </c>
      <c r="J46" s="24">
        <v>0.76798549707750963</v>
      </c>
      <c r="K46" s="24">
        <v>0.83546725489560969</v>
      </c>
      <c r="L46" s="24">
        <v>0.90766342220165785</v>
      </c>
      <c r="M46" s="24">
        <v>0.98459902373124186</v>
      </c>
      <c r="N46" s="24">
        <v>1.0659059104983661</v>
      </c>
      <c r="O46" s="24">
        <v>1.1508151318759048</v>
      </c>
      <c r="P46" s="24">
        <v>1.2383225606691621</v>
      </c>
      <c r="Q46" s="24">
        <v>1.3272623629545184</v>
      </c>
      <c r="R46" s="24">
        <v>1.4163687687825954</v>
      </c>
      <c r="S46" s="24">
        <v>1.5042646054163671</v>
      </c>
      <c r="T46" s="24">
        <v>1.5896735812095368</v>
      </c>
      <c r="U46" s="24">
        <v>1.6713700309714614</v>
      </c>
      <c r="V46" s="24">
        <v>1.748469023068481</v>
      </c>
      <c r="W46" s="24">
        <v>1.8202303699756019</v>
      </c>
      <c r="X46" s="24">
        <v>1.8859138957157615</v>
      </c>
      <c r="Y46" s="24">
        <v>1.9448565685730965</v>
      </c>
      <c r="Z46" s="24">
        <v>1.9967561773547213</v>
      </c>
      <c r="AA46" s="24">
        <v>2.0414159152137916</v>
      </c>
      <c r="AB46" s="24">
        <v>2.0787063296041426</v>
      </c>
      <c r="AC46" s="24">
        <v>2.1088052372875721</v>
      </c>
      <c r="AD46" s="24">
        <v>2.1319780447033971</v>
      </c>
      <c r="AE46" s="24">
        <v>2.1484901647797821</v>
      </c>
      <c r="AF46" s="24">
        <v>2.1586111667135692</v>
      </c>
      <c r="AG46" s="24">
        <v>2.1627317407514028</v>
      </c>
      <c r="AH46" s="24">
        <v>2.1613798468844188</v>
      </c>
      <c r="AI46" s="24">
        <v>2.1550870019984365</v>
      </c>
      <c r="AJ46" s="24">
        <v>2.1442742528337413</v>
      </c>
      <c r="AK46" s="24">
        <v>2.1292383406317743</v>
      </c>
      <c r="AL46" s="24">
        <v>2.110269382499828</v>
      </c>
      <c r="AM46" s="24">
        <v>2.0876574955451814</v>
      </c>
      <c r="AN46" s="24">
        <v>2.0616927968751262</v>
      </c>
      <c r="AO46" s="24">
        <v>2.0326249845268247</v>
      </c>
      <c r="AP46" s="24">
        <v>2.0005170222723976</v>
      </c>
      <c r="AQ46" s="24">
        <v>1.9654460588849554</v>
      </c>
      <c r="AR46" s="24">
        <v>1.9275690365273705</v>
      </c>
      <c r="AS46" s="24">
        <v>1.8870604740481325</v>
      </c>
      <c r="AT46" s="24">
        <v>1.8441575231376639</v>
      </c>
      <c r="AU46" s="24">
        <v>1.7991159325790218</v>
      </c>
      <c r="AV46" s="24">
        <v>1.7521914541518222</v>
      </c>
      <c r="AW46" s="24">
        <v>1.7036577874546135</v>
      </c>
      <c r="AX46" s="24">
        <v>1.6538754000672271</v>
      </c>
      <c r="AY46" s="24">
        <v>1.6032347504421007</v>
      </c>
      <c r="AZ46" s="24">
        <v>1.5521669309395554</v>
      </c>
      <c r="BA46" s="24">
        <v>1.5011264120520722</v>
      </c>
      <c r="BB46" s="24">
        <v>1.4505544891719839</v>
      </c>
      <c r="BC46" s="24">
        <v>1.4008840296116079</v>
      </c>
      <c r="BD46" s="24">
        <v>1.3525477728243716</v>
      </c>
      <c r="BE46" s="24">
        <v>1.3059674684359306</v>
      </c>
      <c r="BF46" s="24">
        <v>1.2615045834803389</v>
      </c>
      <c r="BG46" s="24">
        <v>1.2194289118649564</v>
      </c>
      <c r="BH46" s="24">
        <v>1.1799647898892494</v>
      </c>
      <c r="BI46" s="24">
        <v>1.1433351454379046</v>
      </c>
      <c r="BJ46" s="24">
        <v>1.1097541595458003</v>
      </c>
      <c r="BK46" s="24">
        <v>1.0794088275500269</v>
      </c>
      <c r="BL46" s="24">
        <v>1.0523792433699524</v>
      </c>
      <c r="BM46" s="24">
        <v>1.0287127362265029</v>
      </c>
      <c r="BN46" s="24">
        <v>1.0084566267010127</v>
      </c>
      <c r="BO46" s="24">
        <v>0.99165823537480935</v>
      </c>
      <c r="BP46" s="24">
        <v>0.97835589088630937</v>
      </c>
      <c r="BQ46" s="24">
        <v>0.96848906769472776</v>
      </c>
      <c r="BR46" s="24">
        <v>0.96193605953988626</v>
      </c>
      <c r="BS46" s="24">
        <v>0.95857425102447436</v>
      </c>
      <c r="BT46" s="24">
        <v>0.95828097950944879</v>
      </c>
      <c r="BU46" s="24">
        <v>0.96092009431101855</v>
      </c>
      <c r="BV46" s="24">
        <v>0.96632343481919403</v>
      </c>
      <c r="BW46" s="24">
        <v>0.97431713256846408</v>
      </c>
      <c r="BX46" s="24">
        <v>0.98472200567495671</v>
      </c>
      <c r="BY46" s="24">
        <v>0.99735721582874803</v>
      </c>
      <c r="BZ46" s="24">
        <v>1.0120415124290683</v>
      </c>
      <c r="CA46" s="24">
        <v>1.028588936749264</v>
      </c>
      <c r="CB46" s="24">
        <v>1.046810529407366</v>
      </c>
      <c r="CC46" s="24">
        <v>1.0665172826398284</v>
      </c>
    </row>
    <row r="47" spans="1:81" x14ac:dyDescent="0.2">
      <c r="A47" s="23">
        <v>43646</v>
      </c>
      <c r="B47" s="24">
        <v>0.60366942929491363</v>
      </c>
      <c r="C47" s="24">
        <v>0.55130207120665398</v>
      </c>
      <c r="D47" s="24">
        <v>0.49743437398915785</v>
      </c>
      <c r="E47" s="24">
        <v>0.50556856108236403</v>
      </c>
      <c r="F47" s="24">
        <v>0.53842094244097449</v>
      </c>
      <c r="G47" s="24">
        <v>0.57984156992499891</v>
      </c>
      <c r="H47" s="24">
        <v>0.62477384902955291</v>
      </c>
      <c r="I47" s="24">
        <v>0.67242384874547789</v>
      </c>
      <c r="J47" s="24">
        <v>0.723455407241967</v>
      </c>
      <c r="K47" s="24">
        <v>0.77912891027776077</v>
      </c>
      <c r="L47" s="24">
        <v>0.84057682454541827</v>
      </c>
      <c r="M47" s="24">
        <v>0.9085575826204485</v>
      </c>
      <c r="N47" s="24">
        <v>0.98330803985906112</v>
      </c>
      <c r="O47" s="24">
        <v>1.0644782570723381</v>
      </c>
      <c r="P47" s="24">
        <v>1.1513557965093628</v>
      </c>
      <c r="Q47" s="24">
        <v>1.2427784000195017</v>
      </c>
      <c r="R47" s="24">
        <v>1.3373594052814206</v>
      </c>
      <c r="S47" s="24">
        <v>1.433367596613113</v>
      </c>
      <c r="T47" s="24">
        <v>1.5290074891586809</v>
      </c>
      <c r="U47" s="24">
        <v>1.6224171647021515</v>
      </c>
      <c r="V47" s="24">
        <v>1.7121600617106956</v>
      </c>
      <c r="W47" s="24">
        <v>1.7969420873027215</v>
      </c>
      <c r="X47" s="24">
        <v>1.8754693011415247</v>
      </c>
      <c r="Y47" s="24">
        <v>1.9466427985531589</v>
      </c>
      <c r="Z47" s="24">
        <v>2.0099408787816166</v>
      </c>
      <c r="AA47" s="24">
        <v>2.0649482665431704</v>
      </c>
      <c r="AB47" s="24">
        <v>2.1114096017643846</v>
      </c>
      <c r="AC47" s="24">
        <v>2.14953156642395</v>
      </c>
      <c r="AD47" s="24">
        <v>2.1796037992352102</v>
      </c>
      <c r="AE47" s="24">
        <v>2.2019159389115122</v>
      </c>
      <c r="AF47" s="24">
        <v>2.2167684201386746</v>
      </c>
      <c r="AG47" s="24">
        <v>2.2246197631344291</v>
      </c>
      <c r="AH47" s="24">
        <v>2.2260484398703788</v>
      </c>
      <c r="AI47" s="24">
        <v>2.2216273699061624</v>
      </c>
      <c r="AJ47" s="24">
        <v>2.211805772614464</v>
      </c>
      <c r="AK47" s="24">
        <v>2.1969396814553219</v>
      </c>
      <c r="AL47" s="24">
        <v>2.1773828476808226</v>
      </c>
      <c r="AM47" s="24">
        <v>2.1534890225430612</v>
      </c>
      <c r="AN47" s="24">
        <v>2.1256119204457851</v>
      </c>
      <c r="AO47" s="24">
        <v>2.0940581434646619</v>
      </c>
      <c r="AP47" s="24">
        <v>2.0589996812202216</v>
      </c>
      <c r="AQ47" s="24">
        <v>2.0206549067133834</v>
      </c>
      <c r="AR47" s="24">
        <v>1.9792976701851908</v>
      </c>
      <c r="AS47" s="24">
        <v>1.9352181522656615</v>
      </c>
      <c r="AT47" s="24">
        <v>1.888751353801605</v>
      </c>
      <c r="AU47" s="24">
        <v>1.8402406667178843</v>
      </c>
      <c r="AV47" s="24">
        <v>1.7900294917631905</v>
      </c>
      <c r="AW47" s="24">
        <v>1.7384766742122553</v>
      </c>
      <c r="AX47" s="24">
        <v>1.6859882592377577</v>
      </c>
      <c r="AY47" s="24">
        <v>1.6329826179358915</v>
      </c>
      <c r="AZ47" s="24">
        <v>1.5798996105487664</v>
      </c>
      <c r="BA47" s="24">
        <v>1.527182572853679</v>
      </c>
      <c r="BB47" s="24">
        <v>1.4752413595246059</v>
      </c>
      <c r="BC47" s="24">
        <v>1.4244721404815834</v>
      </c>
      <c r="BD47" s="24">
        <v>1.375271031511732</v>
      </c>
      <c r="BE47" s="24">
        <v>1.3280105600008685</v>
      </c>
      <c r="BF47" s="24">
        <v>1.2829801728347561</v>
      </c>
      <c r="BG47" s="24">
        <v>1.2403854881464826</v>
      </c>
      <c r="BH47" s="24">
        <v>1.2004045851861038</v>
      </c>
      <c r="BI47" s="24">
        <v>1.1632148848385604</v>
      </c>
      <c r="BJ47" s="24">
        <v>1.1289898469429558</v>
      </c>
      <c r="BK47" s="24">
        <v>1.0978731450070418</v>
      </c>
      <c r="BL47" s="24">
        <v>1.0699209471650317</v>
      </c>
      <c r="BM47" s="24">
        <v>1.0451724846182355</v>
      </c>
      <c r="BN47" s="24">
        <v>1.0236669885679575</v>
      </c>
      <c r="BO47" s="24">
        <v>1.0054436902155086</v>
      </c>
      <c r="BP47" s="24">
        <v>0.99052741675064171</v>
      </c>
      <c r="BQ47" s="24">
        <v>0.97884792219752326</v>
      </c>
      <c r="BR47" s="24">
        <v>0.97029642738564181</v>
      </c>
      <c r="BS47" s="24">
        <v>0.96476404348705969</v>
      </c>
      <c r="BT47" s="24">
        <v>0.96214164170895788</v>
      </c>
      <c r="BU47" s="24">
        <v>0.96230550418525129</v>
      </c>
      <c r="BV47" s="24">
        <v>0.96510918860160388</v>
      </c>
      <c r="BW47" s="24">
        <v>0.97040235647032347</v>
      </c>
      <c r="BX47" s="24">
        <v>0.97802858252421798</v>
      </c>
      <c r="BY47" s="24">
        <v>0.98783024355987015</v>
      </c>
      <c r="BZ47" s="24">
        <v>0.99964774753527053</v>
      </c>
      <c r="CA47" s="24">
        <v>1.0133080505899921</v>
      </c>
      <c r="CB47" s="24">
        <v>1.0286324844657802</v>
      </c>
      <c r="CC47" s="24">
        <v>1.0454423619788378</v>
      </c>
    </row>
    <row r="48" spans="1:81" x14ac:dyDescent="0.2">
      <c r="A48" s="23">
        <v>43677</v>
      </c>
      <c r="B48" s="24"/>
      <c r="C48" s="24">
        <v>0.34927801528255198</v>
      </c>
      <c r="D48" s="24">
        <v>0.27434539650456602</v>
      </c>
      <c r="E48" s="24">
        <v>0.26622237209715566</v>
      </c>
      <c r="F48" s="24">
        <v>0.28696721401459818</v>
      </c>
      <c r="G48" s="24">
        <v>0.32159847565679633</v>
      </c>
      <c r="H48" s="24">
        <v>0.36502081774084227</v>
      </c>
      <c r="I48" s="24">
        <v>0.4158271509444999</v>
      </c>
      <c r="J48" s="24">
        <v>0.47362846820645738</v>
      </c>
      <c r="K48" s="24">
        <v>0.53855957532890719</v>
      </c>
      <c r="L48" s="24">
        <v>0.61070160859999478</v>
      </c>
      <c r="M48" s="24">
        <v>0.6899614341883914</v>
      </c>
      <c r="N48" s="24">
        <v>0.77596190830689993</v>
      </c>
      <c r="O48" s="24">
        <v>0.86784552200345022</v>
      </c>
      <c r="P48" s="24">
        <v>0.96450433780211775</v>
      </c>
      <c r="Q48" s="24">
        <v>1.0645268763949076</v>
      </c>
      <c r="R48" s="24">
        <v>1.1663742599404288</v>
      </c>
      <c r="S48" s="24">
        <v>1.2683313555719955</v>
      </c>
      <c r="T48" s="24">
        <v>1.368709950516293</v>
      </c>
      <c r="U48" s="24">
        <v>1.4659826810658994</v>
      </c>
      <c r="V48" s="24">
        <v>1.5588360056074464</v>
      </c>
      <c r="W48" s="24">
        <v>1.6461377685149274</v>
      </c>
      <c r="X48" s="24">
        <v>1.7269086352975884</v>
      </c>
      <c r="Y48" s="24">
        <v>1.8003596408086697</v>
      </c>
      <c r="Z48" s="24">
        <v>1.8660405007702885</v>
      </c>
      <c r="AA48" s="24">
        <v>1.9235395558647412</v>
      </c>
      <c r="AB48" s="24">
        <v>1.972665686633249</v>
      </c>
      <c r="AC48" s="24">
        <v>2.0136229884331636</v>
      </c>
      <c r="AD48" s="24">
        <v>2.0466566614056236</v>
      </c>
      <c r="AE48" s="24">
        <v>2.072011905691769</v>
      </c>
      <c r="AF48" s="24">
        <v>2.0899542074240314</v>
      </c>
      <c r="AG48" s="24">
        <v>2.1009114440842009</v>
      </c>
      <c r="AH48" s="24">
        <v>2.1053894583382666</v>
      </c>
      <c r="AI48" s="24">
        <v>2.1038826893328992</v>
      </c>
      <c r="AJ48" s="24">
        <v>2.0967911876177059</v>
      </c>
      <c r="AK48" s="24">
        <v>2.0844700304792165</v>
      </c>
      <c r="AL48" s="24">
        <v>2.0672740191856631</v>
      </c>
      <c r="AM48" s="24">
        <v>2.0455579550052736</v>
      </c>
      <c r="AN48" s="24">
        <v>2.0196761651468496</v>
      </c>
      <c r="AO48" s="24">
        <v>1.9899360661653025</v>
      </c>
      <c r="AP48" s="24">
        <v>1.9565701119508714</v>
      </c>
      <c r="AQ48" s="24">
        <v>1.9198912430710549</v>
      </c>
      <c r="AR48" s="24">
        <v>1.8802562489151298</v>
      </c>
      <c r="AS48" s="24">
        <v>1.8380360534150881</v>
      </c>
      <c r="AT48" s="24">
        <v>1.7936273261160798</v>
      </c>
      <c r="AU48" s="24">
        <v>1.7474295421040051</v>
      </c>
      <c r="AV48" s="24">
        <v>1.69984223997494</v>
      </c>
      <c r="AW48" s="24">
        <v>1.6512719144641677</v>
      </c>
      <c r="AX48" s="24">
        <v>1.6021381950069573</v>
      </c>
      <c r="AY48" s="24">
        <v>1.5528613191055216</v>
      </c>
      <c r="AZ48" s="24">
        <v>1.5038582613008094</v>
      </c>
      <c r="BA48" s="24">
        <v>1.4555317986102374</v>
      </c>
      <c r="BB48" s="24">
        <v>1.4082314887453404</v>
      </c>
      <c r="BC48" s="24">
        <v>1.3622936934982084</v>
      </c>
      <c r="BD48" s="24">
        <v>1.31805439796432</v>
      </c>
      <c r="BE48" s="24">
        <v>1.2758083283724777</v>
      </c>
      <c r="BF48" s="24">
        <v>1.2357545614975984</v>
      </c>
      <c r="BG48" s="24">
        <v>1.1980159648176429</v>
      </c>
      <c r="BH48" s="24">
        <v>1.162699328336646</v>
      </c>
      <c r="BI48" s="24">
        <v>1.1299116560844991</v>
      </c>
      <c r="BJ48" s="24">
        <v>1.0997606057714617</v>
      </c>
      <c r="BK48" s="24">
        <v>1.0723314870042244</v>
      </c>
      <c r="BL48" s="24">
        <v>1.0476663697692894</v>
      </c>
      <c r="BM48" s="24">
        <v>1.0258024350902271</v>
      </c>
      <c r="BN48" s="24">
        <v>1.0067768639906092</v>
      </c>
      <c r="BO48" s="24">
        <v>0.99062683749056302</v>
      </c>
      <c r="BP48" s="24">
        <v>0.9773683501353867</v>
      </c>
      <c r="BQ48" s="24">
        <v>0.96693403221605467</v>
      </c>
      <c r="BR48" s="24">
        <v>0.95923601275825221</v>
      </c>
      <c r="BS48" s="24">
        <v>0.95418642078766291</v>
      </c>
      <c r="BT48" s="24">
        <v>0.95169667041801465</v>
      </c>
      <c r="BU48" s="24">
        <v>0.95166183807282589</v>
      </c>
      <c r="BV48" s="24">
        <v>0.95396068358920838</v>
      </c>
      <c r="BW48" s="24">
        <v>0.95846673452911479</v>
      </c>
      <c r="BX48" s="24">
        <v>0.96504470586118718</v>
      </c>
      <c r="BY48" s="24">
        <v>0.97355829772778624</v>
      </c>
      <c r="BZ48" s="24">
        <v>0.98387016426341456</v>
      </c>
      <c r="CA48" s="24">
        <v>0.9958387062226487</v>
      </c>
      <c r="CB48" s="24">
        <v>1.0093212433917864</v>
      </c>
      <c r="CC48" s="24">
        <v>1.0241750955569033</v>
      </c>
    </row>
    <row r="49" spans="1:81" x14ac:dyDescent="0.2">
      <c r="A49" s="23">
        <v>43708</v>
      </c>
      <c r="B49" s="24"/>
      <c r="C49" s="24">
        <v>0.35875188174998446</v>
      </c>
      <c r="D49" s="24">
        <v>0.28366930877147939</v>
      </c>
      <c r="E49" s="24">
        <v>0.25438760185254466</v>
      </c>
      <c r="F49" s="24">
        <v>0.24126837476396149</v>
      </c>
      <c r="G49" s="24">
        <v>0.23513286059952807</v>
      </c>
      <c r="H49" s="24">
        <v>0.23422219558404886</v>
      </c>
      <c r="I49" s="24">
        <v>0.2395401598119028</v>
      </c>
      <c r="J49" s="24">
        <v>0.25267243713858845</v>
      </c>
      <c r="K49" s="24">
        <v>0.27526464844833276</v>
      </c>
      <c r="L49" s="24">
        <v>0.30856579748032403</v>
      </c>
      <c r="M49" s="24">
        <v>0.35329434179566283</v>
      </c>
      <c r="N49" s="24">
        <v>0.40953611428471842</v>
      </c>
      <c r="O49" s="24">
        <v>0.47664730016748957</v>
      </c>
      <c r="P49" s="24">
        <v>0.55351689347640098</v>
      </c>
      <c r="Q49" s="24">
        <v>0.63851115485476262</v>
      </c>
      <c r="R49" s="24">
        <v>0.72973631626963043</v>
      </c>
      <c r="S49" s="24">
        <v>0.82495629105635537</v>
      </c>
      <c r="T49" s="24">
        <v>0.92195838869780844</v>
      </c>
      <c r="U49" s="24">
        <v>1.0186768225520293</v>
      </c>
      <c r="V49" s="24">
        <v>1.1133087065385801</v>
      </c>
      <c r="W49" s="24">
        <v>1.2043249960714881</v>
      </c>
      <c r="X49" s="24">
        <v>1.290354374218603</v>
      </c>
      <c r="Y49" s="24">
        <v>1.370310445430214</v>
      </c>
      <c r="Z49" s="24">
        <v>1.4434323464347238</v>
      </c>
      <c r="AA49" s="24">
        <v>1.5089894225657996</v>
      </c>
      <c r="AB49" s="24">
        <v>1.5666026492544389</v>
      </c>
      <c r="AC49" s="24">
        <v>1.6162886704120532</v>
      </c>
      <c r="AD49" s="24">
        <v>1.6580852147864342</v>
      </c>
      <c r="AE49" s="24">
        <v>1.6920300111253788</v>
      </c>
      <c r="AF49" s="24">
        <v>1.7182143605835956</v>
      </c>
      <c r="AG49" s="24">
        <v>1.7369780740117822</v>
      </c>
      <c r="AH49" s="24">
        <v>1.748732968261258</v>
      </c>
      <c r="AI49" s="24">
        <v>1.7538745785895413</v>
      </c>
      <c r="AJ49" s="24">
        <v>1.7527235000713695</v>
      </c>
      <c r="AK49" s="24">
        <v>1.7455787902685587</v>
      </c>
      <c r="AL49" s="24">
        <v>1.7327395048439804</v>
      </c>
      <c r="AM49" s="24">
        <v>1.7145046994605131</v>
      </c>
      <c r="AN49" s="24">
        <v>1.6911717180172199</v>
      </c>
      <c r="AO49" s="24">
        <v>1.6629865702525257</v>
      </c>
      <c r="AP49" s="24">
        <v>1.630167275663768</v>
      </c>
      <c r="AQ49" s="24">
        <v>1.5930749224114533</v>
      </c>
      <c r="AR49" s="24">
        <v>1.5521151922206724</v>
      </c>
      <c r="AS49" s="24">
        <v>1.5077400284804741</v>
      </c>
      <c r="AT49" s="24">
        <v>1.4604553214551119</v>
      </c>
      <c r="AU49" s="24">
        <v>1.4107700093705502</v>
      </c>
      <c r="AV49" s="24">
        <v>1.3591934381942852</v>
      </c>
      <c r="AW49" s="24">
        <v>1.3062479173655148</v>
      </c>
      <c r="AX49" s="24">
        <v>1.2524710611784715</v>
      </c>
      <c r="AY49" s="24">
        <v>1.1983934046792835</v>
      </c>
      <c r="AZ49" s="24">
        <v>1.1445270142160888</v>
      </c>
      <c r="BA49" s="24">
        <v>1.0913414946273945</v>
      </c>
      <c r="BB49" s="24">
        <v>1.0392117764208411</v>
      </c>
      <c r="BC49" s="24">
        <v>0.98849905293692397</v>
      </c>
      <c r="BD49" s="24">
        <v>0.93956196682279092</v>
      </c>
      <c r="BE49" s="24">
        <v>0.89267799829723449</v>
      </c>
      <c r="BF49" s="24">
        <v>0.848012797627961</v>
      </c>
      <c r="BG49" s="24">
        <v>0.80569020023384297</v>
      </c>
      <c r="BH49" s="24">
        <v>0.76582903828332394</v>
      </c>
      <c r="BI49" s="24">
        <v>0.72855810129769805</v>
      </c>
      <c r="BJ49" s="24">
        <v>0.69402890621450208</v>
      </c>
      <c r="BK49" s="24">
        <v>0.66236680670841008</v>
      </c>
      <c r="BL49" s="24">
        <v>0.63366163933132813</v>
      </c>
      <c r="BM49" s="24">
        <v>0.60800113979357295</v>
      </c>
      <c r="BN49" s="24">
        <v>0.58547304380546017</v>
      </c>
      <c r="BO49" s="24">
        <v>0.56616496676998029</v>
      </c>
      <c r="BP49" s="24">
        <v>0.55013150166754454</v>
      </c>
      <c r="BQ49" s="24">
        <v>0.53734947734918603</v>
      </c>
      <c r="BR49" s="24">
        <v>0.52778453668942538</v>
      </c>
      <c r="BS49" s="24">
        <v>0.52140232256278485</v>
      </c>
      <c r="BT49" s="24">
        <v>0.51816529921514254</v>
      </c>
      <c r="BU49" s="24">
        <v>0.51800029465818298</v>
      </c>
      <c r="BV49" s="24">
        <v>0.52081109067482478</v>
      </c>
      <c r="BW49" s="24">
        <v>0.52647868494124506</v>
      </c>
      <c r="BX49" s="24">
        <v>0.53485675557984336</v>
      </c>
      <c r="BY49" s="24">
        <v>0.54579726287111441</v>
      </c>
      <c r="BZ49" s="24">
        <v>0.55913122212316591</v>
      </c>
      <c r="CA49" s="24">
        <v>0.5746387699887695</v>
      </c>
      <c r="CB49" s="24">
        <v>0.5920924665142796</v>
      </c>
      <c r="CC49" s="24">
        <v>0.61126487174608113</v>
      </c>
    </row>
    <row r="50" spans="1:81" x14ac:dyDescent="0.2">
      <c r="A50" s="23">
        <v>43738</v>
      </c>
      <c r="B50" s="24">
        <v>0.50321977962234521</v>
      </c>
      <c r="C50" s="24">
        <v>0.28719488492485645</v>
      </c>
      <c r="D50" s="24">
        <v>0.1854112378881746</v>
      </c>
      <c r="E50" s="24">
        <v>0.15345104871031556</v>
      </c>
      <c r="F50" s="24">
        <v>0.14912561648090647</v>
      </c>
      <c r="G50" s="24">
        <v>0.15751984797779844</v>
      </c>
      <c r="H50" s="24">
        <v>0.17442279329427901</v>
      </c>
      <c r="I50" s="24">
        <v>0.1996569973380791</v>
      </c>
      <c r="J50" s="24">
        <v>0.23407706864587954</v>
      </c>
      <c r="K50" s="24">
        <v>0.27862912829180403</v>
      </c>
      <c r="L50" s="24">
        <v>0.33377661751028775</v>
      </c>
      <c r="M50" s="24">
        <v>0.39929503534423882</v>
      </c>
      <c r="N50" s="24">
        <v>0.4741968600197391</v>
      </c>
      <c r="O50" s="24">
        <v>0.55690597307066658</v>
      </c>
      <c r="P50" s="24">
        <v>0.64561332265665994</v>
      </c>
      <c r="Q50" s="24">
        <v>0.73829028549885622</v>
      </c>
      <c r="R50" s="24">
        <v>0.83281254132865634</v>
      </c>
      <c r="S50" s="24">
        <v>0.92709950324655477</v>
      </c>
      <c r="T50" s="24">
        <v>1.019228461614063</v>
      </c>
      <c r="U50" s="24">
        <v>1.1076565039285424</v>
      </c>
      <c r="V50" s="24">
        <v>1.1910988648370515</v>
      </c>
      <c r="W50" s="24">
        <v>1.2685294196813257</v>
      </c>
      <c r="X50" s="24">
        <v>1.3390388382761227</v>
      </c>
      <c r="Y50" s="24">
        <v>1.4020508527180433</v>
      </c>
      <c r="Z50" s="24">
        <v>1.4572418025373886</v>
      </c>
      <c r="AA50" s="24">
        <v>1.5043189376779238</v>
      </c>
      <c r="AB50" s="24">
        <v>1.5433386416870123</v>
      </c>
      <c r="AC50" s="24">
        <v>1.5746165354929862</v>
      </c>
      <c r="AD50" s="24">
        <v>1.5984743807330788</v>
      </c>
      <c r="AE50" s="24">
        <v>1.615233994410354</v>
      </c>
      <c r="AF50" s="24">
        <v>1.6252744401665506</v>
      </c>
      <c r="AG50" s="24">
        <v>1.6291401840111526</v>
      </c>
      <c r="AH50" s="24">
        <v>1.6274053390893897</v>
      </c>
      <c r="AI50" s="24">
        <v>1.6205958460779115</v>
      </c>
      <c r="AJ50" s="24">
        <v>1.6090995678378657</v>
      </c>
      <c r="AK50" s="24">
        <v>1.5932797834562349</v>
      </c>
      <c r="AL50" s="24">
        <v>1.5734997720200081</v>
      </c>
      <c r="AM50" s="24">
        <v>1.5501228126161657</v>
      </c>
      <c r="AN50" s="24">
        <v>1.5235022655167774</v>
      </c>
      <c r="AO50" s="24">
        <v>1.4938462765300298</v>
      </c>
      <c r="AP50" s="24">
        <v>1.4612846927538534</v>
      </c>
      <c r="AQ50" s="24">
        <v>1.4260382925759911</v>
      </c>
      <c r="AR50" s="24">
        <v>1.3883460749919154</v>
      </c>
      <c r="AS50" s="24">
        <v>1.3484637602842728</v>
      </c>
      <c r="AT50" s="24">
        <v>1.3066599408155792</v>
      </c>
      <c r="AU50" s="24">
        <v>1.2632035400629738</v>
      </c>
      <c r="AV50" s="24">
        <v>1.2183649502348202</v>
      </c>
      <c r="AW50" s="24">
        <v>1.1724370241925914</v>
      </c>
      <c r="AX50" s="24">
        <v>1.125730252682295</v>
      </c>
      <c r="AY50" s="24">
        <v>1.0785608253058929</v>
      </c>
      <c r="AZ50" s="24">
        <v>1.0312524187198053</v>
      </c>
      <c r="BA50" s="24">
        <v>0.98411098737276259</v>
      </c>
      <c r="BB50" s="24">
        <v>0.93741430646723667</v>
      </c>
      <c r="BC50" s="24">
        <v>0.89143775917533286</v>
      </c>
      <c r="BD50" s="24">
        <v>0.84645394558260645</v>
      </c>
      <c r="BE50" s="24">
        <v>0.80269278821329693</v>
      </c>
      <c r="BF50" s="24">
        <v>0.760344750934143</v>
      </c>
      <c r="BG50" s="24">
        <v>0.71959020941324536</v>
      </c>
      <c r="BH50" s="24">
        <v>0.68060933393188638</v>
      </c>
      <c r="BI50" s="24">
        <v>0.64361372130166472</v>
      </c>
      <c r="BJ50" s="24">
        <v>0.60886006438273377</v>
      </c>
      <c r="BK50" s="24">
        <v>0.57656002903991088</v>
      </c>
      <c r="BL50" s="24">
        <v>0.54688636185179962</v>
      </c>
      <c r="BM50" s="24">
        <v>0.52001074227824862</v>
      </c>
      <c r="BN50" s="24">
        <v>0.4961048497791074</v>
      </c>
      <c r="BO50" s="24">
        <v>0.47533942743059748</v>
      </c>
      <c r="BP50" s="24">
        <v>0.45783153694647361</v>
      </c>
      <c r="BQ50" s="24">
        <v>0.44361644136528128</v>
      </c>
      <c r="BR50" s="24">
        <v>0.43272252924477506</v>
      </c>
      <c r="BS50" s="24">
        <v>0.42517818914271088</v>
      </c>
      <c r="BT50" s="24">
        <v>0.42100275924632224</v>
      </c>
      <c r="BU50" s="24">
        <v>0.42015584109433429</v>
      </c>
      <c r="BV50" s="24">
        <v>0.42257074778855597</v>
      </c>
      <c r="BW50" s="24">
        <v>0.42814752600646711</v>
      </c>
      <c r="BX50" s="24">
        <v>0.43675953882422458</v>
      </c>
      <c r="BY50" s="24">
        <v>0.44827863599203877</v>
      </c>
      <c r="BZ50" s="24">
        <v>0.46252962575598078</v>
      </c>
      <c r="CA50" s="24">
        <v>0.4792635067332518</v>
      </c>
      <c r="CB50" s="24">
        <v>0.4982248225208874</v>
      </c>
      <c r="CC50" s="24">
        <v>0.51915811671585099</v>
      </c>
    </row>
    <row r="51" spans="1:81" x14ac:dyDescent="0.2">
      <c r="A51" s="23">
        <v>43769</v>
      </c>
      <c r="B51" s="24">
        <v>0.64065237349937554</v>
      </c>
      <c r="C51" s="24">
        <v>0.4302726498820757</v>
      </c>
      <c r="D51" s="24">
        <v>0.33295093144751858</v>
      </c>
      <c r="E51" s="24">
        <v>0.30443268262083006</v>
      </c>
      <c r="F51" s="24">
        <v>0.30273018884184855</v>
      </c>
      <c r="G51" s="24">
        <v>0.3124040466468786</v>
      </c>
      <c r="H51" s="24">
        <v>0.32912096569518723</v>
      </c>
      <c r="I51" s="24">
        <v>0.35279903768053528</v>
      </c>
      <c r="J51" s="24">
        <v>0.38446173874249767</v>
      </c>
      <c r="K51" s="24">
        <v>0.4254715229709124</v>
      </c>
      <c r="L51" s="24">
        <v>0.4767668515609067</v>
      </c>
      <c r="M51" s="24">
        <v>0.53861030477560878</v>
      </c>
      <c r="N51" s="24">
        <v>0.61050149859243996</v>
      </c>
      <c r="O51" s="24">
        <v>0.69121333794513962</v>
      </c>
      <c r="P51" s="24">
        <v>0.77906104977396251</v>
      </c>
      <c r="Q51" s="24">
        <v>0.87201308360622032</v>
      </c>
      <c r="R51" s="24">
        <v>0.96779463199649884</v>
      </c>
      <c r="S51" s="24">
        <v>1.0641219736985861</v>
      </c>
      <c r="T51" s="24">
        <v>1.1588626522617913</v>
      </c>
      <c r="U51" s="24">
        <v>1.2502815215043939</v>
      </c>
      <c r="V51" s="24">
        <v>1.3369130672901968</v>
      </c>
      <c r="W51" s="24">
        <v>1.4176317706882631</v>
      </c>
      <c r="X51" s="24">
        <v>1.4914355957366696</v>
      </c>
      <c r="Y51" s="24">
        <v>1.5577062348478854</v>
      </c>
      <c r="Z51" s="24">
        <v>1.6160096110202673</v>
      </c>
      <c r="AA51" s="24">
        <v>1.6659684291358132</v>
      </c>
      <c r="AB51" s="24">
        <v>1.7076388388631236</v>
      </c>
      <c r="AC51" s="24">
        <v>1.7412803901350908</v>
      </c>
      <c r="AD51" s="24">
        <v>1.7671538050291022</v>
      </c>
      <c r="AE51" s="24">
        <v>1.785521172333298</v>
      </c>
      <c r="AF51" s="24">
        <v>1.7967702816457591</v>
      </c>
      <c r="AG51" s="24">
        <v>1.8015141826271446</v>
      </c>
      <c r="AH51" s="24">
        <v>1.8003884369941534</v>
      </c>
      <c r="AI51" s="24">
        <v>1.7939463107164557</v>
      </c>
      <c r="AJ51" s="24">
        <v>1.78259468612023</v>
      </c>
      <c r="AK51" s="24">
        <v>1.7667253631758499</v>
      </c>
      <c r="AL51" s="24">
        <v>1.7467301418536905</v>
      </c>
      <c r="AM51" s="24">
        <v>1.7230008221241266</v>
      </c>
      <c r="AN51" s="24">
        <v>1.6959021443801994</v>
      </c>
      <c r="AO51" s="24">
        <v>1.6655829188993128</v>
      </c>
      <c r="AP51" s="24">
        <v>1.6321540381723596</v>
      </c>
      <c r="AQ51" s="24">
        <v>1.5958459323206147</v>
      </c>
      <c r="AR51" s="24">
        <v>1.5569060338281457</v>
      </c>
      <c r="AS51" s="24">
        <v>1.5156165346746502</v>
      </c>
      <c r="AT51" s="24">
        <v>1.4722765704546215</v>
      </c>
      <c r="AU51" s="24">
        <v>1.4271853906907803</v>
      </c>
      <c r="AV51" s="24">
        <v>1.380646203605143</v>
      </c>
      <c r="AW51" s="24">
        <v>1.3329950678836946</v>
      </c>
      <c r="AX51" s="24">
        <v>1.2845845119018442</v>
      </c>
      <c r="AY51" s="24">
        <v>1.2357716748442069</v>
      </c>
      <c r="AZ51" s="24">
        <v>1.1869168475761329</v>
      </c>
      <c r="BA51" s="24">
        <v>1.1383551160676946</v>
      </c>
      <c r="BB51" s="24">
        <v>1.0903966394573454</v>
      </c>
      <c r="BC51" s="24">
        <v>1.0433505276405342</v>
      </c>
      <c r="BD51" s="24">
        <v>0.99751916257215112</v>
      </c>
      <c r="BE51" s="24">
        <v>0.95314849400187329</v>
      </c>
      <c r="BF51" s="24">
        <v>0.91044425039499344</v>
      </c>
      <c r="BG51" s="24">
        <v>0.86960002931054936</v>
      </c>
      <c r="BH51" s="24">
        <v>0.83081070144046043</v>
      </c>
      <c r="BI51" s="24">
        <v>0.79430997312991591</v>
      </c>
      <c r="BJ51" s="24">
        <v>0.76036083308410263</v>
      </c>
      <c r="BK51" s="24">
        <v>0.72915296286088882</v>
      </c>
      <c r="BL51" s="24">
        <v>0.7008384052782396</v>
      </c>
      <c r="BM51" s="24">
        <v>0.67556891889532966</v>
      </c>
      <c r="BN51" s="24">
        <v>0.65349626227133639</v>
      </c>
      <c r="BO51" s="24">
        <v>0.63476864084940077</v>
      </c>
      <c r="BP51" s="24">
        <v>0.61945610372509252</v>
      </c>
      <c r="BQ51" s="24">
        <v>0.60755247451923788</v>
      </c>
      <c r="BR51" s="24">
        <v>0.59904840998690623</v>
      </c>
      <c r="BS51" s="24">
        <v>0.5939345668806939</v>
      </c>
      <c r="BT51" s="24">
        <v>0.59218686386446062</v>
      </c>
      <c r="BU51" s="24">
        <v>0.59372322836906133</v>
      </c>
      <c r="BV51" s="24">
        <v>0.59844368752564048</v>
      </c>
      <c r="BW51" s="24">
        <v>0.60621695611396131</v>
      </c>
      <c r="BX51" s="24">
        <v>0.6168957774174505</v>
      </c>
      <c r="BY51" s="24">
        <v>0.6303307765813948</v>
      </c>
      <c r="BZ51" s="24">
        <v>0.64632649948168641</v>
      </c>
      <c r="CA51" s="24">
        <v>0.66464124776335898</v>
      </c>
      <c r="CB51" s="24">
        <v>0.68503129949549768</v>
      </c>
      <c r="CC51" s="24">
        <v>0.70725293274714329</v>
      </c>
    </row>
    <row r="52" spans="1:81" x14ac:dyDescent="0.2">
      <c r="A52" s="23">
        <v>43799</v>
      </c>
      <c r="B52" s="24">
        <v>0.70413617918351734</v>
      </c>
      <c r="C52" s="24">
        <v>0.49011779399887351</v>
      </c>
      <c r="D52" s="24">
        <v>0.41219000011543611</v>
      </c>
      <c r="E52" s="24">
        <v>0.40206381049889994</v>
      </c>
      <c r="F52" s="24">
        <v>0.41026703573418499</v>
      </c>
      <c r="G52" s="24">
        <v>0.42381535928793407</v>
      </c>
      <c r="H52" s="24">
        <v>0.44108467421686837</v>
      </c>
      <c r="I52" s="24">
        <v>0.46321320134646682</v>
      </c>
      <c r="J52" s="24">
        <v>0.4920615046187477</v>
      </c>
      <c r="K52" s="24">
        <v>0.52933876977094618</v>
      </c>
      <c r="L52" s="24">
        <v>0.57631171297848449</v>
      </c>
      <c r="M52" s="24">
        <v>0.6336503425938893</v>
      </c>
      <c r="N52" s="24">
        <v>0.70111843830364251</v>
      </c>
      <c r="O52" s="24">
        <v>0.77780833485008416</v>
      </c>
      <c r="P52" s="24">
        <v>0.86215468322708744</v>
      </c>
      <c r="Q52" s="24">
        <v>0.95219939046875191</v>
      </c>
      <c r="R52" s="24">
        <v>1.0456280219815273</v>
      </c>
      <c r="S52" s="24">
        <v>1.140051556615596</v>
      </c>
      <c r="T52" s="24">
        <v>1.2331862321038274</v>
      </c>
      <c r="U52" s="24">
        <v>1.3231405136876577</v>
      </c>
      <c r="V52" s="24">
        <v>1.4083313414069942</v>
      </c>
      <c r="W52" s="24">
        <v>1.4875799640386793</v>
      </c>
      <c r="X52" s="24">
        <v>1.5598672528207604</v>
      </c>
      <c r="Y52" s="24">
        <v>1.6246756124281514</v>
      </c>
      <c r="Z52" s="24">
        <v>1.6816351563475405</v>
      </c>
      <c r="AA52" s="24">
        <v>1.7304667037286412</v>
      </c>
      <c r="AB52" s="24">
        <v>1.7713082826628597</v>
      </c>
      <c r="AC52" s="24">
        <v>1.8044178254462231</v>
      </c>
      <c r="AD52" s="24">
        <v>1.8300532749464589</v>
      </c>
      <c r="AE52" s="24">
        <v>1.8484770415490979</v>
      </c>
      <c r="AF52" s="24">
        <v>1.8600836001326664</v>
      </c>
      <c r="AG52" s="24">
        <v>1.8654181736446354</v>
      </c>
      <c r="AH52" s="24">
        <v>1.8650303419833925</v>
      </c>
      <c r="AI52" s="24">
        <v>1.8593569703976514</v>
      </c>
      <c r="AJ52" s="24">
        <v>1.8487071815910618</v>
      </c>
      <c r="AK52" s="24">
        <v>1.8333832101187226</v>
      </c>
      <c r="AL52" s="24">
        <v>1.8136872905357253</v>
      </c>
      <c r="AM52" s="24">
        <v>1.7899216573971644</v>
      </c>
      <c r="AN52" s="24">
        <v>1.7623433635891135</v>
      </c>
      <c r="AO52" s="24">
        <v>1.7310005479776607</v>
      </c>
      <c r="AP52" s="24">
        <v>1.6960052653392514</v>
      </c>
      <c r="AQ52" s="24">
        <v>1.6576162391420808</v>
      </c>
      <c r="AR52" s="24">
        <v>1.6161163557513014</v>
      </c>
      <c r="AS52" s="24">
        <v>1.5718650776017431</v>
      </c>
      <c r="AT52" s="24">
        <v>1.5252447900275516</v>
      </c>
      <c r="AU52" s="24">
        <v>1.4766378825771489</v>
      </c>
      <c r="AV52" s="24">
        <v>1.4264340347530193</v>
      </c>
      <c r="AW52" s="24">
        <v>1.3750584619920174</v>
      </c>
      <c r="AX52" s="24">
        <v>1.3229460878909978</v>
      </c>
      <c r="AY52" s="24">
        <v>1.2705199384492647</v>
      </c>
      <c r="AZ52" s="24">
        <v>1.2181918474831293</v>
      </c>
      <c r="BA52" s="24">
        <v>1.1663294318873993</v>
      </c>
      <c r="BB52" s="24">
        <v>1.115272602763935</v>
      </c>
      <c r="BC52" s="24">
        <v>1.0653608421973013</v>
      </c>
      <c r="BD52" s="24">
        <v>1.016918932786921</v>
      </c>
      <c r="BE52" s="24">
        <v>0.97019932476322424</v>
      </c>
      <c r="BF52" s="24">
        <v>0.92542543203610272</v>
      </c>
      <c r="BG52" s="24">
        <v>0.88281628334384954</v>
      </c>
      <c r="BH52" s="24">
        <v>0.84259549879489548</v>
      </c>
      <c r="BI52" s="24">
        <v>0.80503885821115906</v>
      </c>
      <c r="BJ52" s="24">
        <v>0.77043396211990167</v>
      </c>
      <c r="BK52" s="24">
        <v>0.73896514474432395</v>
      </c>
      <c r="BL52" s="24">
        <v>0.71078465051575868</v>
      </c>
      <c r="BM52" s="24">
        <v>0.68604471441912751</v>
      </c>
      <c r="BN52" s="24">
        <v>0.66489757143934869</v>
      </c>
      <c r="BO52" s="24">
        <v>0.64748575198896452</v>
      </c>
      <c r="BP52" s="24">
        <v>0.63384404904567315</v>
      </c>
      <c r="BQ52" s="24">
        <v>0.62394008530539247</v>
      </c>
      <c r="BR52" s="24">
        <v>0.61774046445280817</v>
      </c>
      <c r="BS52" s="24">
        <v>0.61521169872116588</v>
      </c>
      <c r="BT52" s="24">
        <v>0.61629312239693534</v>
      </c>
      <c r="BU52" s="24">
        <v>0.62085906852633044</v>
      </c>
      <c r="BV52" s="24">
        <v>0.62876836313001949</v>
      </c>
      <c r="BW52" s="24">
        <v>0.63984963184825494</v>
      </c>
      <c r="BX52" s="24">
        <v>0.65392200903455489</v>
      </c>
      <c r="BY52" s="24">
        <v>0.67080051918311234</v>
      </c>
      <c r="BZ52" s="24">
        <v>0.69025276466925245</v>
      </c>
      <c r="CA52" s="24">
        <v>0.71201590188407771</v>
      </c>
      <c r="CB52" s="24">
        <v>0.73582658643489007</v>
      </c>
      <c r="CC52" s="24">
        <v>0.76142147392900261</v>
      </c>
    </row>
    <row r="53" spans="1:81" x14ac:dyDescent="0.2">
      <c r="A53" s="23">
        <v>43830</v>
      </c>
      <c r="B53" s="24">
        <v>0.70192789804363231</v>
      </c>
      <c r="C53" s="24">
        <v>0.48394062005371496</v>
      </c>
      <c r="D53" s="24">
        <v>0.48264044094400071</v>
      </c>
      <c r="E53" s="24">
        <v>0.51086881802439965</v>
      </c>
      <c r="F53" s="24">
        <v>0.54505180901743178</v>
      </c>
      <c r="G53" s="24">
        <v>0.57833486536020928</v>
      </c>
      <c r="H53" s="24">
        <v>0.61049457970627097</v>
      </c>
      <c r="I53" s="24">
        <v>0.64344808673250653</v>
      </c>
      <c r="J53" s="24">
        <v>0.67966943935796553</v>
      </c>
      <c r="K53" s="24">
        <v>0.72135604858649904</v>
      </c>
      <c r="L53" s="24">
        <v>0.77019768457148408</v>
      </c>
      <c r="M53" s="24">
        <v>0.82719756407290956</v>
      </c>
      <c r="N53" s="24">
        <v>0.89241389950392525</v>
      </c>
      <c r="O53" s="24">
        <v>0.96529154462594824</v>
      </c>
      <c r="P53" s="24">
        <v>1.0446323416064562</v>
      </c>
      <c r="Q53" s="24">
        <v>1.1289466954565781</v>
      </c>
      <c r="R53" s="24">
        <v>1.2163568633206234</v>
      </c>
      <c r="S53" s="24">
        <v>1.30487343202464</v>
      </c>
      <c r="T53" s="24">
        <v>1.3925256824443677</v>
      </c>
      <c r="U53" s="24">
        <v>1.4775510477444322</v>
      </c>
      <c r="V53" s="24">
        <v>1.5584114151030855</v>
      </c>
      <c r="W53" s="24">
        <v>1.633807123399468</v>
      </c>
      <c r="X53" s="24">
        <v>1.702626337786467</v>
      </c>
      <c r="Y53" s="24">
        <v>1.7642419990086426</v>
      </c>
      <c r="Z53" s="24">
        <v>1.8181128844348791</v>
      </c>
      <c r="AA53" s="24">
        <v>1.8638843438562536</v>
      </c>
      <c r="AB53" s="24">
        <v>1.901719745401629</v>
      </c>
      <c r="AC53" s="24">
        <v>1.9318716333557444</v>
      </c>
      <c r="AD53" s="24">
        <v>1.9545925520033438</v>
      </c>
      <c r="AE53" s="24">
        <v>1.9701491219426603</v>
      </c>
      <c r="AF53" s="24">
        <v>1.9790033833477945</v>
      </c>
      <c r="AG53" s="24">
        <v>1.9817603952986103</v>
      </c>
      <c r="AH53" s="24">
        <v>1.9790159018836795</v>
      </c>
      <c r="AI53" s="24">
        <v>1.9711926950258016</v>
      </c>
      <c r="AJ53" s="24">
        <v>1.9585879033360627</v>
      </c>
      <c r="AK53" s="24">
        <v>1.9414958267426736</v>
      </c>
      <c r="AL53" s="24">
        <v>1.9202107651738389</v>
      </c>
      <c r="AM53" s="24">
        <v>1.89502693350754</v>
      </c>
      <c r="AN53" s="24">
        <v>1.8661614921867544</v>
      </c>
      <c r="AO53" s="24">
        <v>1.8336224033667408</v>
      </c>
      <c r="AP53" s="24">
        <v>1.7975194794767384</v>
      </c>
      <c r="AQ53" s="24">
        <v>1.7580669123690829</v>
      </c>
      <c r="AR53" s="24">
        <v>1.7155125761967296</v>
      </c>
      <c r="AS53" s="24">
        <v>1.6701945214758194</v>
      </c>
      <c r="AT53" s="24">
        <v>1.6224669893194135</v>
      </c>
      <c r="AU53" s="24">
        <v>1.5726842388643172</v>
      </c>
      <c r="AV53" s="24">
        <v>1.5212219557388904</v>
      </c>
      <c r="AW53" s="24">
        <v>1.4685187309730361</v>
      </c>
      <c r="AX53" s="24">
        <v>1.4150256966946668</v>
      </c>
      <c r="AY53" s="24">
        <v>1.3612004934628947</v>
      </c>
      <c r="AZ53" s="24">
        <v>1.3074969446848965</v>
      </c>
      <c r="BA53" s="24">
        <v>1.2543287324598111</v>
      </c>
      <c r="BB53" s="24">
        <v>1.2020937686689339</v>
      </c>
      <c r="BC53" s="24">
        <v>1.1511899084969488</v>
      </c>
      <c r="BD53" s="24">
        <v>1.1019921488003748</v>
      </c>
      <c r="BE53" s="24">
        <v>1.0548025281996078</v>
      </c>
      <c r="BF53" s="24">
        <v>1.0098750849089155</v>
      </c>
      <c r="BG53" s="24">
        <v>0.9674503559904275</v>
      </c>
      <c r="BH53" s="24">
        <v>0.92777364222317948</v>
      </c>
      <c r="BI53" s="24">
        <v>0.89112075839943161</v>
      </c>
      <c r="BJ53" s="24">
        <v>0.85774128836386132</v>
      </c>
      <c r="BK53" s="24">
        <v>0.82777079765443684</v>
      </c>
      <c r="BL53" s="24">
        <v>0.80132367799586535</v>
      </c>
      <c r="BM53" s="24">
        <v>0.77851432111285113</v>
      </c>
      <c r="BN53" s="24">
        <v>0.75945711873009958</v>
      </c>
      <c r="BO53" s="24">
        <v>0.74424714806412551</v>
      </c>
      <c r="BP53" s="24">
        <v>0.73285735137130215</v>
      </c>
      <c r="BQ53" s="24">
        <v>0.72521306862957102</v>
      </c>
      <c r="BR53" s="24">
        <v>0.72123953195030455</v>
      </c>
      <c r="BS53" s="24">
        <v>0.72086136782275045</v>
      </c>
      <c r="BT53" s="24">
        <v>0.7239697879942858</v>
      </c>
      <c r="BU53" s="24">
        <v>0.73040582166193635</v>
      </c>
      <c r="BV53" s="24">
        <v>0.74000034437027296</v>
      </c>
      <c r="BW53" s="24">
        <v>0.75256597993488827</v>
      </c>
      <c r="BX53" s="24">
        <v>0.76791190651062657</v>
      </c>
      <c r="BY53" s="24">
        <v>0.78583980297734779</v>
      </c>
      <c r="BZ53" s="24">
        <v>0.80610227334649565</v>
      </c>
      <c r="CA53" s="24">
        <v>0.82843218620141379</v>
      </c>
      <c r="CB53" s="24">
        <v>0.85256235637163336</v>
      </c>
      <c r="CC53" s="24">
        <v>0.87822559868664107</v>
      </c>
    </row>
    <row r="54" spans="1:81" x14ac:dyDescent="0.2">
      <c r="A54" s="23">
        <v>43861</v>
      </c>
      <c r="B54" s="24">
        <v>0.59214719760963108</v>
      </c>
      <c r="C54" s="24">
        <v>0.41815547412144061</v>
      </c>
      <c r="D54" s="24">
        <v>0.33199897308853743</v>
      </c>
      <c r="E54" s="24">
        <v>0.30485634330563743</v>
      </c>
      <c r="F54" s="24">
        <v>0.30062382880228683</v>
      </c>
      <c r="G54" s="24">
        <v>0.30446817763248935</v>
      </c>
      <c r="H54" s="24">
        <v>0.31312237795439907</v>
      </c>
      <c r="I54" s="24">
        <v>0.32669503402696393</v>
      </c>
      <c r="J54" s="24">
        <v>0.34669262094441272</v>
      </c>
      <c r="K54" s="24">
        <v>0.37464205759644198</v>
      </c>
      <c r="L54" s="24">
        <v>0.41175469063507286</v>
      </c>
      <c r="M54" s="24">
        <v>0.45876168923483091</v>
      </c>
      <c r="N54" s="24">
        <v>0.51555498515368869</v>
      </c>
      <c r="O54" s="24">
        <v>0.58157443646696638</v>
      </c>
      <c r="P54" s="24">
        <v>0.65563775896514565</v>
      </c>
      <c r="Q54" s="24">
        <v>0.73632140848068195</v>
      </c>
      <c r="R54" s="24">
        <v>0.82178820938589059</v>
      </c>
      <c r="S54" s="24">
        <v>0.91004838177475811</v>
      </c>
      <c r="T54" s="24">
        <v>0.99910565774112037</v>
      </c>
      <c r="U54" s="24">
        <v>1.0870967552341273</v>
      </c>
      <c r="V54" s="24">
        <v>1.1723521515166961</v>
      </c>
      <c r="W54" s="24">
        <v>1.25335587936245</v>
      </c>
      <c r="X54" s="24">
        <v>1.3288192396914762</v>
      </c>
      <c r="Y54" s="24">
        <v>1.3978401278218866</v>
      </c>
      <c r="Z54" s="24">
        <v>1.4595591529447658</v>
      </c>
      <c r="AA54" s="24">
        <v>1.5134295002583107</v>
      </c>
      <c r="AB54" s="24">
        <v>1.5594361552137539</v>
      </c>
      <c r="AC54" s="24">
        <v>1.5976158634901803</v>
      </c>
      <c r="AD54" s="24">
        <v>1.6280053707666768</v>
      </c>
      <c r="AE54" s="24">
        <v>1.6506845219997186</v>
      </c>
      <c r="AF54" s="24">
        <v>1.6660573572376915</v>
      </c>
      <c r="AG54" s="24">
        <v>1.6746754682455047</v>
      </c>
      <c r="AH54" s="24">
        <v>1.6770760265190185</v>
      </c>
      <c r="AI54" s="24">
        <v>1.6736831276062161</v>
      </c>
      <c r="AJ54" s="24">
        <v>1.6648697955731317</v>
      </c>
      <c r="AK54" s="24">
        <v>1.6510088050945511</v>
      </c>
      <c r="AL54" s="24">
        <v>1.6324729308452592</v>
      </c>
      <c r="AM54" s="24">
        <v>1.6096339558891843</v>
      </c>
      <c r="AN54" s="24">
        <v>1.5827806363138373</v>
      </c>
      <c r="AO54" s="24">
        <v>1.5520722057337275</v>
      </c>
      <c r="AP54" s="24">
        <v>1.5177675758607159</v>
      </c>
      <c r="AQ54" s="24">
        <v>1.4801786363937377</v>
      </c>
      <c r="AR54" s="24">
        <v>1.4396374180795812</v>
      </c>
      <c r="AS54" s="24">
        <v>1.3965110092365896</v>
      </c>
      <c r="AT54" s="24">
        <v>1.3511700763866139</v>
      </c>
      <c r="AU54" s="24">
        <v>1.3039853892245405</v>
      </c>
      <c r="AV54" s="24">
        <v>1.2553372066073791</v>
      </c>
      <c r="AW54" s="24">
        <v>1.2056227923232896</v>
      </c>
      <c r="AX54" s="24">
        <v>1.1552422668765154</v>
      </c>
      <c r="AY54" s="24">
        <v>1.1045996947794658</v>
      </c>
      <c r="AZ54" s="24">
        <v>1.0540915877377413</v>
      </c>
      <c r="BA54" s="24">
        <v>1.0040828216319804</v>
      </c>
      <c r="BB54" s="24">
        <v>0.95493086683486395</v>
      </c>
      <c r="BC54" s="24">
        <v>0.9069928986157999</v>
      </c>
      <c r="BD54" s="24">
        <v>0.86059895024091781</v>
      </c>
      <c r="BE54" s="24">
        <v>0.81602058118993348</v>
      </c>
      <c r="BF54" s="24">
        <v>0.7734889331132887</v>
      </c>
      <c r="BG54" s="24">
        <v>0.73322720444992839</v>
      </c>
      <c r="BH54" s="24">
        <v>0.69547155315135867</v>
      </c>
      <c r="BI54" s="24">
        <v>0.66050610259466291</v>
      </c>
      <c r="BJ54" s="24">
        <v>0.62857077511198067</v>
      </c>
      <c r="BK54" s="24">
        <v>0.59980442602076756</v>
      </c>
      <c r="BL54" s="24">
        <v>0.57433520034119068</v>
      </c>
      <c r="BM54" s="24">
        <v>0.55229124309341471</v>
      </c>
      <c r="BN54" s="24">
        <v>0.53380069881279746</v>
      </c>
      <c r="BO54" s="24">
        <v>0.51895692346601296</v>
      </c>
      <c r="BP54" s="24">
        <v>0.507724034140973</v>
      </c>
      <c r="BQ54" s="24">
        <v>0.50003614276494379</v>
      </c>
      <c r="BR54" s="24">
        <v>0.49582736126515953</v>
      </c>
      <c r="BS54" s="24">
        <v>0.49503021056823693</v>
      </c>
      <c r="BT54" s="24">
        <v>0.49754392146931226</v>
      </c>
      <c r="BU54" s="24">
        <v>0.50323606901633011</v>
      </c>
      <c r="BV54" s="24">
        <v>0.51196250484973616</v>
      </c>
      <c r="BW54" s="24">
        <v>0.52355973094782016</v>
      </c>
      <c r="BX54" s="24">
        <v>0.53786216016728783</v>
      </c>
      <c r="BY54" s="24">
        <v>0.55469027487858868</v>
      </c>
      <c r="BZ54" s="24">
        <v>0.57381107854251878</v>
      </c>
      <c r="CA54" s="24">
        <v>0.59497874325396272</v>
      </c>
      <c r="CB54" s="24">
        <v>0.61794744110781619</v>
      </c>
      <c r="CC54" s="24">
        <v>0.6424713442261698</v>
      </c>
    </row>
    <row r="55" spans="1:81" x14ac:dyDescent="0.2">
      <c r="A55" s="23">
        <v>43890</v>
      </c>
      <c r="B55" s="24">
        <v>0.42472834708608009</v>
      </c>
      <c r="C55" s="24">
        <v>0.28724074103321318</v>
      </c>
      <c r="D55" s="24">
        <v>0.23429890488760066</v>
      </c>
      <c r="E55" s="24">
        <v>0.22419306453279236</v>
      </c>
      <c r="F55" s="24">
        <v>0.22653864743550639</v>
      </c>
      <c r="G55" s="24">
        <v>0.23191808837342842</v>
      </c>
      <c r="H55" s="24">
        <v>0.23951333406188888</v>
      </c>
      <c r="I55" s="24">
        <v>0.25070977618562568</v>
      </c>
      <c r="J55" s="24">
        <v>0.26763032990690494</v>
      </c>
      <c r="K55" s="24">
        <v>0.29218006419931819</v>
      </c>
      <c r="L55" s="24">
        <v>0.32586408475581691</v>
      </c>
      <c r="M55" s="24">
        <v>0.3695073745067291</v>
      </c>
      <c r="N55" s="24">
        <v>0.42307714261615043</v>
      </c>
      <c r="O55" s="24">
        <v>0.48605183999273943</v>
      </c>
      <c r="P55" s="24">
        <v>0.5573394272338893</v>
      </c>
      <c r="Q55" s="24">
        <v>0.63559730911038481</v>
      </c>
      <c r="R55" s="24">
        <v>0.71906667838364469</v>
      </c>
      <c r="S55" s="24">
        <v>0.80587014569809967</v>
      </c>
      <c r="T55" s="24">
        <v>0.89406017542898031</v>
      </c>
      <c r="U55" s="24">
        <v>0.98182084024056748</v>
      </c>
      <c r="V55" s="24">
        <v>1.067498447046731</v>
      </c>
      <c r="W55" s="24">
        <v>1.1495334717226315</v>
      </c>
      <c r="X55" s="24">
        <v>1.2266346194938691</v>
      </c>
      <c r="Y55" s="24">
        <v>1.2978199829635153</v>
      </c>
      <c r="Z55" s="24">
        <v>1.3621382879923496</v>
      </c>
      <c r="AA55" s="24">
        <v>1.4190274353675869</v>
      </c>
      <c r="AB55" s="24">
        <v>1.4683663882908149</v>
      </c>
      <c r="AC55" s="24">
        <v>1.5100578929831576</v>
      </c>
      <c r="AD55" s="24">
        <v>1.5440046956657376</v>
      </c>
      <c r="AE55" s="24">
        <v>1.5701841188098822</v>
      </c>
      <c r="AF55" s="24">
        <v>1.5889222942627956</v>
      </c>
      <c r="AG55" s="24">
        <v>1.6006472494729849</v>
      </c>
      <c r="AH55" s="24">
        <v>1.6057755724395655</v>
      </c>
      <c r="AI55" s="24">
        <v>1.6046707289833075</v>
      </c>
      <c r="AJ55" s="24">
        <v>1.5976807927062693</v>
      </c>
      <c r="AK55" s="24">
        <v>1.5851538356120272</v>
      </c>
      <c r="AL55" s="24">
        <v>1.5674379297041539</v>
      </c>
      <c r="AM55" s="24">
        <v>1.5448788023874505</v>
      </c>
      <c r="AN55" s="24">
        <v>1.5177508442603584</v>
      </c>
      <c r="AO55" s="24">
        <v>1.4862711484353501</v>
      </c>
      <c r="AP55" s="24">
        <v>1.4507725322736051</v>
      </c>
      <c r="AQ55" s="24">
        <v>1.4116237933457474</v>
      </c>
      <c r="AR55" s="24">
        <v>1.3692015449677588</v>
      </c>
      <c r="AS55" s="24">
        <v>1.3238932314460077</v>
      </c>
      <c r="AT55" s="24">
        <v>1.2761045124377737</v>
      </c>
      <c r="AU55" s="24">
        <v>1.2262526391243069</v>
      </c>
      <c r="AV55" s="24">
        <v>1.1747834629180893</v>
      </c>
      <c r="AW55" s="24">
        <v>1.1221767513617544</v>
      </c>
      <c r="AX55" s="24">
        <v>1.0689175379713103</v>
      </c>
      <c r="AY55" s="24">
        <v>1.0154983710552754</v>
      </c>
      <c r="AZ55" s="24">
        <v>0.96238365613374943</v>
      </c>
      <c r="BA55" s="24">
        <v>0.90996791592106163</v>
      </c>
      <c r="BB55" s="24">
        <v>0.8586354449268786</v>
      </c>
      <c r="BC55" s="24">
        <v>0.80876848040325966</v>
      </c>
      <c r="BD55" s="24">
        <v>0.76068281497556778</v>
      </c>
      <c r="BE55" s="24">
        <v>0.71460061822898602</v>
      </c>
      <c r="BF55" s="24">
        <v>0.67070603473217361</v>
      </c>
      <c r="BG55" s="24">
        <v>0.62917856903981706</v>
      </c>
      <c r="BH55" s="24">
        <v>0.59020970435805808</v>
      </c>
      <c r="BI55" s="24">
        <v>0.55401807504243183</v>
      </c>
      <c r="BJ55" s="24">
        <v>0.52077669581497776</v>
      </c>
      <c r="BK55" s="24">
        <v>0.49059836416554325</v>
      </c>
      <c r="BL55" s="24">
        <v>0.46359227511964185</v>
      </c>
      <c r="BM55" s="24">
        <v>0.43986762370278809</v>
      </c>
      <c r="BN55" s="24">
        <v>0.41953345650048018</v>
      </c>
      <c r="BO55" s="24">
        <v>0.40265643881809005</v>
      </c>
      <c r="BP55" s="24">
        <v>0.38920265639740548</v>
      </c>
      <c r="BQ55" s="24">
        <v>0.3791236009685478</v>
      </c>
      <c r="BR55" s="24">
        <v>0.37237076426163973</v>
      </c>
      <c r="BS55" s="24">
        <v>0.36889149430904544</v>
      </c>
      <c r="BT55" s="24">
        <v>0.36858622377977934</v>
      </c>
      <c r="BU55" s="24">
        <v>0.37132522874362694</v>
      </c>
      <c r="BV55" s="24">
        <v>0.37696206410439137</v>
      </c>
      <c r="BW55" s="24">
        <v>0.38533035381289604</v>
      </c>
      <c r="BX55" s="24">
        <v>0.396262435567446</v>
      </c>
      <c r="BY55" s="24">
        <v>0.40956818600150491</v>
      </c>
      <c r="BZ55" s="24">
        <v>0.42500249378106258</v>
      </c>
      <c r="CA55" s="24">
        <v>0.44231198808862837</v>
      </c>
      <c r="CB55" s="24">
        <v>0.46124329810669495</v>
      </c>
      <c r="CC55" s="24">
        <v>0.48154315738649367</v>
      </c>
    </row>
    <row r="56" spans="1:81" x14ac:dyDescent="0.2">
      <c r="A56" s="23">
        <v>43921</v>
      </c>
      <c r="B56" s="24">
        <v>0.12367226303171064</v>
      </c>
      <c r="C56" s="24">
        <v>0.15672821283274169</v>
      </c>
      <c r="D56" s="24">
        <v>0.15907269846162139</v>
      </c>
      <c r="E56" s="24">
        <v>0.16038564735395441</v>
      </c>
      <c r="F56" s="24">
        <v>0.16138167575763368</v>
      </c>
      <c r="G56" s="24">
        <v>0.16384460496358608</v>
      </c>
      <c r="H56" s="24">
        <v>0.16988224830446153</v>
      </c>
      <c r="I56" s="24">
        <v>0.1814918484581905</v>
      </c>
      <c r="J56" s="24">
        <v>0.20048999574379059</v>
      </c>
      <c r="K56" s="24">
        <v>0.22856884031792296</v>
      </c>
      <c r="L56" s="24">
        <v>0.26723894763192252</v>
      </c>
      <c r="M56" s="24">
        <v>0.31739021265696471</v>
      </c>
      <c r="N56" s="24">
        <v>0.37892428667102346</v>
      </c>
      <c r="O56" s="24">
        <v>0.45107969700826817</v>
      </c>
      <c r="P56" s="24">
        <v>0.53236505190032524</v>
      </c>
      <c r="Q56" s="24">
        <v>0.62089082781334159</v>
      </c>
      <c r="R56" s="24">
        <v>0.71422474774465916</v>
      </c>
      <c r="S56" s="24">
        <v>0.80978071628704651</v>
      </c>
      <c r="T56" s="24">
        <v>0.90484605475107449</v>
      </c>
      <c r="U56" s="24">
        <v>0.99689229625731479</v>
      </c>
      <c r="V56" s="24">
        <v>1.0837824453275549</v>
      </c>
      <c r="W56" s="24">
        <v>1.163570586477958</v>
      </c>
      <c r="X56" s="24">
        <v>1.2350428927291912</v>
      </c>
      <c r="Y56" s="24">
        <v>1.29753687640188</v>
      </c>
      <c r="Z56" s="24">
        <v>1.3504470821916996</v>
      </c>
      <c r="AA56" s="24">
        <v>1.3937787977592166</v>
      </c>
      <c r="AB56" s="24">
        <v>1.4279875309934513</v>
      </c>
      <c r="AC56" s="24">
        <v>1.4535392760517227</v>
      </c>
      <c r="AD56" s="24">
        <v>1.4709001030406315</v>
      </c>
      <c r="AE56" s="24">
        <v>1.4806095263333736</v>
      </c>
      <c r="AF56" s="24">
        <v>1.4834175752332091</v>
      </c>
      <c r="AG56" s="24">
        <v>1.4801116522944333</v>
      </c>
      <c r="AH56" s="24">
        <v>1.4713818235222849</v>
      </c>
      <c r="AI56" s="24">
        <v>1.4576413727210111</v>
      </c>
      <c r="AJ56" s="24">
        <v>1.4392547169393675</v>
      </c>
      <c r="AK56" s="24">
        <v>1.416586273226111</v>
      </c>
      <c r="AL56" s="24">
        <v>1.3900004586299963</v>
      </c>
      <c r="AM56" s="24">
        <v>1.3598449261439018</v>
      </c>
      <c r="AN56" s="24">
        <v>1.326224536796796</v>
      </c>
      <c r="AO56" s="24">
        <v>1.289128791847062</v>
      </c>
      <c r="AP56" s="24">
        <v>1.2487395558431085</v>
      </c>
      <c r="AQ56" s="24">
        <v>1.2052763160292486</v>
      </c>
      <c r="AR56" s="24">
        <v>1.1589879119986306</v>
      </c>
      <c r="AS56" s="24">
        <v>1.1101534073676109</v>
      </c>
      <c r="AT56" s="24">
        <v>1.0591008654553598</v>
      </c>
      <c r="AU56" s="24">
        <v>1.0061806898429102</v>
      </c>
      <c r="AV56" s="24">
        <v>0.95180016996847661</v>
      </c>
      <c r="AW56" s="24">
        <v>0.89641104884177891</v>
      </c>
      <c r="AX56" s="24">
        <v>0.84048617901643363</v>
      </c>
      <c r="AY56" s="24">
        <v>0.78452743233965938</v>
      </c>
      <c r="AZ56" s="24">
        <v>0.72900944181364047</v>
      </c>
      <c r="BA56" s="24">
        <v>0.6743617015257185</v>
      </c>
      <c r="BB56" s="24">
        <v>0.62100991202242373</v>
      </c>
      <c r="BC56" s="24">
        <v>0.56937537207378541</v>
      </c>
      <c r="BD56" s="24">
        <v>0.51981225963534694</v>
      </c>
      <c r="BE56" s="24">
        <v>0.47259510584821801</v>
      </c>
      <c r="BF56" s="24">
        <v>0.42795592472932148</v>
      </c>
      <c r="BG56" s="24">
        <v>0.38612392894484782</v>
      </c>
      <c r="BH56" s="24">
        <v>0.3473563082255573</v>
      </c>
      <c r="BI56" s="24">
        <v>0.31194382977931256</v>
      </c>
      <c r="BJ56" s="24">
        <v>0.28004086720932464</v>
      </c>
      <c r="BK56" s="24">
        <v>0.25169168591516883</v>
      </c>
      <c r="BL56" s="24">
        <v>0.22693757954700133</v>
      </c>
      <c r="BM56" s="24">
        <v>0.20581984175497003</v>
      </c>
      <c r="BN56" s="24">
        <v>0.18837847678936648</v>
      </c>
      <c r="BO56" s="24">
        <v>0.17458097784157911</v>
      </c>
      <c r="BP56" s="24">
        <v>0.16428515098594887</v>
      </c>
      <c r="BQ56" s="24">
        <v>0.157339676069429</v>
      </c>
      <c r="BR56" s="24">
        <v>0.15359323293896165</v>
      </c>
      <c r="BS56" s="24">
        <v>0.15289417267102812</v>
      </c>
      <c r="BT56" s="24">
        <v>0.15508869488467247</v>
      </c>
      <c r="BU56" s="24">
        <v>0.16002372465203363</v>
      </c>
      <c r="BV56" s="24">
        <v>0.16757132648740625</v>
      </c>
      <c r="BW56" s="24">
        <v>0.17762362864011394</v>
      </c>
      <c r="BX56" s="24">
        <v>0.19007222238511812</v>
      </c>
      <c r="BY56" s="24">
        <v>0.20474207873778516</v>
      </c>
      <c r="BZ56" s="24">
        <v>0.22135440219426261</v>
      </c>
      <c r="CA56" s="24">
        <v>0.23962141179951213</v>
      </c>
      <c r="CB56" s="24">
        <v>0.25925532659849537</v>
      </c>
      <c r="CC56" s="24">
        <v>0.27996939780349783</v>
      </c>
    </row>
    <row r="57" spans="1:81" x14ac:dyDescent="0.2">
      <c r="A57" s="23">
        <v>43951</v>
      </c>
      <c r="B57" s="24">
        <v>8.3476194003774692E-2</v>
      </c>
      <c r="C57" s="24">
        <v>3.4500422343578384E-2</v>
      </c>
      <c r="D57" s="24">
        <v>1.3779021390600841E-2</v>
      </c>
      <c r="E57" s="24">
        <v>2.2715714233067411E-2</v>
      </c>
      <c r="F57" s="24">
        <v>3.967520575576184E-2</v>
      </c>
      <c r="G57" s="24">
        <v>5.7284879313168745E-2</v>
      </c>
      <c r="H57" s="24">
        <v>7.5592987831106837E-2</v>
      </c>
      <c r="I57" s="24">
        <v>9.6208065604202531E-2</v>
      </c>
      <c r="J57" s="24">
        <v>0.12105887540069739</v>
      </c>
      <c r="K57" s="24">
        <v>0.15186622093442756</v>
      </c>
      <c r="L57" s="24">
        <v>0.18989154197275809</v>
      </c>
      <c r="M57" s="24">
        <v>0.23548005064742408</v>
      </c>
      <c r="N57" s="24">
        <v>0.28821676406796365</v>
      </c>
      <c r="O57" s="24">
        <v>0.34726366458590885</v>
      </c>
      <c r="P57" s="24">
        <v>0.41145914748965584</v>
      </c>
      <c r="Q57" s="24">
        <v>0.47948520849904247</v>
      </c>
      <c r="R57" s="24">
        <v>0.54972332099029397</v>
      </c>
      <c r="S57" s="24">
        <v>0.62037464003064702</v>
      </c>
      <c r="T57" s="24">
        <v>0.68951362676575123</v>
      </c>
      <c r="U57" s="24">
        <v>0.7553427445893417</v>
      </c>
      <c r="V57" s="24">
        <v>0.816316458015515</v>
      </c>
      <c r="W57" s="24">
        <v>0.87103447401732825</v>
      </c>
      <c r="X57" s="24">
        <v>0.91881416040674635</v>
      </c>
      <c r="Y57" s="24">
        <v>0.95932006627902111</v>
      </c>
      <c r="Z57" s="24">
        <v>0.99228572387668124</v>
      </c>
      <c r="AA57" s="24">
        <v>1.0179692869976145</v>
      </c>
      <c r="AB57" s="24">
        <v>1.0368769794766122</v>
      </c>
      <c r="AC57" s="24">
        <v>1.0495165007758342</v>
      </c>
      <c r="AD57" s="24">
        <v>1.0563960300343358</v>
      </c>
      <c r="AE57" s="24">
        <v>1.0580689408658757</v>
      </c>
      <c r="AF57" s="24">
        <v>1.0551702022600167</v>
      </c>
      <c r="AG57" s="24">
        <v>1.0483418718230886</v>
      </c>
      <c r="AH57" s="24">
        <v>1.0380900940683286</v>
      </c>
      <c r="AI57" s="24">
        <v>1.0246774526924882</v>
      </c>
      <c r="AJ57" s="24">
        <v>1.0083411995619049</v>
      </c>
      <c r="AK57" s="24">
        <v>0.98931858654292171</v>
      </c>
      <c r="AL57" s="24">
        <v>0.96784686550187604</v>
      </c>
      <c r="AM57" s="24">
        <v>0.9441306743441138</v>
      </c>
      <c r="AN57" s="24">
        <v>0.91811200350151934</v>
      </c>
      <c r="AO57" s="24">
        <v>0.8896827226985905</v>
      </c>
      <c r="AP57" s="24">
        <v>0.85887555931095927</v>
      </c>
      <c r="AQ57" s="24">
        <v>0.82573880918147335</v>
      </c>
      <c r="AR57" s="24">
        <v>0.79032416175293352</v>
      </c>
      <c r="AS57" s="24">
        <v>0.7527026323767595</v>
      </c>
      <c r="AT57" s="24">
        <v>0.71301193691983566</v>
      </c>
      <c r="AU57" s="24">
        <v>0.67141555834129563</v>
      </c>
      <c r="AV57" s="24">
        <v>0.62816094402610778</v>
      </c>
      <c r="AW57" s="24">
        <v>0.58353928665313759</v>
      </c>
      <c r="AX57" s="24">
        <v>0.53788233403683217</v>
      </c>
      <c r="AY57" s="24">
        <v>0.4915599243235973</v>
      </c>
      <c r="AZ57" s="24">
        <v>0.44492978967946711</v>
      </c>
      <c r="BA57" s="24">
        <v>0.39833613624956493</v>
      </c>
      <c r="BB57" s="24">
        <v>0.35212259337612306</v>
      </c>
      <c r="BC57" s="24">
        <v>0.30662696654660326</v>
      </c>
      <c r="BD57" s="24">
        <v>0.26213761170653038</v>
      </c>
      <c r="BE57" s="24">
        <v>0.21890410809933258</v>
      </c>
      <c r="BF57" s="24">
        <v>0.1771620539416135</v>
      </c>
      <c r="BG57" s="24">
        <v>0.13714882357756045</v>
      </c>
      <c r="BH57" s="24">
        <v>9.9154299448461769E-2</v>
      </c>
      <c r="BI57" s="24">
        <v>6.3505144489535773E-2</v>
      </c>
      <c r="BJ57" s="24">
        <v>3.040090216055169E-2</v>
      </c>
      <c r="BK57" s="24">
        <v>-2.4358426663553812E-5</v>
      </c>
      <c r="BL57" s="24">
        <v>-2.7637076743602246E-2</v>
      </c>
      <c r="BM57" s="24">
        <v>-5.230369226175563E-2</v>
      </c>
      <c r="BN57" s="24">
        <v>-7.3893843302404172E-2</v>
      </c>
      <c r="BO57" s="24">
        <v>-9.2348428402283522E-2</v>
      </c>
      <c r="BP57" s="24">
        <v>-0.10767834434272372</v>
      </c>
      <c r="BQ57" s="24">
        <v>-0.11989743433535732</v>
      </c>
      <c r="BR57" s="24">
        <v>-0.12901954159193346</v>
      </c>
      <c r="BS57" s="24">
        <v>-0.13506590364459753</v>
      </c>
      <c r="BT57" s="24">
        <v>-0.13808709320417417</v>
      </c>
      <c r="BU57" s="24">
        <v>-0.1381423761296019</v>
      </c>
      <c r="BV57" s="24">
        <v>-0.1353033439923268</v>
      </c>
      <c r="BW57" s="24">
        <v>-0.12964792286545151</v>
      </c>
      <c r="BX57" s="24">
        <v>-0.12125976308864361</v>
      </c>
      <c r="BY57" s="24">
        <v>-0.11035552968164386</v>
      </c>
      <c r="BZ57" s="24">
        <v>-9.72863360297338E-2</v>
      </c>
      <c r="CA57" s="24">
        <v>-8.2409254535292797E-2</v>
      </c>
      <c r="CB57" s="24">
        <v>-6.6081357600689117E-2</v>
      </c>
      <c r="CC57" s="24">
        <v>-4.8655203078616649E-2</v>
      </c>
    </row>
    <row r="58" spans="1:81" x14ac:dyDescent="0.2">
      <c r="A58" s="23">
        <v>43982</v>
      </c>
      <c r="B58" s="24">
        <v>3.8941468182215021E-2</v>
      </c>
      <c r="C58" s="24">
        <v>-2.5555051502849781E-2</v>
      </c>
      <c r="D58" s="24">
        <v>-7.1621595081196698E-2</v>
      </c>
      <c r="E58" s="24">
        <v>-8.5578468670605423E-2</v>
      </c>
      <c r="F58" s="24">
        <v>-8.467477162944019E-2</v>
      </c>
      <c r="G58" s="24">
        <v>-7.4631660487500917E-2</v>
      </c>
      <c r="H58" s="24">
        <v>-5.5396126331154941E-2</v>
      </c>
      <c r="I58" s="24">
        <v>-2.6796394445577538E-2</v>
      </c>
      <c r="J58" s="24">
        <v>1.1070818160454715E-2</v>
      </c>
      <c r="K58" s="24">
        <v>5.7973471687167266E-2</v>
      </c>
      <c r="L58" s="24">
        <v>0.11354075784937941</v>
      </c>
      <c r="M58" s="24">
        <v>0.17681134478047233</v>
      </c>
      <c r="N58" s="24">
        <v>0.24644667140082521</v>
      </c>
      <c r="O58" s="24">
        <v>0.32090868367276304</v>
      </c>
      <c r="P58" s="24">
        <v>0.39854687317704002</v>
      </c>
      <c r="Q58" s="24">
        <v>0.47764235170047953</v>
      </c>
      <c r="R58" s="24">
        <v>0.55643944284440883</v>
      </c>
      <c r="S58" s="24">
        <v>0.63320622672597837</v>
      </c>
      <c r="T58" s="24">
        <v>0.70635324306321268</v>
      </c>
      <c r="U58" s="24">
        <v>0.77451729894009469</v>
      </c>
      <c r="V58" s="24">
        <v>0.83673256130322848</v>
      </c>
      <c r="W58" s="24">
        <v>0.89218165122591719</v>
      </c>
      <c r="X58" s="24">
        <v>0.94064121120229216</v>
      </c>
      <c r="Y58" s="24">
        <v>0.98208390584322602</v>
      </c>
      <c r="Z58" s="24">
        <v>1.0165498219267395</v>
      </c>
      <c r="AA58" s="24">
        <v>1.0443916432622897</v>
      </c>
      <c r="AB58" s="24">
        <v>1.0660526290470405</v>
      </c>
      <c r="AC58" s="24">
        <v>1.0819760478843037</v>
      </c>
      <c r="AD58" s="24">
        <v>1.0926065976692865</v>
      </c>
      <c r="AE58" s="24">
        <v>1.0984318393951344</v>
      </c>
      <c r="AF58" s="24">
        <v>1.0999886128956595</v>
      </c>
      <c r="AG58" s="24">
        <v>1.0978117211850418</v>
      </c>
      <c r="AH58" s="24">
        <v>1.0922953426986859</v>
      </c>
      <c r="AI58" s="24">
        <v>1.0836731366953567</v>
      </c>
      <c r="AJ58" s="24">
        <v>1.0721700045721019</v>
      </c>
      <c r="AK58" s="24">
        <v>1.0580108477259678</v>
      </c>
      <c r="AL58" s="24">
        <v>1.0414205675540009</v>
      </c>
      <c r="AM58" s="24">
        <v>1.0225687227664313</v>
      </c>
      <c r="AN58" s="24">
        <v>1.0013644879068775</v>
      </c>
      <c r="AO58" s="24">
        <v>0.97772467320134604</v>
      </c>
      <c r="AP58" s="24">
        <v>0.95166611316734895</v>
      </c>
      <c r="AQ58" s="24">
        <v>0.9232057695082726</v>
      </c>
      <c r="AR58" s="24">
        <v>0.8923340021771633</v>
      </c>
      <c r="AS58" s="24">
        <v>0.85905950632200834</v>
      </c>
      <c r="AT58" s="24">
        <v>0.82345170988965322</v>
      </c>
      <c r="AU58" s="24">
        <v>0.78561514350869999</v>
      </c>
      <c r="AV58" s="24">
        <v>0.74578504098931764</v>
      </c>
      <c r="AW58" s="24">
        <v>0.70424297941043335</v>
      </c>
      <c r="AX58" s="24">
        <v>0.66133861627066315</v>
      </c>
      <c r="AY58" s="24">
        <v>0.61746291998029668</v>
      </c>
      <c r="AZ58" s="24">
        <v>0.5730017072140936</v>
      </c>
      <c r="BA58" s="24">
        <v>0.52833715020013527</v>
      </c>
      <c r="BB58" s="24">
        <v>0.48385136357537578</v>
      </c>
      <c r="BC58" s="24">
        <v>0.43991465310531941</v>
      </c>
      <c r="BD58" s="24">
        <v>0.39683467581612275</v>
      </c>
      <c r="BE58" s="24">
        <v>0.35485162631449257</v>
      </c>
      <c r="BF58" s="24">
        <v>0.31417540961592005</v>
      </c>
      <c r="BG58" s="24">
        <v>0.27501950519274387</v>
      </c>
      <c r="BH58" s="24">
        <v>0.23764274866101553</v>
      </c>
      <c r="BI58" s="24">
        <v>0.20231608251136826</v>
      </c>
      <c r="BJ58" s="24">
        <v>0.16922800073841596</v>
      </c>
      <c r="BK58" s="24">
        <v>0.13854115315077639</v>
      </c>
      <c r="BL58" s="24">
        <v>0.11041818110109355</v>
      </c>
      <c r="BM58" s="24">
        <v>8.50217259420155E-2</v>
      </c>
      <c r="BN58" s="24">
        <v>6.2507976529357911E-2</v>
      </c>
      <c r="BO58" s="24">
        <v>4.2960781503073586E-2</v>
      </c>
      <c r="BP58" s="24">
        <v>2.6418555734782773E-2</v>
      </c>
      <c r="BQ58" s="24">
        <v>1.2919010565612399E-2</v>
      </c>
      <c r="BR58" s="24">
        <v>2.4998187618904821E-3</v>
      </c>
      <c r="BS58" s="24">
        <v>-4.8132878298093318E-3</v>
      </c>
      <c r="BT58" s="24">
        <v>-9.0233590444480094E-3</v>
      </c>
      <c r="BU58" s="24">
        <v>-1.0146899459681502E-2</v>
      </c>
      <c r="BV58" s="24">
        <v>-8.2471877004386407E-3</v>
      </c>
      <c r="BW58" s="24">
        <v>-3.4023217286155427E-3</v>
      </c>
      <c r="BX58" s="24">
        <v>4.2979906827667058E-3</v>
      </c>
      <c r="BY58" s="24">
        <v>1.4628698459778766E-2</v>
      </c>
      <c r="BZ58" s="24">
        <v>2.7277219047522339E-2</v>
      </c>
      <c r="CA58" s="24">
        <v>4.192950142331564E-2</v>
      </c>
      <c r="CB58" s="24">
        <v>5.8271494564460236E-2</v>
      </c>
      <c r="CC58" s="24">
        <v>7.5997610045402952E-2</v>
      </c>
    </row>
    <row r="59" spans="1:81" x14ac:dyDescent="0.2">
      <c r="A59" s="23">
        <v>44012</v>
      </c>
      <c r="B59" s="24">
        <v>7.6338362714897232E-2</v>
      </c>
      <c r="C59" s="24">
        <v>-8.5422164477380907E-2</v>
      </c>
      <c r="D59" s="24">
        <v>-0.13784034277122079</v>
      </c>
      <c r="E59" s="24">
        <v>-0.14014352807898725</v>
      </c>
      <c r="F59" s="24">
        <v>-0.12550330753967687</v>
      </c>
      <c r="G59" s="24">
        <v>-0.10215990845632768</v>
      </c>
      <c r="H59" s="24">
        <v>-7.0500003185090351E-2</v>
      </c>
      <c r="I59" s="24">
        <v>-3.0308869802560461E-2</v>
      </c>
      <c r="J59" s="24">
        <v>1.8304030161410825E-2</v>
      </c>
      <c r="K59" s="24">
        <v>7.4935872593712816E-2</v>
      </c>
      <c r="L59" s="24">
        <v>0.13880162063609536</v>
      </c>
      <c r="M59" s="24">
        <v>0.2087322177773224</v>
      </c>
      <c r="N59" s="24">
        <v>0.28343179360288884</v>
      </c>
      <c r="O59" s="24">
        <v>0.36157111301803802</v>
      </c>
      <c r="P59" s="24">
        <v>0.44184110213922867</v>
      </c>
      <c r="Q59" s="24">
        <v>0.52301633646807988</v>
      </c>
      <c r="R59" s="24">
        <v>0.60397285553095759</v>
      </c>
      <c r="S59" s="24">
        <v>0.6836331168804568</v>
      </c>
      <c r="T59" s="24">
        <v>0.7609033452231011</v>
      </c>
      <c r="U59" s="24">
        <v>0.83468094389061498</v>
      </c>
      <c r="V59" s="24">
        <v>0.9038616060718343</v>
      </c>
      <c r="W59" s="24">
        <v>0.96740300735745322</v>
      </c>
      <c r="X59" s="24">
        <v>1.0245783478246957</v>
      </c>
      <c r="Y59" s="24">
        <v>1.0747315154946024</v>
      </c>
      <c r="Z59" s="24">
        <v>1.1173880965903851</v>
      </c>
      <c r="AA59" s="24">
        <v>1.1525903468596281</v>
      </c>
      <c r="AB59" s="24">
        <v>1.1804717416556409</v>
      </c>
      <c r="AC59" s="24">
        <v>1.2011657563317342</v>
      </c>
      <c r="AD59" s="24">
        <v>1.2148248639192512</v>
      </c>
      <c r="AE59" s="24">
        <v>1.2218738182179876</v>
      </c>
      <c r="AF59" s="24">
        <v>1.2229410119178177</v>
      </c>
      <c r="AG59" s="24">
        <v>1.2186527108867757</v>
      </c>
      <c r="AH59" s="24">
        <v>1.2095354655039483</v>
      </c>
      <c r="AI59" s="24">
        <v>1.1960417857755972</v>
      </c>
      <c r="AJ59" s="24">
        <v>1.1786224278699471</v>
      </c>
      <c r="AK59" s="24">
        <v>1.1577281479552288</v>
      </c>
      <c r="AL59" s="24">
        <v>1.1338096482613313</v>
      </c>
      <c r="AM59" s="24">
        <v>1.1072578887012403</v>
      </c>
      <c r="AN59" s="24">
        <v>1.0782926472536307</v>
      </c>
      <c r="AO59" s="24">
        <v>1.0471434352458429</v>
      </c>
      <c r="AP59" s="24">
        <v>1.0140710346309774</v>
      </c>
      <c r="AQ59" s="24">
        <v>0.97931292552878024</v>
      </c>
      <c r="AR59" s="24">
        <v>0.9430356228090655</v>
      </c>
      <c r="AS59" s="24">
        <v>0.90540825142680459</v>
      </c>
      <c r="AT59" s="24">
        <v>0.86662306834782021</v>
      </c>
      <c r="AU59" s="24">
        <v>0.82690285680378639</v>
      </c>
      <c r="AV59" s="24">
        <v>0.78655664923726398</v>
      </c>
      <c r="AW59" s="24">
        <v>0.74591705148944065</v>
      </c>
      <c r="AX59" s="24">
        <v>0.70536362843806666</v>
      </c>
      <c r="AY59" s="24">
        <v>0.6652842674288707</v>
      </c>
      <c r="AZ59" s="24">
        <v>0.62600158942594453</v>
      </c>
      <c r="BA59" s="24">
        <v>0.58781195188114876</v>
      </c>
      <c r="BB59" s="24">
        <v>0.55101161598575388</v>
      </c>
      <c r="BC59" s="24">
        <v>0.51586003348902454</v>
      </c>
      <c r="BD59" s="24">
        <v>0.48249745649383213</v>
      </c>
      <c r="BE59" s="24">
        <v>0.45099011401894884</v>
      </c>
      <c r="BF59" s="24">
        <v>0.42138362440200461</v>
      </c>
      <c r="BG59" s="24">
        <v>0.39372034457665561</v>
      </c>
      <c r="BH59" s="24">
        <v>0.36802157826018522</v>
      </c>
      <c r="BI59" s="24">
        <v>0.34429672192625299</v>
      </c>
      <c r="BJ59" s="24">
        <v>0.32254435737749804</v>
      </c>
      <c r="BK59" s="24">
        <v>0.30274440104041817</v>
      </c>
      <c r="BL59" s="24">
        <v>0.28485081505101734</v>
      </c>
      <c r="BM59" s="24">
        <v>0.26881531408620013</v>
      </c>
      <c r="BN59" s="24">
        <v>0.25459368895584045</v>
      </c>
      <c r="BO59" s="24">
        <v>0.24216817642194882</v>
      </c>
      <c r="BP59" s="24">
        <v>0.23153156568507735</v>
      </c>
      <c r="BQ59" s="24">
        <v>0.22267667343214212</v>
      </c>
      <c r="BR59" s="24">
        <v>0.21559662718535072</v>
      </c>
      <c r="BS59" s="24">
        <v>0.2103027233123958</v>
      </c>
      <c r="BT59" s="24">
        <v>0.20683414023304966</v>
      </c>
      <c r="BU59" s="24">
        <v>0.20521919492369617</v>
      </c>
      <c r="BV59" s="24">
        <v>0.20544511927571979</v>
      </c>
      <c r="BW59" s="24">
        <v>0.20749119260116133</v>
      </c>
      <c r="BX59" s="24">
        <v>0.2113252143352784</v>
      </c>
      <c r="BY59" s="24">
        <v>0.21683789390015418</v>
      </c>
      <c r="BZ59" s="24">
        <v>0.22388820544081423</v>
      </c>
      <c r="CA59" s="24">
        <v>0.23233502475011047</v>
      </c>
      <c r="CB59" s="24">
        <v>0.24203722762089763</v>
      </c>
      <c r="CC59" s="24">
        <v>0.25284672670620179</v>
      </c>
    </row>
    <row r="60" spans="1:81" x14ac:dyDescent="0.2">
      <c r="A60" s="23">
        <v>44043</v>
      </c>
      <c r="B60" s="24">
        <v>6.1402461211875013E-3</v>
      </c>
      <c r="C60" s="24">
        <v>-9.7146209267212624E-2</v>
      </c>
      <c r="D60" s="24">
        <v>-0.17224100452823504</v>
      </c>
      <c r="E60" s="24">
        <v>-0.20723786025436788</v>
      </c>
      <c r="F60" s="24">
        <v>-0.21487568220813744</v>
      </c>
      <c r="G60" s="24">
        <v>-0.2014167783054055</v>
      </c>
      <c r="H60" s="24">
        <v>-0.17105952260132576</v>
      </c>
      <c r="I60" s="24">
        <v>-0.12705381692078799</v>
      </c>
      <c r="J60" s="24">
        <v>-7.2235161849862575E-2</v>
      </c>
      <c r="K60" s="24">
        <v>-8.8951370975566876E-3</v>
      </c>
      <c r="L60" s="24">
        <v>6.0944564048434013E-2</v>
      </c>
      <c r="M60" s="24">
        <v>0.13562138137017632</v>
      </c>
      <c r="N60" s="24">
        <v>0.21375609592131925</v>
      </c>
      <c r="O60" s="24">
        <v>0.29420028780795149</v>
      </c>
      <c r="P60" s="24">
        <v>0.37590598875211878</v>
      </c>
      <c r="Q60" s="24">
        <v>0.45804034001216654</v>
      </c>
      <c r="R60" s="24">
        <v>0.53985732464438918</v>
      </c>
      <c r="S60" s="24">
        <v>0.62063433590384132</v>
      </c>
      <c r="T60" s="24">
        <v>0.69953646240359346</v>
      </c>
      <c r="U60" s="24">
        <v>0.77563872948491108</v>
      </c>
      <c r="V60" s="24">
        <v>0.84793854562558513</v>
      </c>
      <c r="W60" s="24">
        <v>0.91540546998461381</v>
      </c>
      <c r="X60" s="24">
        <v>0.97728706590296222</v>
      </c>
      <c r="Y60" s="24">
        <v>1.0328835831561363</v>
      </c>
      <c r="Z60" s="24">
        <v>1.0817229975257587</v>
      </c>
      <c r="AA60" s="24">
        <v>1.1237236027373156</v>
      </c>
      <c r="AB60" s="24">
        <v>1.1588420470081184</v>
      </c>
      <c r="AC60" s="24">
        <v>1.1870349785554763</v>
      </c>
      <c r="AD60" s="24">
        <v>1.2083015556292791</v>
      </c>
      <c r="AE60" s="24">
        <v>1.222963538031363</v>
      </c>
      <c r="AF60" s="24">
        <v>1.2314906406895323</v>
      </c>
      <c r="AG60" s="24">
        <v>1.2343458969018846</v>
      </c>
      <c r="AH60" s="24">
        <v>1.2319362650468144</v>
      </c>
      <c r="AI60" s="24">
        <v>1.2246431819853589</v>
      </c>
      <c r="AJ60" s="24">
        <v>1.2128479556283551</v>
      </c>
      <c r="AK60" s="24">
        <v>1.1969318938866498</v>
      </c>
      <c r="AL60" s="24">
        <v>1.1772753226224424</v>
      </c>
      <c r="AM60" s="24">
        <v>1.1541744196702997</v>
      </c>
      <c r="AN60" s="24">
        <v>1.1277908160064551</v>
      </c>
      <c r="AO60" s="24">
        <v>1.0983710652199279</v>
      </c>
      <c r="AP60" s="24">
        <v>1.0662081670911296</v>
      </c>
      <c r="AQ60" s="24">
        <v>1.0315912783322481</v>
      </c>
      <c r="AR60" s="24">
        <v>0.99480390888709791</v>
      </c>
      <c r="AS60" s="24">
        <v>0.95616130716859804</v>
      </c>
      <c r="AT60" s="24">
        <v>0.91600876611908422</v>
      </c>
      <c r="AU60" s="24">
        <v>0.87472393964384343</v>
      </c>
      <c r="AV60" s="24">
        <v>0.83274093264670768</v>
      </c>
      <c r="AW60" s="24">
        <v>0.79050411738530235</v>
      </c>
      <c r="AX60" s="24">
        <v>0.74847372971304327</v>
      </c>
      <c r="AY60" s="24">
        <v>0.70709032567768637</v>
      </c>
      <c r="AZ60" s="24">
        <v>0.66670645965454833</v>
      </c>
      <c r="BA60" s="24">
        <v>0.6276539159093677</v>
      </c>
      <c r="BB60" s="24">
        <v>0.59026379345698143</v>
      </c>
      <c r="BC60" s="24">
        <v>0.55480262716808837</v>
      </c>
      <c r="BD60" s="24">
        <v>0.52139615359010694</v>
      </c>
      <c r="BE60" s="24">
        <v>0.49007003025342488</v>
      </c>
      <c r="BF60" s="24">
        <v>0.46083001805198448</v>
      </c>
      <c r="BG60" s="24">
        <v>0.43366927906853259</v>
      </c>
      <c r="BH60" s="24">
        <v>0.40853341873330062</v>
      </c>
      <c r="BI60" s="24">
        <v>0.38535900519644645</v>
      </c>
      <c r="BJ60" s="24">
        <v>0.36408653041605232</v>
      </c>
      <c r="BK60" s="24">
        <v>0.34465488274508516</v>
      </c>
      <c r="BL60" s="24">
        <v>0.32700098156517032</v>
      </c>
      <c r="BM60" s="24">
        <v>0.31106166562083482</v>
      </c>
      <c r="BN60" s="24">
        <v>0.29678360932219039</v>
      </c>
      <c r="BO60" s="24">
        <v>0.28415032739664975</v>
      </c>
      <c r="BP60" s="24">
        <v>0.2731539583790431</v>
      </c>
      <c r="BQ60" s="24">
        <v>0.26378664080420611</v>
      </c>
      <c r="BR60" s="24">
        <v>0.25604133115922112</v>
      </c>
      <c r="BS60" s="24">
        <v>0.24992831434077734</v>
      </c>
      <c r="BT60" s="24">
        <v>0.24547422889857479</v>
      </c>
      <c r="BU60" s="24">
        <v>0.24268680415368976</v>
      </c>
      <c r="BV60" s="24">
        <v>0.2415373667429499</v>
      </c>
      <c r="BW60" s="24">
        <v>0.24199327642483309</v>
      </c>
      <c r="BX60" s="24">
        <v>0.24400653847231057</v>
      </c>
      <c r="BY60" s="24">
        <v>0.24746972632216785</v>
      </c>
      <c r="BZ60" s="24">
        <v>0.25226103602341426</v>
      </c>
      <c r="CA60" s="24">
        <v>0.25825866362504252</v>
      </c>
      <c r="CB60" s="24">
        <v>0.26534080517088277</v>
      </c>
      <c r="CC60" s="24">
        <v>0.27337609916094907</v>
      </c>
    </row>
    <row r="61" spans="1:81" x14ac:dyDescent="0.2">
      <c r="A61" s="23">
        <v>44074</v>
      </c>
      <c r="B61" s="24">
        <v>-3.3170006548240878E-2</v>
      </c>
      <c r="C61" s="24">
        <v>-7.7652885260961133E-2</v>
      </c>
      <c r="D61" s="24">
        <v>-0.10601256513597004</v>
      </c>
      <c r="E61" s="24">
        <v>-0.10567218648995821</v>
      </c>
      <c r="F61" s="24">
        <v>-8.0018752975037591E-2</v>
      </c>
      <c r="G61" s="24">
        <v>-3.4407128930264028E-2</v>
      </c>
      <c r="H61" s="24">
        <v>2.6260146183653826E-2</v>
      </c>
      <c r="I61" s="24">
        <v>9.7989849889570393E-2</v>
      </c>
      <c r="J61" s="24">
        <v>0.17775027158347126</v>
      </c>
      <c r="K61" s="24">
        <v>0.26325189980093122</v>
      </c>
      <c r="L61" s="24">
        <v>0.35260452391676406</v>
      </c>
      <c r="M61" s="24">
        <v>0.44415755043897898</v>
      </c>
      <c r="N61" s="24">
        <v>0.5364471843095332</v>
      </c>
      <c r="O61" s="24">
        <v>0.62822841523506767</v>
      </c>
      <c r="P61" s="24">
        <v>0.71841296628743323</v>
      </c>
      <c r="Q61" s="24">
        <v>0.80624515907429528</v>
      </c>
      <c r="R61" s="24">
        <v>0.89119191223981586</v>
      </c>
      <c r="S61" s="24">
        <v>0.97279049899973224</v>
      </c>
      <c r="T61" s="24">
        <v>1.0505527114900826</v>
      </c>
      <c r="U61" s="24">
        <v>1.1238784539799211</v>
      </c>
      <c r="V61" s="24">
        <v>1.1920857632605408</v>
      </c>
      <c r="W61" s="24">
        <v>1.2545337660231748</v>
      </c>
      <c r="X61" s="24">
        <v>1.310809359722084</v>
      </c>
      <c r="Y61" s="24">
        <v>1.3605281394328088</v>
      </c>
      <c r="Z61" s="24">
        <v>1.4035456459990916</v>
      </c>
      <c r="AA61" s="24">
        <v>1.4399874169976159</v>
      </c>
      <c r="AB61" s="24">
        <v>1.4699933779010439</v>
      </c>
      <c r="AC61" s="24">
        <v>1.4937034541820389</v>
      </c>
      <c r="AD61" s="24">
        <v>1.5113066668567161</v>
      </c>
      <c r="AE61" s="24">
        <v>1.5232197795287568</v>
      </c>
      <c r="AF61" s="24">
        <v>1.5299255445064079</v>
      </c>
      <c r="AG61" s="24">
        <v>1.5318746811610309</v>
      </c>
      <c r="AH61" s="24">
        <v>1.5293705052697546</v>
      </c>
      <c r="AI61" s="24">
        <v>1.5226739693980003</v>
      </c>
      <c r="AJ61" s="24">
        <v>1.5120460223761081</v>
      </c>
      <c r="AK61" s="24">
        <v>1.4977476130344225</v>
      </c>
      <c r="AL61" s="24">
        <v>1.4800350605546808</v>
      </c>
      <c r="AM61" s="24">
        <v>1.4590258453814489</v>
      </c>
      <c r="AN61" s="24">
        <v>1.4347160788883533</v>
      </c>
      <c r="AO61" s="24">
        <v>1.4072734534324178</v>
      </c>
      <c r="AP61" s="24">
        <v>1.3769194652036501</v>
      </c>
      <c r="AQ61" s="24">
        <v>1.3438964786524918</v>
      </c>
      <c r="AR61" s="24">
        <v>1.3084762508569652</v>
      </c>
      <c r="AS61" s="24">
        <v>1.2709854554193218</v>
      </c>
      <c r="AT61" s="24">
        <v>1.231784644735233</v>
      </c>
      <c r="AU61" s="24">
        <v>1.1912889694506448</v>
      </c>
      <c r="AV61" s="24">
        <v>1.1499777056021496</v>
      </c>
      <c r="AW61" s="24">
        <v>1.1083457326448622</v>
      </c>
      <c r="AX61" s="24">
        <v>1.0669151513065369</v>
      </c>
      <c r="AY61" s="24">
        <v>1.0261671558111023</v>
      </c>
      <c r="AZ61" s="24">
        <v>0.9864767557206493</v>
      </c>
      <c r="BA61" s="24">
        <v>0.94820355329038319</v>
      </c>
      <c r="BB61" s="24">
        <v>0.91170395994992559</v>
      </c>
      <c r="BC61" s="24">
        <v>0.87723278532703741</v>
      </c>
      <c r="BD61" s="24">
        <v>0.84488830167930717</v>
      </c>
      <c r="BE61" s="24">
        <v>0.81467847462242804</v>
      </c>
      <c r="BF61" s="24">
        <v>0.78659961010681267</v>
      </c>
      <c r="BG61" s="24">
        <v>0.76062554582592146</v>
      </c>
      <c r="BH61" s="24">
        <v>0.73667668426035804</v>
      </c>
      <c r="BI61" s="24">
        <v>0.7146619771638274</v>
      </c>
      <c r="BJ61" s="24">
        <v>0.69448469776249577</v>
      </c>
      <c r="BK61" s="24">
        <v>0.67603389223578203</v>
      </c>
      <c r="BL61" s="24">
        <v>0.65918970739512472</v>
      </c>
      <c r="BM61" s="24">
        <v>0.64383220283970866</v>
      </c>
      <c r="BN61" s="24">
        <v>0.62985688544718443</v>
      </c>
      <c r="BO61" s="24">
        <v>0.61719563871635852</v>
      </c>
      <c r="BP61" s="24">
        <v>0.6057855787389419</v>
      </c>
      <c r="BQ61" s="24">
        <v>0.59556382160664412</v>
      </c>
      <c r="BR61" s="24">
        <v>0.58647084786429204</v>
      </c>
      <c r="BS61" s="24">
        <v>0.57848485760474655</v>
      </c>
      <c r="BT61" s="24">
        <v>0.57160732187848673</v>
      </c>
      <c r="BU61" s="24">
        <v>0.56582593162302142</v>
      </c>
      <c r="BV61" s="24">
        <v>0.56111115269670619</v>
      </c>
      <c r="BW61" s="24">
        <v>0.55743236746765423</v>
      </c>
      <c r="BX61" s="24">
        <v>0.5547456282772687</v>
      </c>
      <c r="BY61" s="24">
        <v>0.55297460672124599</v>
      </c>
      <c r="BZ61" s="24">
        <v>0.5520381524092024</v>
      </c>
      <c r="CA61" s="24">
        <v>0.55185511495076112</v>
      </c>
      <c r="CB61" s="24">
        <v>0.55234431124602246</v>
      </c>
      <c r="CC61" s="24">
        <v>0.55341354831016931</v>
      </c>
    </row>
    <row r="62" spans="1:81" x14ac:dyDescent="0.2">
      <c r="A62" s="23">
        <v>44104</v>
      </c>
      <c r="B62" s="24">
        <v>-2.6187302941837248E-3</v>
      </c>
      <c r="C62" s="24">
        <v>-3.8766380262431115E-2</v>
      </c>
      <c r="D62" s="24">
        <v>-9.8251463239512657E-2</v>
      </c>
      <c r="E62" s="24">
        <v>-0.136037633852757</v>
      </c>
      <c r="F62" s="24">
        <v>-0.1434871248985794</v>
      </c>
      <c r="G62" s="24">
        <v>-0.12399759675784244</v>
      </c>
      <c r="H62" s="24">
        <v>-8.3061838727945841E-2</v>
      </c>
      <c r="I62" s="24">
        <v>-2.5527535993969123E-2</v>
      </c>
      <c r="J62" s="24">
        <v>4.4651584512295076E-2</v>
      </c>
      <c r="K62" s="24">
        <v>0.12409858971422522</v>
      </c>
      <c r="L62" s="24">
        <v>0.20993694400485899</v>
      </c>
      <c r="M62" s="24">
        <v>0.29982687892781018</v>
      </c>
      <c r="N62" s="24">
        <v>0.39184594990687038</v>
      </c>
      <c r="O62" s="24">
        <v>0.48437116513919798</v>
      </c>
      <c r="P62" s="24">
        <v>0.576001627520219</v>
      </c>
      <c r="Q62" s="24">
        <v>0.66563140613241012</v>
      </c>
      <c r="R62" s="24">
        <v>0.75229969225516879</v>
      </c>
      <c r="S62" s="24">
        <v>0.83519206446280791</v>
      </c>
      <c r="T62" s="24">
        <v>0.91354471545885552</v>
      </c>
      <c r="U62" s="24">
        <v>0.98668478072835086</v>
      </c>
      <c r="V62" s="24">
        <v>1.0539765713592368</v>
      </c>
      <c r="W62" s="24">
        <v>1.1149795408578504</v>
      </c>
      <c r="X62" s="24">
        <v>1.1694358573300705</v>
      </c>
      <c r="Y62" s="24">
        <v>1.2171112076251625</v>
      </c>
      <c r="Z62" s="24">
        <v>1.2580257566373498</v>
      </c>
      <c r="AA62" s="24">
        <v>1.292385910436519</v>
      </c>
      <c r="AB62" s="24">
        <v>1.3204023398100377</v>
      </c>
      <c r="AC62" s="24">
        <v>1.3422857680942213</v>
      </c>
      <c r="AD62" s="24">
        <v>1.3582945273232376</v>
      </c>
      <c r="AE62" s="24">
        <v>1.368823096872289</v>
      </c>
      <c r="AF62" s="24">
        <v>1.3743394449488022</v>
      </c>
      <c r="AG62" s="24">
        <v>1.3753159457303197</v>
      </c>
      <c r="AH62" s="24">
        <v>1.3720213344511407</v>
      </c>
      <c r="AI62" s="24">
        <v>1.3646874592959075</v>
      </c>
      <c r="AJ62" s="24">
        <v>1.35354616844926</v>
      </c>
      <c r="AK62" s="24">
        <v>1.3388293100958417</v>
      </c>
      <c r="AL62" s="24">
        <v>1.3207579535753704</v>
      </c>
      <c r="AM62" s="24">
        <v>1.2993987408870187</v>
      </c>
      <c r="AN62" s="24">
        <v>1.2747632565006835</v>
      </c>
      <c r="AO62" s="24">
        <v>1.2470350535078591</v>
      </c>
      <c r="AP62" s="24">
        <v>1.2164309408104048</v>
      </c>
      <c r="AQ62" s="24">
        <v>1.1831952598086122</v>
      </c>
      <c r="AR62" s="24">
        <v>1.1476032122478477</v>
      </c>
      <c r="AS62" s="24">
        <v>1.1099919687998894</v>
      </c>
      <c r="AT62" s="24">
        <v>1.0707261649489819</v>
      </c>
      <c r="AU62" s="24">
        <v>1.0302314305833338</v>
      </c>
      <c r="AV62" s="24">
        <v>0.98898056993146488</v>
      </c>
      <c r="AW62" s="24">
        <v>0.94746094228137379</v>
      </c>
      <c r="AX62" s="24">
        <v>0.90617856695093679</v>
      </c>
      <c r="AY62" s="24">
        <v>0.8655875262254753</v>
      </c>
      <c r="AZ62" s="24">
        <v>0.82606096711844923</v>
      </c>
      <c r="BA62" s="24">
        <v>0.78796530263725229</v>
      </c>
      <c r="BB62" s="24">
        <v>0.7516596587268255</v>
      </c>
      <c r="BC62" s="24">
        <v>0.71739303541993737</v>
      </c>
      <c r="BD62" s="24">
        <v>0.6852746889771153</v>
      </c>
      <c r="BE62" s="24">
        <v>0.65533031708355993</v>
      </c>
      <c r="BF62" s="24">
        <v>0.62757854152594716</v>
      </c>
      <c r="BG62" s="24">
        <v>0.60200210764189555</v>
      </c>
      <c r="BH62" s="24">
        <v>0.57852924552478646</v>
      </c>
      <c r="BI62" s="24">
        <v>0.5570799213703459</v>
      </c>
      <c r="BJ62" s="24">
        <v>0.53756739825758793</v>
      </c>
      <c r="BK62" s="24">
        <v>0.51987994057557252</v>
      </c>
      <c r="BL62" s="24">
        <v>0.50389571225160501</v>
      </c>
      <c r="BM62" s="24">
        <v>0.48949327481392774</v>
      </c>
      <c r="BN62" s="24">
        <v>0.47657471304806964</v>
      </c>
      <c r="BO62" s="24">
        <v>0.46507743654218697</v>
      </c>
      <c r="BP62" s="24">
        <v>0.45494176454955321</v>
      </c>
      <c r="BQ62" s="24">
        <v>0.44610801632344044</v>
      </c>
      <c r="BR62" s="24">
        <v>0.43852526434528666</v>
      </c>
      <c r="BS62" s="24">
        <v>0.43219937204357106</v>
      </c>
      <c r="BT62" s="24">
        <v>0.42715788725618198</v>
      </c>
      <c r="BU62" s="24">
        <v>0.42341315576824645</v>
      </c>
      <c r="BV62" s="24">
        <v>0.42096543197990066</v>
      </c>
      <c r="BW62" s="24">
        <v>0.41981411269171598</v>
      </c>
      <c r="BX62" s="24">
        <v>0.41992723713817209</v>
      </c>
      <c r="BY62" s="24">
        <v>0.42122435872399555</v>
      </c>
      <c r="BZ62" s="24">
        <v>0.42362087383729374</v>
      </c>
      <c r="CA62" s="24">
        <v>0.42703217886615047</v>
      </c>
      <c r="CB62" s="24">
        <v>0.4313732353584232</v>
      </c>
      <c r="CC62" s="24">
        <v>0.43653256803318496</v>
      </c>
    </row>
    <row r="63" spans="1:81" x14ac:dyDescent="0.2">
      <c r="A63" s="23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</row>
    <row r="64" spans="1:81" x14ac:dyDescent="0.2">
      <c r="A64" s="23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</row>
    <row r="65" spans="1:61" x14ac:dyDescent="0.2">
      <c r="A65" s="23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</row>
    <row r="66" spans="1:61" x14ac:dyDescent="0.2">
      <c r="A66" s="23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</row>
    <row r="67" spans="1:61" x14ac:dyDescent="0.2">
      <c r="A67" s="23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</row>
    <row r="68" spans="1:61" x14ac:dyDescent="0.2">
      <c r="A68" s="23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</row>
    <row r="69" spans="1:61" x14ac:dyDescent="0.2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</row>
    <row r="70" spans="1:61" x14ac:dyDescent="0.2">
      <c r="A70" s="23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</row>
    <row r="71" spans="1:61" x14ac:dyDescent="0.2">
      <c r="A71" s="23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</row>
    <row r="72" spans="1:61" x14ac:dyDescent="0.2">
      <c r="A72" s="23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</row>
    <row r="73" spans="1:61" x14ac:dyDescent="0.2">
      <c r="A73" s="23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</row>
    <row r="74" spans="1:61" x14ac:dyDescent="0.2">
      <c r="A74" s="23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</row>
    <row r="75" spans="1:61" x14ac:dyDescent="0.2">
      <c r="A75" s="23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</row>
    <row r="76" spans="1:61" x14ac:dyDescent="0.2">
      <c r="A76" s="23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</row>
    <row r="77" spans="1:61" x14ac:dyDescent="0.2">
      <c r="A77" s="23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</row>
    <row r="78" spans="1:61" x14ac:dyDescent="0.2">
      <c r="A78" s="23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</row>
    <row r="79" spans="1:61" x14ac:dyDescent="0.2">
      <c r="A79" s="23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</row>
    <row r="80" spans="1:61" x14ac:dyDescent="0.2">
      <c r="A80" s="23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</row>
    <row r="81" spans="1:61" x14ac:dyDescent="0.2">
      <c r="A81" s="23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</row>
    <row r="82" spans="1:61" x14ac:dyDescent="0.2">
      <c r="A82" s="23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</row>
    <row r="83" spans="1:61" x14ac:dyDescent="0.2">
      <c r="A83" s="23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</row>
    <row r="84" spans="1:61" x14ac:dyDescent="0.2">
      <c r="A84" s="23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</row>
    <row r="85" spans="1:61" x14ac:dyDescent="0.2">
      <c r="A85" s="23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</row>
    <row r="86" spans="1:61" x14ac:dyDescent="0.2">
      <c r="A86" s="23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</row>
    <row r="87" spans="1:61" x14ac:dyDescent="0.2">
      <c r="A87" s="23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</row>
    <row r="88" spans="1:61" x14ac:dyDescent="0.2">
      <c r="A88" s="23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</row>
    <row r="89" spans="1:61" x14ac:dyDescent="0.2">
      <c r="A89" s="23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</row>
    <row r="90" spans="1:61" x14ac:dyDescent="0.2">
      <c r="A90" s="23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</row>
    <row r="91" spans="1:61" x14ac:dyDescent="0.2">
      <c r="A91" s="23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</row>
    <row r="92" spans="1:6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</row>
    <row r="94" spans="1:6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</row>
    <row r="95" spans="1:6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</row>
    <row r="96" spans="1:6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</row>
    <row r="97" spans="1:6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</row>
    <row r="98" spans="1:6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</row>
    <row r="99" spans="1:6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</row>
    <row r="100" spans="1:6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</row>
    <row r="101" spans="1:6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</row>
    <row r="102" spans="1:6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</row>
    <row r="103" spans="1:6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</row>
    <row r="104" spans="1:6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</row>
    <row r="105" spans="1:6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</row>
    <row r="106" spans="1:6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</row>
    <row r="107" spans="1:6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</row>
    <row r="108" spans="1:6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</row>
    <row r="109" spans="1:6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</row>
    <row r="110" spans="1:6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</row>
    <row r="111" spans="1:6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</row>
    <row r="112" spans="1:6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  <c r="B2636"/>
    </row>
    <row r="2637" spans="1:11" x14ac:dyDescent="0.2">
      <c r="A2637" s="23"/>
      <c r="B2637"/>
    </row>
    <row r="2638" spans="1:11" x14ac:dyDescent="0.2">
      <c r="A2638" s="23"/>
      <c r="B2638"/>
    </row>
    <row r="2639" spans="1:11" x14ac:dyDescent="0.2">
      <c r="A2639" s="23"/>
      <c r="B2639"/>
    </row>
    <row r="2640" spans="1:1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I3870"/>
  <sheetViews>
    <sheetView showGridLines="0" workbookViewId="0">
      <pane xSplit="1" ySplit="4" topLeftCell="AI5" activePane="bottomRight" state="frozen"/>
      <selection activeCell="B6" sqref="B6:AY1851"/>
      <selection pane="topRight" activeCell="B6" sqref="B6:AY1851"/>
      <selection pane="bottomLeft" activeCell="B6" sqref="B6:AY1851"/>
      <selection pane="bottomRight"/>
    </sheetView>
  </sheetViews>
  <sheetFormatPr defaultRowHeight="12.75" x14ac:dyDescent="0.2"/>
  <cols>
    <col min="1" max="1" width="14.5" style="5" customWidth="1"/>
    <col min="2" max="61" width="9.33203125" style="24"/>
  </cols>
  <sheetData>
    <row r="1" spans="1:61" ht="18.75" x14ac:dyDescent="0.3">
      <c r="B1" s="28" t="s">
        <v>10</v>
      </c>
      <c r="C1" s="20"/>
      <c r="D1" s="20"/>
      <c r="E1" s="20"/>
      <c r="F1" s="20"/>
      <c r="G1" s="20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</row>
    <row r="2" spans="1:61" x14ac:dyDescent="0.2">
      <c r="A2" s="18" t="s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 spans="1:61" s="6" customFormat="1" x14ac:dyDescent="0.2">
      <c r="A3" s="12" t="s">
        <v>1</v>
      </c>
      <c r="B3" s="18">
        <f t="shared" ref="B3:AG3" si="0">B4/0.08333333</f>
        <v>1</v>
      </c>
      <c r="C3" s="18">
        <f t="shared" si="0"/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si="0"/>
        <v>13</v>
      </c>
      <c r="O3" s="10">
        <f t="shared" si="0"/>
        <v>14</v>
      </c>
      <c r="P3" s="10">
        <f t="shared" si="0"/>
        <v>15.000000000000002</v>
      </c>
      <c r="Q3" s="10">
        <f t="shared" si="0"/>
        <v>16.000000000000004</v>
      </c>
      <c r="R3" s="10">
        <f t="shared" si="0"/>
        <v>17.000000000000004</v>
      </c>
      <c r="S3" s="10">
        <f t="shared" si="0"/>
        <v>18.000000000000004</v>
      </c>
      <c r="T3" s="10">
        <f t="shared" si="0"/>
        <v>19.000000000000007</v>
      </c>
      <c r="U3" s="10">
        <f t="shared" si="0"/>
        <v>20.000000000000007</v>
      </c>
      <c r="V3" s="10">
        <f t="shared" si="0"/>
        <v>21.000000000000007</v>
      </c>
      <c r="W3" s="10">
        <f t="shared" si="0"/>
        <v>22.000000000000011</v>
      </c>
      <c r="X3" s="10">
        <f t="shared" si="0"/>
        <v>23.000000000000011</v>
      </c>
      <c r="Y3" s="10">
        <f t="shared" si="0"/>
        <v>24.000000000000011</v>
      </c>
      <c r="Z3" s="10">
        <f t="shared" si="0"/>
        <v>25.000000000000011</v>
      </c>
      <c r="AA3" s="10">
        <f t="shared" si="0"/>
        <v>26.000000000000011</v>
      </c>
      <c r="AB3" s="10">
        <f t="shared" si="0"/>
        <v>27.000000000000007</v>
      </c>
      <c r="AC3" s="10">
        <f t="shared" si="0"/>
        <v>28.000000000000007</v>
      </c>
      <c r="AD3" s="10">
        <f t="shared" si="0"/>
        <v>29.000000000000004</v>
      </c>
      <c r="AE3" s="10">
        <f t="shared" si="0"/>
        <v>30.000000000000004</v>
      </c>
      <c r="AF3" s="10">
        <f t="shared" si="0"/>
        <v>31</v>
      </c>
      <c r="AG3" s="10">
        <f t="shared" si="0"/>
        <v>32</v>
      </c>
      <c r="AH3" s="10">
        <f t="shared" ref="AH3:BI3" si="1">AH4/0.08333333</f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2">
      <c r="A4" s="12" t="s">
        <v>2</v>
      </c>
      <c r="B4" s="21">
        <v>8.3333329999999997E-2</v>
      </c>
      <c r="C4" s="21">
        <f t="shared" ref="C4:AH4" si="2">B4+0.08333333</f>
        <v>0.16666665999999999</v>
      </c>
      <c r="D4" s="21">
        <f t="shared" si="2"/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ref="AI4:BI4" si="3">AH4+0.08333333</f>
        <v>2.8333332199999997</v>
      </c>
      <c r="AJ4" s="11">
        <f t="shared" si="3"/>
        <v>2.9166665499999995</v>
      </c>
      <c r="AK4" s="11">
        <f t="shared" si="3"/>
        <v>2.9999998799999994</v>
      </c>
      <c r="AL4" s="11">
        <f t="shared" si="3"/>
        <v>3.0833332099999993</v>
      </c>
      <c r="AM4" s="11">
        <f t="shared" si="3"/>
        <v>3.1666665399999991</v>
      </c>
      <c r="AN4" s="11">
        <f t="shared" si="3"/>
        <v>3.249999869999999</v>
      </c>
      <c r="AO4" s="11">
        <f t="shared" si="3"/>
        <v>3.3333331999999989</v>
      </c>
      <c r="AP4" s="11">
        <f t="shared" si="3"/>
        <v>3.4166665299999988</v>
      </c>
      <c r="AQ4" s="11">
        <f t="shared" si="3"/>
        <v>3.4999998599999986</v>
      </c>
      <c r="AR4" s="11">
        <f t="shared" si="3"/>
        <v>3.5833331899999985</v>
      </c>
      <c r="AS4" s="11">
        <f t="shared" si="3"/>
        <v>3.6666665199999984</v>
      </c>
      <c r="AT4" s="11">
        <f t="shared" si="3"/>
        <v>3.7499998499999982</v>
      </c>
      <c r="AU4" s="11">
        <f t="shared" si="3"/>
        <v>3.8333331799999981</v>
      </c>
      <c r="AV4" s="11">
        <f t="shared" si="3"/>
        <v>3.916666509999998</v>
      </c>
      <c r="AW4" s="11">
        <f t="shared" si="3"/>
        <v>3.9999998399999979</v>
      </c>
      <c r="AX4" s="11">
        <f t="shared" si="3"/>
        <v>4.0833331699999977</v>
      </c>
      <c r="AY4" s="11">
        <f t="shared" si="3"/>
        <v>4.1666664999999981</v>
      </c>
      <c r="AZ4" s="11">
        <f t="shared" si="3"/>
        <v>4.2499998299999984</v>
      </c>
      <c r="BA4" s="11">
        <f t="shared" si="3"/>
        <v>4.3333331599999987</v>
      </c>
      <c r="BB4" s="11">
        <f t="shared" si="3"/>
        <v>4.416666489999999</v>
      </c>
      <c r="BC4" s="11">
        <f t="shared" si="3"/>
        <v>4.4999998199999993</v>
      </c>
      <c r="BD4" s="11">
        <f t="shared" si="3"/>
        <v>4.5833331499999996</v>
      </c>
      <c r="BE4" s="11">
        <f t="shared" si="3"/>
        <v>4.66666648</v>
      </c>
      <c r="BF4" s="11">
        <f t="shared" si="3"/>
        <v>4.7499998100000003</v>
      </c>
      <c r="BG4" s="11">
        <f t="shared" si="3"/>
        <v>4.8333331400000006</v>
      </c>
      <c r="BH4" s="11">
        <f t="shared" si="3"/>
        <v>4.9166664700000009</v>
      </c>
      <c r="BI4" s="11">
        <f t="shared" si="3"/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42400</v>
      </c>
      <c r="I6" s="24">
        <v>0.30789226149464494</v>
      </c>
      <c r="J6" s="24">
        <v>0.28429485618363215</v>
      </c>
      <c r="K6" s="24">
        <v>0.26614330645739792</v>
      </c>
      <c r="L6" s="24">
        <v>0.25301294286901027</v>
      </c>
      <c r="M6" s="24">
        <v>0.24440139716945777</v>
      </c>
      <c r="N6" s="24">
        <v>0.23977230210129516</v>
      </c>
      <c r="O6" s="24">
        <v>0.23863640138747097</v>
      </c>
      <c r="P6" s="24">
        <v>0.24057207900757621</v>
      </c>
      <c r="Q6" s="24">
        <v>0.24520553534227088</v>
      </c>
      <c r="R6" s="24">
        <v>0.25219672352591044</v>
      </c>
      <c r="S6" s="24">
        <v>0.26122997368163053</v>
      </c>
      <c r="T6" s="24">
        <v>0.27200758403059211</v>
      </c>
      <c r="U6" s="24">
        <v>0.28425003649658881</v>
      </c>
      <c r="V6" s="24">
        <v>0.29771545611349698</v>
      </c>
      <c r="W6" s="24">
        <v>0.31220158184867997</v>
      </c>
      <c r="X6" s="24">
        <v>0.32753700605231134</v>
      </c>
      <c r="Y6" s="24">
        <v>0.34357474605982374</v>
      </c>
      <c r="Z6" s="24">
        <v>0.36018735919485612</v>
      </c>
      <c r="AA6" s="24">
        <v>0.37726330249558276</v>
      </c>
      <c r="AB6" s="24">
        <v>0.3947059645877074</v>
      </c>
      <c r="AC6" s="24">
        <v>0.41243364668689841</v>
      </c>
      <c r="AD6" s="24">
        <v>0.43037734563840119</v>
      </c>
      <c r="AE6" s="24">
        <v>0.44847863801585208</v>
      </c>
      <c r="AF6" s="24">
        <v>0.46668795479079922</v>
      </c>
      <c r="AG6" s="24">
        <v>0.48496311081132271</v>
      </c>
      <c r="AH6" s="24">
        <v>0.50326814343087256</v>
      </c>
      <c r="AI6" s="24">
        <v>0.52157239611190287</v>
      </c>
      <c r="AJ6" s="24">
        <v>0.53984976041030253</v>
      </c>
      <c r="AK6" s="24">
        <v>0.55807804429574948</v>
      </c>
      <c r="AL6" s="24">
        <v>0.57623844290660586</v>
      </c>
      <c r="AM6" s="24">
        <v>0.59431508708008807</v>
      </c>
      <c r="AN6" s="24">
        <v>0.61229456837869711</v>
      </c>
      <c r="AO6" s="24">
        <v>0.63016549794699495</v>
      </c>
      <c r="AP6" s="24">
        <v>0.64791824216703731</v>
      </c>
      <c r="AQ6" s="24">
        <v>0.66554471362843681</v>
      </c>
      <c r="AR6" s="24">
        <v>0.68303817637457731</v>
      </c>
      <c r="AS6" s="24">
        <v>0.70039302784160018</v>
      </c>
      <c r="AT6" s="24">
        <v>0.71760463081846615</v>
      </c>
      <c r="AU6" s="24">
        <v>0.73466918543242288</v>
      </c>
      <c r="AV6" s="24">
        <v>0.75158363598540512</v>
      </c>
      <c r="AW6" s="24">
        <v>0.76834559342799058</v>
      </c>
      <c r="AX6" s="24">
        <v>0.78495326733402759</v>
      </c>
      <c r="AY6" s="24">
        <v>0.80140540470903943</v>
      </c>
      <c r="AZ6" s="24">
        <v>0.81770120526758716</v>
      </c>
      <c r="BA6" s="24">
        <v>0.83384022374448952</v>
      </c>
      <c r="BB6" s="24">
        <v>0.84982232685872072</v>
      </c>
      <c r="BC6" s="24">
        <v>0.8656476643920481</v>
      </c>
      <c r="BD6" s="24">
        <v>0.88131663774549052</v>
      </c>
      <c r="BE6" s="24">
        <v>0.89682985130438586</v>
      </c>
      <c r="BF6" s="24">
        <v>0.91218809180095273</v>
      </c>
      <c r="BG6" s="24">
        <v>0.92739232913223479</v>
      </c>
      <c r="BH6" s="24">
        <v>0.94244370370656239</v>
      </c>
      <c r="BI6" s="24">
        <v>0.95734351222791025</v>
      </c>
    </row>
    <row r="7" spans="1:61" x14ac:dyDescent="0.2">
      <c r="A7" s="23">
        <v>42429</v>
      </c>
      <c r="H7" s="24">
        <v>0.34508427966673971</v>
      </c>
      <c r="I7" s="24">
        <v>0.31834849787564762</v>
      </c>
      <c r="J7" s="24">
        <v>0.29549271618087186</v>
      </c>
      <c r="K7" s="24">
        <v>0.27629383673231056</v>
      </c>
      <c r="L7" s="24">
        <v>0.26047863244754899</v>
      </c>
      <c r="M7" s="24">
        <v>0.2477500586285849</v>
      </c>
      <c r="N7" s="24">
        <v>0.23782676934195823</v>
      </c>
      <c r="O7" s="24">
        <v>0.23045508471105472</v>
      </c>
      <c r="P7" s="24">
        <v>0.22540051975939918</v>
      </c>
      <c r="Q7" s="24">
        <v>0.2224417860043621</v>
      </c>
      <c r="R7" s="24">
        <v>0.22136691013544019</v>
      </c>
      <c r="S7" s="24">
        <v>0.22197064771408151</v>
      </c>
      <c r="T7" s="24">
        <v>0.22405490422171273</v>
      </c>
      <c r="U7" s="24">
        <v>0.22744162027366094</v>
      </c>
      <c r="V7" s="24">
        <v>0.23197852216829898</v>
      </c>
      <c r="W7" s="24">
        <v>0.23753400086070117</v>
      </c>
      <c r="X7" s="24">
        <v>0.243992620102465</v>
      </c>
      <c r="Y7" s="24">
        <v>0.25125174710910225</v>
      </c>
      <c r="Z7" s="24">
        <v>0.25921908151413969</v>
      </c>
      <c r="AA7" s="24">
        <v>0.26781242985341253</v>
      </c>
      <c r="AB7" s="24">
        <v>0.27696044274932197</v>
      </c>
      <c r="AC7" s="24">
        <v>0.28660107308110438</v>
      </c>
      <c r="AD7" s="24">
        <v>0.29667997254716966</v>
      </c>
      <c r="AE7" s="24">
        <v>0.30714926661973263</v>
      </c>
      <c r="AF7" s="24">
        <v>0.31796681050732162</v>
      </c>
      <c r="AG7" s="24">
        <v>0.32909545655494377</v>
      </c>
      <c r="AH7" s="24">
        <v>0.34050230314074958</v>
      </c>
      <c r="AI7" s="24">
        <v>0.352158070259395</v>
      </c>
      <c r="AJ7" s="24">
        <v>0.36403658214825441</v>
      </c>
      <c r="AK7" s="24">
        <v>0.37611433614259887</v>
      </c>
      <c r="AL7" s="24">
        <v>0.38837014303132511</v>
      </c>
      <c r="AM7" s="24">
        <v>0.40078485419602539</v>
      </c>
      <c r="AN7" s="24">
        <v>0.4133411472626729</v>
      </c>
      <c r="AO7" s="24">
        <v>0.42602330505003805</v>
      </c>
      <c r="AP7" s="24">
        <v>0.43881701988035426</v>
      </c>
      <c r="AQ7" s="24">
        <v>0.45170924666468909</v>
      </c>
      <c r="AR7" s="24">
        <v>0.46468815534966051</v>
      </c>
      <c r="AS7" s="24">
        <v>0.47774301483009662</v>
      </c>
      <c r="AT7" s="24">
        <v>0.4908640164050741</v>
      </c>
      <c r="AU7" s="24">
        <v>0.50404216195157436</v>
      </c>
      <c r="AV7" s="24">
        <v>0.51726917765588309</v>
      </c>
      <c r="AW7" s="24">
        <v>0.53053743856470426</v>
      </c>
      <c r="AX7" s="24">
        <v>0.54383990281586159</v>
      </c>
      <c r="AY7" s="24">
        <v>0.55717006599520613</v>
      </c>
      <c r="AZ7" s="24">
        <v>0.57052193216427338</v>
      </c>
      <c r="BA7" s="24">
        <v>0.58388996967116891</v>
      </c>
      <c r="BB7" s="24">
        <v>0.59726906735954888</v>
      </c>
      <c r="BC7" s="24">
        <v>0.61065449407538108</v>
      </c>
      <c r="BD7" s="24">
        <v>0.62404185635031695</v>
      </c>
      <c r="BE7" s="24">
        <v>0.63742707450907166</v>
      </c>
      <c r="BF7" s="24">
        <v>0.65080637442350309</v>
      </c>
      <c r="BG7" s="24">
        <v>0.66417626487937376</v>
      </c>
      <c r="BH7" s="24">
        <v>0.67753351360820302</v>
      </c>
      <c r="BI7" s="24">
        <v>0.69087512494522652</v>
      </c>
    </row>
    <row r="8" spans="1:61" x14ac:dyDescent="0.2">
      <c r="A8" s="23">
        <v>42460</v>
      </c>
      <c r="G8" s="24">
        <v>0.39892381360354939</v>
      </c>
      <c r="H8" s="24">
        <v>0.38125034855627371</v>
      </c>
      <c r="I8" s="24">
        <v>0.36498489821327029</v>
      </c>
      <c r="J8" s="24">
        <v>0.35030693762897697</v>
      </c>
      <c r="K8" s="24">
        <v>0.33740808011145418</v>
      </c>
      <c r="L8" s="24">
        <v>0.32647183594301343</v>
      </c>
      <c r="M8" s="24">
        <v>0.31759913993370276</v>
      </c>
      <c r="N8" s="24">
        <v>0.31079715290828702</v>
      </c>
      <c r="O8" s="24">
        <v>0.30601104680458169</v>
      </c>
      <c r="P8" s="24">
        <v>0.30314466763576925</v>
      </c>
      <c r="Q8" s="24">
        <v>0.30207344984184736</v>
      </c>
      <c r="R8" s="24">
        <v>0.30265277463785861</v>
      </c>
      <c r="S8" s="24">
        <v>0.3047260360971133</v>
      </c>
      <c r="T8" s="24">
        <v>0.30814358729287555</v>
      </c>
      <c r="U8" s="24">
        <v>0.31277178195647604</v>
      </c>
      <c r="V8" s="24">
        <v>0.31848986916417493</v>
      </c>
      <c r="W8" s="24">
        <v>0.32518706290414395</v>
      </c>
      <c r="X8" s="24">
        <v>0.33276037579126894</v>
      </c>
      <c r="Y8" s="24">
        <v>0.34111315296953809</v>
      </c>
      <c r="Z8" s="24">
        <v>0.35015672063868442</v>
      </c>
      <c r="AA8" s="24">
        <v>0.35981298511487392</v>
      </c>
      <c r="AB8" s="24">
        <v>0.37001306709275528</v>
      </c>
      <c r="AC8" s="24">
        <v>0.38069565694674717</v>
      </c>
      <c r="AD8" s="24">
        <v>0.39180587782224185</v>
      </c>
      <c r="AE8" s="24">
        <v>0.40329504034265884</v>
      </c>
      <c r="AF8" s="24">
        <v>0.41512007380619004</v>
      </c>
      <c r="AG8" s="24">
        <v>0.42724266306756692</v>
      </c>
      <c r="AH8" s="24">
        <v>0.43962852799919122</v>
      </c>
      <c r="AI8" s="24">
        <v>0.45224683010618366</v>
      </c>
      <c r="AJ8" s="24">
        <v>0.46506968086456613</v>
      </c>
      <c r="AK8" s="24">
        <v>0.47807173951821785</v>
      </c>
      <c r="AL8" s="24">
        <v>0.49123000876486622</v>
      </c>
      <c r="AM8" s="24">
        <v>0.50452372742214846</v>
      </c>
      <c r="AN8" s="24">
        <v>0.51793411294896408</v>
      </c>
      <c r="AO8" s="24">
        <v>0.53144411419889959</v>
      </c>
      <c r="AP8" s="24">
        <v>0.54503821974743927</v>
      </c>
      <c r="AQ8" s="24">
        <v>0.55870236369607085</v>
      </c>
      <c r="AR8" s="24">
        <v>0.57242380343545696</v>
      </c>
      <c r="AS8" s="24">
        <v>0.58619097520180563</v>
      </c>
      <c r="AT8" s="24">
        <v>0.59999336399796876</v>
      </c>
      <c r="AU8" s="24">
        <v>0.61382138959943422</v>
      </c>
      <c r="AV8" s="24">
        <v>0.62766630711042981</v>
      </c>
      <c r="AW8" s="24">
        <v>0.64152012053301766</v>
      </c>
      <c r="AX8" s="24">
        <v>0.65537552188388981</v>
      </c>
      <c r="AY8" s="24">
        <v>0.66922585026774084</v>
      </c>
      <c r="AZ8" s="24">
        <v>0.68306503370093263</v>
      </c>
      <c r="BA8" s="24">
        <v>0.69688753251095437</v>
      </c>
      <c r="BB8" s="24">
        <v>0.71068829475643314</v>
      </c>
      <c r="BC8" s="24">
        <v>0.72446273906699332</v>
      </c>
      <c r="BD8" s="24">
        <v>0.73820672319770309</v>
      </c>
      <c r="BE8" s="24">
        <v>0.7519164992959948</v>
      </c>
      <c r="BF8" s="24">
        <v>0.7655886782090906</v>
      </c>
      <c r="BG8" s="24">
        <v>0.77922019855746061</v>
      </c>
      <c r="BH8" s="24">
        <v>0.79280829735509206</v>
      </c>
      <c r="BI8" s="24">
        <v>0.80635047605525756</v>
      </c>
    </row>
    <row r="9" spans="1:61" x14ac:dyDescent="0.2">
      <c r="A9" s="23">
        <v>42490</v>
      </c>
      <c r="F9" s="24">
        <v>0.40728885650826685</v>
      </c>
      <c r="G9" s="24">
        <v>0.40339606340526329</v>
      </c>
      <c r="H9" s="24">
        <v>0.39838976255320324</v>
      </c>
      <c r="I9" s="24">
        <v>0.39283471953942056</v>
      </c>
      <c r="J9" s="24">
        <v>0.38737663980668102</v>
      </c>
      <c r="K9" s="24">
        <v>0.3826587259429749</v>
      </c>
      <c r="L9" s="24">
        <v>0.37912553150203765</v>
      </c>
      <c r="M9" s="24">
        <v>0.3770093184851141</v>
      </c>
      <c r="N9" s="24">
        <v>0.37640857323515708</v>
      </c>
      <c r="O9" s="24">
        <v>0.37733578345764646</v>
      </c>
      <c r="P9" s="24">
        <v>0.37974610443307927</v>
      </c>
      <c r="Q9" s="24">
        <v>0.38355527771279163</v>
      </c>
      <c r="R9" s="24">
        <v>0.38865287345853383</v>
      </c>
      <c r="S9" s="24">
        <v>0.39492243464248228</v>
      </c>
      <c r="T9" s="24">
        <v>0.402255160190016</v>
      </c>
      <c r="U9" s="24">
        <v>0.41054930825367431</v>
      </c>
      <c r="V9" s="24">
        <v>0.41970851599988795</v>
      </c>
      <c r="W9" s="24">
        <v>0.4296405771058221</v>
      </c>
      <c r="X9" s="24">
        <v>0.44025677651022993</v>
      </c>
      <c r="Y9" s="24">
        <v>0.45147484912240265</v>
      </c>
      <c r="Z9" s="24">
        <v>0.46322234810921031</v>
      </c>
      <c r="AA9" s="24">
        <v>0.47543533729038079</v>
      </c>
      <c r="AB9" s="24">
        <v>0.48805681625845765</v>
      </c>
      <c r="AC9" s="24">
        <v>0.50103573444847527</v>
      </c>
      <c r="AD9" s="24">
        <v>0.51432705440365567</v>
      </c>
      <c r="AE9" s="24">
        <v>0.52789125280610261</v>
      </c>
      <c r="AF9" s="24">
        <v>0.54169344518175833</v>
      </c>
      <c r="AG9" s="24">
        <v>0.55570266108105248</v>
      </c>
      <c r="AH9" s="24">
        <v>0.56989125104489102</v>
      </c>
      <c r="AI9" s="24">
        <v>0.58423439822370193</v>
      </c>
      <c r="AJ9" s="24">
        <v>0.59870972250262677</v>
      </c>
      <c r="AK9" s="24">
        <v>0.61329707987954662</v>
      </c>
      <c r="AL9" s="24">
        <v>0.62797843680418808</v>
      </c>
      <c r="AM9" s="24">
        <v>0.64273761476273072</v>
      </c>
      <c r="AN9" s="24">
        <v>0.65756005262808048</v>
      </c>
      <c r="AO9" s="24">
        <v>0.67243263521333607</v>
      </c>
      <c r="AP9" s="24">
        <v>0.6873436385181011</v>
      </c>
      <c r="AQ9" s="24">
        <v>0.70228257274671857</v>
      </c>
      <c r="AR9" s="24">
        <v>0.71723996582849159</v>
      </c>
      <c r="AS9" s="24">
        <v>0.73220723500184404</v>
      </c>
      <c r="AT9" s="24">
        <v>0.7471765879842942</v>
      </c>
      <c r="AU9" s="24">
        <v>0.76214093705081376</v>
      </c>
      <c r="AV9" s="24">
        <v>0.7770938249899606</v>
      </c>
      <c r="AW9" s="24">
        <v>0.79202937944304308</v>
      </c>
      <c r="AX9" s="24">
        <v>0.80694228524864897</v>
      </c>
      <c r="AY9" s="24">
        <v>0.82182773401153719</v>
      </c>
      <c r="AZ9" s="24">
        <v>0.83668137441344126</v>
      </c>
      <c r="BA9" s="24">
        <v>0.85149926537183662</v>
      </c>
      <c r="BB9" s="24">
        <v>0.86627782488515392</v>
      </c>
      <c r="BC9" s="24">
        <v>0.88101379532654644</v>
      </c>
      <c r="BD9" s="24">
        <v>0.89570422072378642</v>
      </c>
      <c r="BE9" s="24">
        <v>0.9103464209257941</v>
      </c>
      <c r="BF9" s="24">
        <v>0.92493796740136192</v>
      </c>
      <c r="BG9" s="24">
        <v>0.93947665866608765</v>
      </c>
      <c r="BH9" s="24">
        <v>0.95396048673516243</v>
      </c>
      <c r="BI9" s="24">
        <v>0.96838761349855773</v>
      </c>
    </row>
    <row r="10" spans="1:61" x14ac:dyDescent="0.2">
      <c r="A10" s="23">
        <v>42521</v>
      </c>
      <c r="E10" s="24">
        <v>0.38167625105051722</v>
      </c>
      <c r="F10" s="24">
        <v>0.36875523871577193</v>
      </c>
      <c r="G10" s="24">
        <v>0.35591457656035946</v>
      </c>
      <c r="H10" s="24">
        <v>0.34368010004594257</v>
      </c>
      <c r="I10" s="24">
        <v>0.3326227147608945</v>
      </c>
      <c r="J10" s="24">
        <v>0.32329485654618229</v>
      </c>
      <c r="K10" s="24">
        <v>0.31604267158217098</v>
      </c>
      <c r="L10" s="24">
        <v>0.31099397347152657</v>
      </c>
      <c r="M10" s="24">
        <v>0.30814514918614033</v>
      </c>
      <c r="N10" s="24">
        <v>0.30741170777127252</v>
      </c>
      <c r="O10" s="24">
        <v>0.30865716531934984</v>
      </c>
      <c r="P10" s="24">
        <v>0.31171037941169438</v>
      </c>
      <c r="Q10" s="24">
        <v>0.31638023691723555</v>
      </c>
      <c r="R10" s="24">
        <v>0.32248468112360018</v>
      </c>
      <c r="S10" s="24">
        <v>0.3298628140169747</v>
      </c>
      <c r="T10" s="24">
        <v>0.33837010912719639</v>
      </c>
      <c r="U10" s="24">
        <v>0.34787431881929309</v>
      </c>
      <c r="V10" s="24">
        <v>0.35825255076129414</v>
      </c>
      <c r="W10" s="24">
        <v>0.36938936612773443</v>
      </c>
      <c r="X10" s="24">
        <v>0.38117919354540797</v>
      </c>
      <c r="Y10" s="24">
        <v>0.39352990754588679</v>
      </c>
      <c r="Z10" s="24">
        <v>0.40636093417411795</v>
      </c>
      <c r="AA10" s="24">
        <v>0.41960103069868437</v>
      </c>
      <c r="AB10" s="24">
        <v>0.43318685240508598</v>
      </c>
      <c r="AC10" s="24">
        <v>0.44706296791505362</v>
      </c>
      <c r="AD10" s="24">
        <v>0.46118122425790509</v>
      </c>
      <c r="AE10" s="24">
        <v>0.47549955837754637</v>
      </c>
      <c r="AF10" s="24">
        <v>0.48998101488818308</v>
      </c>
      <c r="AG10" s="24">
        <v>0.50459294800083643</v>
      </c>
      <c r="AH10" s="24">
        <v>0.51930636855412826</v>
      </c>
      <c r="AI10" s="24">
        <v>0.53409541594551191</v>
      </c>
      <c r="AJ10" s="24">
        <v>0.5489370877553611</v>
      </c>
      <c r="AK10" s="24">
        <v>0.56381109293207865</v>
      </c>
      <c r="AL10" s="24">
        <v>0.57869952115626389</v>
      </c>
      <c r="AM10" s="24">
        <v>0.5935865296549323</v>
      </c>
      <c r="AN10" s="24">
        <v>0.60845809211978497</v>
      </c>
      <c r="AO10" s="24">
        <v>0.6233018349801458</v>
      </c>
      <c r="AP10" s="24">
        <v>0.63810687521322584</v>
      </c>
      <c r="AQ10" s="24">
        <v>0.65286366042191735</v>
      </c>
      <c r="AR10" s="24">
        <v>0.66756381732535297</v>
      </c>
      <c r="AS10" s="24">
        <v>0.68220001777634776</v>
      </c>
      <c r="AT10" s="24">
        <v>0.69676586263543505</v>
      </c>
      <c r="AU10" s="24">
        <v>0.7112557809345238</v>
      </c>
      <c r="AV10" s="24">
        <v>0.72566494549934124</v>
      </c>
      <c r="AW10" s="24">
        <v>0.73998920207038121</v>
      </c>
      <c r="AX10" s="24">
        <v>0.75422500186610864</v>
      </c>
      <c r="AY10" s="24">
        <v>0.76836934107313148</v>
      </c>
      <c r="AZ10" s="24">
        <v>0.782419720793325</v>
      </c>
      <c r="BA10" s="24">
        <v>0.79637416300311192</v>
      </c>
      <c r="BB10" s="24">
        <v>0.81023116407200069</v>
      </c>
      <c r="BC10" s="24">
        <v>0.82398959798297522</v>
      </c>
      <c r="BD10" s="24">
        <v>0.83764867234260632</v>
      </c>
      <c r="BE10" s="24">
        <v>0.85120789857035573</v>
      </c>
      <c r="BF10" s="24">
        <v>0.86466706072342547</v>
      </c>
      <c r="BG10" s="24">
        <v>0.8780261667045296</v>
      </c>
      <c r="BH10" s="24">
        <v>0.89128541460790545</v>
      </c>
      <c r="BI10" s="24">
        <v>0.90444517626471987</v>
      </c>
    </row>
    <row r="11" spans="1:61" x14ac:dyDescent="0.2">
      <c r="A11" s="23">
        <v>42551</v>
      </c>
      <c r="D11" s="24">
        <v>0.43603541405953594</v>
      </c>
      <c r="E11" s="24">
        <v>0.41575325428108828</v>
      </c>
      <c r="F11" s="24">
        <v>0.39512043338739683</v>
      </c>
      <c r="G11" s="24">
        <v>0.37463549077191993</v>
      </c>
      <c r="H11" s="24">
        <v>0.19461089506404033</v>
      </c>
      <c r="I11" s="24">
        <v>0.17321081404293562</v>
      </c>
      <c r="J11" s="24">
        <v>0.15428682912312772</v>
      </c>
      <c r="K11" s="24">
        <v>0.13774826069314478</v>
      </c>
      <c r="L11" s="24">
        <v>0.12346984397432711</v>
      </c>
      <c r="M11" s="24">
        <v>0.11130613950715566</v>
      </c>
      <c r="N11" s="24">
        <v>0.10109929264389005</v>
      </c>
      <c r="O11" s="24">
        <v>9.2683472536238293E-2</v>
      </c>
      <c r="P11" s="24">
        <v>8.5893704295383996E-2</v>
      </c>
      <c r="Q11" s="24">
        <v>8.0591114956748588E-2</v>
      </c>
      <c r="R11" s="24">
        <v>7.6655322056336322E-2</v>
      </c>
      <c r="S11" s="24">
        <v>7.3976274673884942E-2</v>
      </c>
      <c r="T11" s="24">
        <v>7.2451529249919516E-2</v>
      </c>
      <c r="U11" s="24">
        <v>7.1984347745555261E-2</v>
      </c>
      <c r="V11" s="24">
        <v>7.2482501978393191E-2</v>
      </c>
      <c r="W11" s="24">
        <v>7.3860307346139159E-2</v>
      </c>
      <c r="X11" s="24">
        <v>7.6041593497017931E-2</v>
      </c>
      <c r="Y11" s="24">
        <v>7.895836377320975E-2</v>
      </c>
      <c r="Z11" s="24">
        <v>8.2549161359023474E-2</v>
      </c>
      <c r="AA11" s="24">
        <v>8.6758031905546332E-2</v>
      </c>
      <c r="AB11" s="24">
        <v>9.1534605903650104E-2</v>
      </c>
      <c r="AC11" s="24">
        <v>9.6833681429372473E-2</v>
      </c>
      <c r="AD11" s="24">
        <v>0.1026143537520583</v>
      </c>
      <c r="AE11" s="24">
        <v>0.1088392991354751</v>
      </c>
      <c r="AF11" s="24">
        <v>0.11547419725806737</v>
      </c>
      <c r="AG11" s="24">
        <v>0.12248726192941346</v>
      </c>
      <c r="AH11" s="24">
        <v>0.12984887265397649</v>
      </c>
      <c r="AI11" s="24">
        <v>0.13753155270792136</v>
      </c>
      <c r="AJ11" s="24">
        <v>0.14551009547475588</v>
      </c>
      <c r="AK11" s="24">
        <v>0.15376131324335032</v>
      </c>
      <c r="AL11" s="24">
        <v>0.16226376453844171</v>
      </c>
      <c r="AM11" s="24">
        <v>0.17099756041474312</v>
      </c>
      <c r="AN11" s="24">
        <v>0.17994433501024598</v>
      </c>
      <c r="AO11" s="24">
        <v>0.1890871864761422</v>
      </c>
      <c r="AP11" s="24">
        <v>0.19841059186876261</v>
      </c>
      <c r="AQ11" s="24">
        <v>0.20790026116295718</v>
      </c>
      <c r="AR11" s="24">
        <v>0.21754299394126006</v>
      </c>
      <c r="AS11" s="24">
        <v>0.22732655557483589</v>
      </c>
      <c r="AT11" s="24">
        <v>0.23723957196180004</v>
      </c>
      <c r="AU11" s="24">
        <v>0.24727149228031481</v>
      </c>
      <c r="AV11" s="24">
        <v>0.25741260411865496</v>
      </c>
      <c r="AW11" s="24">
        <v>0.26765396591920021</v>
      </c>
      <c r="AX11" s="24">
        <v>0.27798732835841278</v>
      </c>
      <c r="AY11" s="24">
        <v>0.2884050612313741</v>
      </c>
      <c r="AZ11" s="24">
        <v>0.29890007368256072</v>
      </c>
      <c r="BA11" s="24">
        <v>0.30946577088029104</v>
      </c>
      <c r="BB11" s="24">
        <v>0.32009604061848235</v>
      </c>
      <c r="BC11" s="24">
        <v>0.33078521488278889</v>
      </c>
      <c r="BD11" s="24">
        <v>0.34152802947833599</v>
      </c>
      <c r="BE11" s="24">
        <v>0.35231958495067439</v>
      </c>
      <c r="BF11" s="24">
        <v>0.36315529708759897</v>
      </c>
      <c r="BG11" s="24">
        <v>0.3740308592728544</v>
      </c>
      <c r="BH11" s="24">
        <v>0.38494221850780519</v>
      </c>
      <c r="BI11" s="24">
        <v>0.3958855536390386</v>
      </c>
    </row>
    <row r="12" spans="1:61" x14ac:dyDescent="0.2">
      <c r="A12" s="23">
        <v>42582</v>
      </c>
      <c r="G12" s="24">
        <v>0.11118056120862568</v>
      </c>
      <c r="H12" s="24">
        <v>9.7607849749248854E-2</v>
      </c>
      <c r="I12" s="24">
        <v>8.5665981069190988E-2</v>
      </c>
      <c r="J12" s="24">
        <v>7.5304242449600073E-2</v>
      </c>
      <c r="K12" s="24">
        <v>6.6434159644130894E-2</v>
      </c>
      <c r="L12" s="24">
        <v>5.8946661209624211E-2</v>
      </c>
      <c r="M12" s="24">
        <v>5.2720660671445603E-2</v>
      </c>
      <c r="N12" s="24">
        <v>4.7627682408480781E-2</v>
      </c>
      <c r="O12" s="24">
        <v>4.3538951120970948E-2</v>
      </c>
      <c r="P12" s="24">
        <v>4.0346857370214276E-2</v>
      </c>
      <c r="Q12" s="24">
        <v>3.7965676072491981E-2</v>
      </c>
      <c r="R12" s="24">
        <v>3.6324478162015963E-2</v>
      </c>
      <c r="S12" s="24">
        <v>3.5363019294006023E-2</v>
      </c>
      <c r="T12" s="24">
        <v>3.5028928076003468E-2</v>
      </c>
      <c r="U12" s="24">
        <v>3.5275783894728262E-2</v>
      </c>
      <c r="V12" s="24">
        <v>3.6062509652128913E-2</v>
      </c>
      <c r="W12" s="24">
        <v>3.7353270113571181E-2</v>
      </c>
      <c r="X12" s="24">
        <v>3.9116486508831282E-2</v>
      </c>
      <c r="Y12" s="24">
        <v>4.1323949723163979E-2</v>
      </c>
      <c r="Z12" s="24">
        <v>4.3950108826919784E-2</v>
      </c>
      <c r="AA12" s="24">
        <v>4.6971381337087434E-2</v>
      </c>
      <c r="AB12" s="24">
        <v>5.0365698674026002E-2</v>
      </c>
      <c r="AC12" s="24">
        <v>5.4112232860143765E-2</v>
      </c>
      <c r="AD12" s="24">
        <v>5.8191182622993172E-2</v>
      </c>
      <c r="AE12" s="24">
        <v>6.2583602277746647E-2</v>
      </c>
      <c r="AF12" s="24">
        <v>6.7271263729193551E-2</v>
      </c>
      <c r="AG12" s="24">
        <v>7.2236555684797601E-2</v>
      </c>
      <c r="AH12" s="24">
        <v>7.7462593059664006E-2</v>
      </c>
      <c r="AI12" s="24">
        <v>8.2933393699917646E-2</v>
      </c>
      <c r="AJ12" s="24">
        <v>8.8633789276037753E-2</v>
      </c>
      <c r="AK12" s="24">
        <v>9.454931244648955E-2</v>
      </c>
      <c r="AL12" s="24">
        <v>0.1006661475930348</v>
      </c>
      <c r="AM12" s="24">
        <v>0.10697124893029651</v>
      </c>
      <c r="AN12" s="24">
        <v>0.11345239520157172</v>
      </c>
      <c r="AO12" s="24">
        <v>0.12009819367703699</v>
      </c>
      <c r="AP12" s="24">
        <v>0.12689799898175957</v>
      </c>
      <c r="AQ12" s="24">
        <v>0.13384182417092236</v>
      </c>
      <c r="AR12" s="24">
        <v>0.14092026416818221</v>
      </c>
      <c r="AS12" s="24">
        <v>0.14812443248817078</v>
      </c>
      <c r="AT12" s="24">
        <v>0.15544597625533643</v>
      </c>
      <c r="AU12" s="24">
        <v>0.16287714521006633</v>
      </c>
      <c r="AV12" s="24">
        <v>0.17041075088509833</v>
      </c>
      <c r="AW12" s="24">
        <v>0.17804010814827373</v>
      </c>
      <c r="AX12" s="24">
        <v>0.18575899025854201</v>
      </c>
      <c r="AY12" s="24">
        <v>0.19356161446964978</v>
      </c>
      <c r="AZ12" s="24">
        <v>0.20144262258110451</v>
      </c>
      <c r="BA12" s="24">
        <v>0.20939705436871836</v>
      </c>
      <c r="BB12" s="24">
        <v>0.21742031245698895</v>
      </c>
      <c r="BC12" s="24">
        <v>0.22550812872628148</v>
      </c>
      <c r="BD12" s="24">
        <v>0.23365653469246023</v>
      </c>
      <c r="BE12" s="24">
        <v>0.24186183647183762</v>
      </c>
      <c r="BF12" s="24">
        <v>0.25012059167851503</v>
      </c>
      <c r="BG12" s="24">
        <v>0.25842958778332131</v>
      </c>
      <c r="BH12" s="24">
        <v>0.26678582232194076</v>
      </c>
      <c r="BI12" s="24">
        <v>0.27518647847909156</v>
      </c>
    </row>
    <row r="13" spans="1:61" x14ac:dyDescent="0.2">
      <c r="A13" s="23">
        <v>42613</v>
      </c>
      <c r="F13" s="24">
        <v>0.10475145338899883</v>
      </c>
      <c r="G13" s="24">
        <v>0.10745976227387967</v>
      </c>
      <c r="H13" s="24">
        <v>0.10921558160452559</v>
      </c>
      <c r="I13" s="24">
        <v>0.11009714680563243</v>
      </c>
      <c r="J13" s="24">
        <v>0.11020925109959494</v>
      </c>
      <c r="K13" s="24">
        <v>0.10966996660765738</v>
      </c>
      <c r="L13" s="24">
        <v>0.10860460848680013</v>
      </c>
      <c r="M13" s="24">
        <v>0.10714271317308117</v>
      </c>
      <c r="N13" s="24">
        <v>0.1054134339015778</v>
      </c>
      <c r="O13" s="24">
        <v>0.10352791058570231</v>
      </c>
      <c r="P13" s="24">
        <v>0.10157332165204606</v>
      </c>
      <c r="Q13" s="24">
        <v>9.9619547355294782E-2</v>
      </c>
      <c r="R13" s="24">
        <v>9.7724257151887192E-2</v>
      </c>
      <c r="S13" s="24">
        <v>9.5936301588416734E-2</v>
      </c>
      <c r="T13" s="24">
        <v>9.4297918252122859E-2</v>
      </c>
      <c r="U13" s="24">
        <v>9.2844495549880335E-2</v>
      </c>
      <c r="V13" s="24">
        <v>9.1603718543036602E-2</v>
      </c>
      <c r="W13" s="24">
        <v>9.0596993459538394E-2</v>
      </c>
      <c r="X13" s="24">
        <v>8.9840811992745795E-2</v>
      </c>
      <c r="Y13" s="24">
        <v>8.9347609595012367E-2</v>
      </c>
      <c r="Z13" s="24">
        <v>8.9125827324395765E-2</v>
      </c>
      <c r="AA13" s="24">
        <v>8.9180318410873288E-2</v>
      </c>
      <c r="AB13" s="24">
        <v>8.9513001657715835E-2</v>
      </c>
      <c r="AC13" s="24">
        <v>9.0123385446256934E-2</v>
      </c>
      <c r="AD13" s="24">
        <v>9.1008983325881948E-2</v>
      </c>
      <c r="AE13" s="24">
        <v>9.2165646486019298E-2</v>
      </c>
      <c r="AF13" s="24">
        <v>9.3587844796090891E-2</v>
      </c>
      <c r="AG13" s="24">
        <v>9.5269099407873842E-2</v>
      </c>
      <c r="AH13" s="24">
        <v>9.720241677058121E-2</v>
      </c>
      <c r="AI13" s="24">
        <v>9.9380403072836257E-2</v>
      </c>
      <c r="AJ13" s="24">
        <v>0.10179532155834958</v>
      </c>
      <c r="AK13" s="24">
        <v>0.10443916696418774</v>
      </c>
      <c r="AL13" s="24">
        <v>0.10730381888116353</v>
      </c>
      <c r="AM13" s="24">
        <v>0.11038120160100419</v>
      </c>
      <c r="AN13" s="24">
        <v>0.11366344110661164</v>
      </c>
      <c r="AO13" s="24">
        <v>0.11714286912093122</v>
      </c>
      <c r="AP13" s="24">
        <v>0.12081199807089593</v>
      </c>
      <c r="AQ13" s="24">
        <v>0.12466349957504715</v>
      </c>
      <c r="AR13" s="24">
        <v>0.12869018874905516</v>
      </c>
      <c r="AS13" s="24">
        <v>0.13288507487424031</v>
      </c>
      <c r="AT13" s="24">
        <v>0.13724145203651011</v>
      </c>
      <c r="AU13" s="24">
        <v>0.14175288774669484</v>
      </c>
      <c r="AV13" s="24">
        <v>0.14641319394803559</v>
      </c>
      <c r="AW13" s="24">
        <v>0.15121642075458119</v>
      </c>
      <c r="AX13" s="24">
        <v>0.15615692049523594</v>
      </c>
      <c r="AY13" s="24">
        <v>0.16122935366024566</v>
      </c>
      <c r="AZ13" s="24">
        <v>0.16642864798395263</v>
      </c>
      <c r="BA13" s="24">
        <v>0.17174997072687878</v>
      </c>
      <c r="BB13" s="24">
        <v>0.17718870608514484</v>
      </c>
      <c r="BC13" s="24">
        <v>0.18274043944185261</v>
      </c>
      <c r="BD13" s="24">
        <v>0.18840096181511473</v>
      </c>
      <c r="BE13" s="24">
        <v>0.19416626399256312</v>
      </c>
      <c r="BF13" s="24">
        <v>0.20003251947763187</v>
      </c>
      <c r="BG13" s="24">
        <v>0.20599606860654546</v>
      </c>
      <c r="BH13" s="24">
        <v>0.21205340168904704</v>
      </c>
      <c r="BI13" s="24">
        <v>0.21820114232091428</v>
      </c>
    </row>
    <row r="14" spans="1:61" x14ac:dyDescent="0.2">
      <c r="A14" s="23">
        <v>42643</v>
      </c>
      <c r="E14" s="24">
        <v>0.12596575000206969</v>
      </c>
      <c r="F14" s="24">
        <v>0.12538865818166978</v>
      </c>
      <c r="G14" s="24">
        <v>0.1237229832582613</v>
      </c>
      <c r="H14" s="24">
        <v>0.12110407317016411</v>
      </c>
      <c r="I14" s="24">
        <v>0.11770757493818207</v>
      </c>
      <c r="J14" s="24">
        <v>0.11372704628644524</v>
      </c>
      <c r="K14" s="24">
        <v>0.10936500029074671</v>
      </c>
      <c r="L14" s="24">
        <v>0.10482880183403268</v>
      </c>
      <c r="M14" s="24">
        <v>0.10031675243126037</v>
      </c>
      <c r="N14" s="24">
        <v>9.5974496464201073E-2</v>
      </c>
      <c r="O14" s="24">
        <v>9.1900307117336349E-2</v>
      </c>
      <c r="P14" s="24">
        <v>8.8161980130074244E-2</v>
      </c>
      <c r="Q14" s="24">
        <v>8.4806358511331892E-2</v>
      </c>
      <c r="R14" s="24">
        <v>8.1865495107327241E-2</v>
      </c>
      <c r="S14" s="24">
        <v>7.9360693387703948E-2</v>
      </c>
      <c r="T14" s="24">
        <v>7.7304396605314726E-2</v>
      </c>
      <c r="U14" s="24">
        <v>7.570130252740101E-2</v>
      </c>
      <c r="V14" s="24">
        <v>7.4550082569940279E-2</v>
      </c>
      <c r="W14" s="24">
        <v>7.3844752741142342E-2</v>
      </c>
      <c r="X14" s="24">
        <v>7.3575923109903171E-2</v>
      </c>
      <c r="Y14" s="24">
        <v>7.3732451091604242E-2</v>
      </c>
      <c r="Z14" s="24">
        <v>7.4302196874317106E-2</v>
      </c>
      <c r="AA14" s="24">
        <v>7.5272225096321962E-2</v>
      </c>
      <c r="AB14" s="24">
        <v>7.6628952170142886E-2</v>
      </c>
      <c r="AC14" s="24">
        <v>7.8358262037147311E-2</v>
      </c>
      <c r="AD14" s="24">
        <v>8.0445597972917546E-2</v>
      </c>
      <c r="AE14" s="24">
        <v>8.2876060479507366E-2</v>
      </c>
      <c r="AF14" s="24">
        <v>8.5634809739669235E-2</v>
      </c>
      <c r="AG14" s="24">
        <v>8.8707470858801443E-2</v>
      </c>
      <c r="AH14" s="24">
        <v>9.2080111385625441E-2</v>
      </c>
      <c r="AI14" s="24">
        <v>9.5739176898192252E-2</v>
      </c>
      <c r="AJ14" s="24">
        <v>9.9671528381740329E-2</v>
      </c>
      <c r="AK14" s="24">
        <v>0.10386472399146958</v>
      </c>
      <c r="AL14" s="24">
        <v>0.10830704408059869</v>
      </c>
      <c r="AM14" s="24">
        <v>0.11298737098571481</v>
      </c>
      <c r="AN14" s="24">
        <v>0.11789510739323546</v>
      </c>
      <c r="AO14" s="24">
        <v>0.12302011129165928</v>
      </c>
      <c r="AP14" s="24">
        <v>0.12835264044692199</v>
      </c>
      <c r="AQ14" s="24">
        <v>0.13388330970873952</v>
      </c>
      <c r="AR14" s="24">
        <v>0.13960314635504029</v>
      </c>
      <c r="AS14" s="24">
        <v>0.1455036879494187</v>
      </c>
      <c r="AT14" s="24">
        <v>0.15157694768050298</v>
      </c>
      <c r="AU14" s="24">
        <v>0.15781536267422649</v>
      </c>
      <c r="AV14" s="24">
        <v>0.16421174805623934</v>
      </c>
      <c r="AW14" s="24">
        <v>0.17075925604448175</v>
      </c>
      <c r="AX14" s="24">
        <v>0.17745137513698414</v>
      </c>
      <c r="AY14" s="24">
        <v>0.18428194714217036</v>
      </c>
      <c r="AZ14" s="24">
        <v>0.19124513995120704</v>
      </c>
      <c r="BA14" s="24">
        <v>0.19833541619974623</v>
      </c>
      <c r="BB14" s="24">
        <v>0.20554750889751647</v>
      </c>
      <c r="BC14" s="24">
        <v>0.21287641218436507</v>
      </c>
      <c r="BD14" s="24">
        <v>0.22031736532379922</v>
      </c>
      <c r="BE14" s="24">
        <v>0.22786583105448319</v>
      </c>
      <c r="BF14" s="24">
        <v>0.23551747551342878</v>
      </c>
      <c r="BG14" s="24">
        <v>0.24326814249088796</v>
      </c>
      <c r="BH14" s="24">
        <v>0.25111382709470642</v>
      </c>
      <c r="BI14" s="24">
        <v>0.25905066136223848</v>
      </c>
    </row>
    <row r="15" spans="1:61" x14ac:dyDescent="0.2">
      <c r="A15" s="23">
        <v>42674</v>
      </c>
      <c r="D15" s="24">
        <v>0.14995144631803706</v>
      </c>
      <c r="E15" s="24">
        <v>0.14936770552023115</v>
      </c>
      <c r="F15" s="24">
        <v>0.14922955537473576</v>
      </c>
      <c r="G15" s="24">
        <v>0.14951080215397844</v>
      </c>
      <c r="H15" s="24">
        <v>0.15016847057491767</v>
      </c>
      <c r="I15" s="24">
        <v>0.15115329227121099</v>
      </c>
      <c r="J15" s="24">
        <v>0.15241320195060443</v>
      </c>
      <c r="K15" s="24">
        <v>0.15650248493078892</v>
      </c>
      <c r="L15" s="24">
        <v>0.16095946499598426</v>
      </c>
      <c r="M15" s="24">
        <v>0.16536378946882643</v>
      </c>
      <c r="N15" s="24">
        <v>0.16978305344300251</v>
      </c>
      <c r="O15" s="24">
        <v>0.17427931649639153</v>
      </c>
      <c r="P15" s="24">
        <v>0.17891094403562771</v>
      </c>
      <c r="Q15" s="24">
        <v>0.1837337617246145</v>
      </c>
      <c r="R15" s="24">
        <v>0.1888014358047258</v>
      </c>
      <c r="S15" s="24">
        <v>0.19416018035108681</v>
      </c>
      <c r="T15" s="24">
        <v>0.19984310117747511</v>
      </c>
      <c r="U15" s="24">
        <v>0.20587249221624296</v>
      </c>
      <c r="V15" s="24">
        <v>0.2122624089729378</v>
      </c>
      <c r="W15" s="24">
        <v>0.21902038507712365</v>
      </c>
      <c r="X15" s="24">
        <v>0.22614815687576476</v>
      </c>
      <c r="Y15" s="24">
        <v>0.23364254186660546</v>
      </c>
      <c r="Z15" s="24">
        <v>0.24149641268822133</v>
      </c>
      <c r="AA15" s="24">
        <v>0.24969945574678215</v>
      </c>
      <c r="AB15" s="24">
        <v>0.2582387612590899</v>
      </c>
      <c r="AC15" s="24">
        <v>0.26709928685782303</v>
      </c>
      <c r="AD15" s="24">
        <v>0.27626426352014272</v>
      </c>
      <c r="AE15" s="24">
        <v>0.2857161123814238</v>
      </c>
      <c r="AF15" s="24">
        <v>0.29543740598373713</v>
      </c>
      <c r="AG15" s="24">
        <v>0.30541095366977211</v>
      </c>
      <c r="AH15" s="24">
        <v>0.31561976592005969</v>
      </c>
      <c r="AI15" s="24">
        <v>0.32604706361343927</v>
      </c>
      <c r="AJ15" s="24">
        <v>0.33667641861555819</v>
      </c>
      <c r="AK15" s="24">
        <v>0.34749199508373535</v>
      </c>
      <c r="AL15" s="24">
        <v>0.35847884288933224</v>
      </c>
      <c r="AM15" s="24">
        <v>0.36962284743685481</v>
      </c>
      <c r="AN15" s="24">
        <v>0.38091062265906461</v>
      </c>
      <c r="AO15" s="24">
        <v>0.39232941995094722</v>
      </c>
      <c r="AP15" s="24">
        <v>0.40386705668739753</v>
      </c>
      <c r="AQ15" s="24">
        <v>0.41551199455197063</v>
      </c>
      <c r="AR15" s="24">
        <v>0.42725350556770941</v>
      </c>
      <c r="AS15" s="24">
        <v>0.4390816214199636</v>
      </c>
      <c r="AT15" s="24">
        <v>0.45098704909102971</v>
      </c>
      <c r="AU15" s="24">
        <v>0.46296109288710119</v>
      </c>
      <c r="AV15" s="24">
        <v>0.47499557287288119</v>
      </c>
      <c r="AW15" s="24">
        <v>0.48708282244148021</v>
      </c>
      <c r="AX15" s="24">
        <v>0.49921573384574797</v>
      </c>
      <c r="AY15" s="24">
        <v>0.51138771853284493</v>
      </c>
      <c r="AZ15" s="24">
        <v>0.52359265626994622</v>
      </c>
      <c r="BA15" s="24">
        <v>0.53582485432596816</v>
      </c>
      <c r="BB15" s="24">
        <v>0.54807902890008819</v>
      </c>
      <c r="BC15" s="24">
        <v>0.56035027906339852</v>
      </c>
      <c r="BD15" s="24">
        <v>0.57263405238704468</v>
      </c>
      <c r="BE15" s="24">
        <v>0.58492611314831333</v>
      </c>
      <c r="BF15" s="24">
        <v>0.59722250081158235</v>
      </c>
      <c r="BG15" s="24">
        <v>0.60951948541591694</v>
      </c>
      <c r="BH15" s="24">
        <v>0.62181354464088756</v>
      </c>
      <c r="BI15" s="24">
        <v>0.63410134319681666</v>
      </c>
    </row>
    <row r="16" spans="1:61" x14ac:dyDescent="0.2">
      <c r="A16" s="23">
        <v>42704</v>
      </c>
      <c r="J16" s="24">
        <v>4.1388518864112982E-2</v>
      </c>
      <c r="K16" s="24">
        <v>4.1753661698695148E-2</v>
      </c>
      <c r="L16" s="24">
        <v>4.2770626736333028E-2</v>
      </c>
      <c r="M16" s="24">
        <v>4.448348910301602E-2</v>
      </c>
      <c r="N16" s="24">
        <v>4.6925951708101064E-2</v>
      </c>
      <c r="O16" s="24">
        <v>5.0125045809314518E-2</v>
      </c>
      <c r="P16" s="24">
        <v>5.4103354896629048E-2</v>
      </c>
      <c r="Q16" s="24">
        <v>5.888001919132748E-2</v>
      </c>
      <c r="R16" s="24">
        <v>6.4465292775540611E-2</v>
      </c>
      <c r="S16" s="24">
        <v>7.0854440217813508E-2</v>
      </c>
      <c r="T16" s="24">
        <v>7.8030539261742138E-2</v>
      </c>
      <c r="U16" s="24">
        <v>8.5967528705840082E-2</v>
      </c>
      <c r="V16" s="24">
        <v>9.4632858108942966E-2</v>
      </c>
      <c r="W16" s="24">
        <v>0.10399113900304144</v>
      </c>
      <c r="X16" s="24">
        <v>0.11400582566358949</v>
      </c>
      <c r="Y16" s="24">
        <v>0.12463948951919897</v>
      </c>
      <c r="Z16" s="24">
        <v>0.13585399572100779</v>
      </c>
      <c r="AA16" s="24">
        <v>0.14761063896527116</v>
      </c>
      <c r="AB16" s="24">
        <v>0.1598702491331549</v>
      </c>
      <c r="AC16" s="24">
        <v>0.17259334396070836</v>
      </c>
      <c r="AD16" s="24">
        <v>0.18574137990404049</v>
      </c>
      <c r="AE16" s="24">
        <v>0.19927822252633359</v>
      </c>
      <c r="AF16" s="24">
        <v>0.21316997931943152</v>
      </c>
      <c r="AG16" s="24">
        <v>0.22738464963226723</v>
      </c>
      <c r="AH16" s="24">
        <v>0.24189187437773635</v>
      </c>
      <c r="AI16" s="24">
        <v>0.25666286407564393</v>
      </c>
      <c r="AJ16" s="24">
        <v>0.2716705823968284</v>
      </c>
      <c r="AK16" s="24">
        <v>0.28689009482164329</v>
      </c>
      <c r="AL16" s="24">
        <v>0.30229839367867384</v>
      </c>
      <c r="AM16" s="24">
        <v>0.31787414483446247</v>
      </c>
      <c r="AN16" s="24">
        <v>0.33359747313736104</v>
      </c>
      <c r="AO16" s="24">
        <v>0.34944978626800732</v>
      </c>
      <c r="AP16" s="24">
        <v>0.3654137705701957</v>
      </c>
      <c r="AQ16" s="24">
        <v>0.38147349818198328</v>
      </c>
      <c r="AR16" s="24">
        <v>0.3976143120381499</v>
      </c>
      <c r="AS16" s="24">
        <v>0.41382268166596176</v>
      </c>
      <c r="AT16" s="24">
        <v>0.43008611829460858</v>
      </c>
      <c r="AU16" s="24">
        <v>0.44639324890398263</v>
      </c>
      <c r="AV16" s="24">
        <v>0.46273373716912181</v>
      </c>
      <c r="AW16" s="24">
        <v>0.47909808751581467</v>
      </c>
      <c r="AX16" s="24">
        <v>0.49547754376644515</v>
      </c>
      <c r="AY16" s="24">
        <v>0.511864015185716</v>
      </c>
      <c r="AZ16" s="24">
        <v>0.52825001481156242</v>
      </c>
      <c r="BA16" s="24">
        <v>0.5446286204905687</v>
      </c>
      <c r="BB16" s="24">
        <v>0.56099343226506759</v>
      </c>
      <c r="BC16" s="24">
        <v>0.57733852443506972</v>
      </c>
      <c r="BD16" s="24">
        <v>0.59365840166640305</v>
      </c>
      <c r="BE16" s="24">
        <v>0.60994794404320807</v>
      </c>
      <c r="BF16" s="24">
        <v>0.62620234825687882</v>
      </c>
      <c r="BG16" s="24">
        <v>0.64241709615515308</v>
      </c>
      <c r="BH16" s="24">
        <v>0.65858793076234845</v>
      </c>
      <c r="BI16" s="24">
        <v>0.67471083482903649</v>
      </c>
    </row>
    <row r="17" spans="1:61" x14ac:dyDescent="0.2">
      <c r="A17" s="23">
        <v>42735</v>
      </c>
      <c r="I17" s="24">
        <v>-5.7003461113091798E-2</v>
      </c>
      <c r="J17" s="24">
        <v>-4.8080470479247614E-2</v>
      </c>
      <c r="K17" s="24">
        <v>-4.0709758492961608E-2</v>
      </c>
      <c r="L17" s="24">
        <v>-3.4542446483344258E-2</v>
      </c>
      <c r="M17" s="24">
        <v>-2.926244929498148E-2</v>
      </c>
      <c r="N17" s="24">
        <v>-2.4573866946845446E-2</v>
      </c>
      <c r="O17" s="24">
        <v>-2.0193775641442251E-2</v>
      </c>
      <c r="P17" s="24">
        <v>-1.5850505977565661E-2</v>
      </c>
      <c r="Q17" s="24">
        <v>-1.131331979538986E-2</v>
      </c>
      <c r="R17" s="24">
        <v>-6.4168650634232648E-3</v>
      </c>
      <c r="S17" s="24">
        <v>-1.0468524528023148E-3</v>
      </c>
      <c r="T17" s="24">
        <v>4.8733818208621434E-3</v>
      </c>
      <c r="U17" s="24">
        <v>1.139223489505189E-2</v>
      </c>
      <c r="V17" s="24">
        <v>1.8536390703501601E-2</v>
      </c>
      <c r="W17" s="24">
        <v>2.6315683463128244E-2</v>
      </c>
      <c r="X17" s="24">
        <v>3.4726759101041477E-2</v>
      </c>
      <c r="Y17" s="24">
        <v>4.3755822814920221E-2</v>
      </c>
      <c r="Z17" s="24">
        <v>5.3380727218898437E-2</v>
      </c>
      <c r="AA17" s="24">
        <v>6.3572578609632113E-2</v>
      </c>
      <c r="AB17" s="24">
        <v>7.4297149402295148E-2</v>
      </c>
      <c r="AC17" s="24">
        <v>8.5517969649424028E-2</v>
      </c>
      <c r="AD17" s="24">
        <v>9.719912614867543E-2</v>
      </c>
      <c r="AE17" s="24">
        <v>0.10930542943673238</v>
      </c>
      <c r="AF17" s="24">
        <v>0.12180229823514752</v>
      </c>
      <c r="AG17" s="24">
        <v>0.13465580268912175</v>
      </c>
      <c r="AH17" s="24">
        <v>0.14783307805675042</v>
      </c>
      <c r="AI17" s="24">
        <v>0.16130289085555927</v>
      </c>
      <c r="AJ17" s="24">
        <v>0.17503619445416374</v>
      </c>
      <c r="AK17" s="24">
        <v>0.18900594166453136</v>
      </c>
      <c r="AL17" s="24">
        <v>0.2031868146159862</v>
      </c>
      <c r="AM17" s="24">
        <v>0.2175549972134507</v>
      </c>
      <c r="AN17" s="24">
        <v>0.23208800029231208</v>
      </c>
      <c r="AO17" s="24">
        <v>0.24676481696245708</v>
      </c>
      <c r="AP17" s="24">
        <v>0.26156619580060814</v>
      </c>
      <c r="AQ17" s="24">
        <v>0.27647449651016714</v>
      </c>
      <c r="AR17" s="24">
        <v>0.29147350260992072</v>
      </c>
      <c r="AS17" s="24">
        <v>0.30654825977069977</v>
      </c>
      <c r="AT17" s="24">
        <v>0.3216849401537113</v>
      </c>
      <c r="AU17" s="24">
        <v>0.33687079032901829</v>
      </c>
      <c r="AV17" s="24">
        <v>0.35209411293409909</v>
      </c>
      <c r="AW17" s="24">
        <v>0.36734416978168766</v>
      </c>
      <c r="AX17" s="24">
        <v>0.38261108401906813</v>
      </c>
      <c r="AY17" s="24">
        <v>0.39788576085563515</v>
      </c>
      <c r="AZ17" s="24">
        <v>0.4131598405248213</v>
      </c>
      <c r="BA17" s="24">
        <v>0.42842564133281952</v>
      </c>
      <c r="BB17" s="24">
        <v>0.44367609607003594</v>
      </c>
      <c r="BC17" s="24">
        <v>0.45890469428386466</v>
      </c>
      <c r="BD17" s="24">
        <v>0.47410541838890641</v>
      </c>
      <c r="BE17" s="24">
        <v>0.48927268239402144</v>
      </c>
      <c r="BF17" s="24">
        <v>0.50440129293709079</v>
      </c>
      <c r="BG17" s="24">
        <v>0.51948643465950983</v>
      </c>
      <c r="BH17" s="24">
        <v>0.53452366458021605</v>
      </c>
      <c r="BI17" s="24">
        <v>0.54950888468908454</v>
      </c>
    </row>
    <row r="18" spans="1:61" x14ac:dyDescent="0.2">
      <c r="A18" s="23">
        <v>42766</v>
      </c>
      <c r="H18" s="24">
        <v>-3.1404001918011798E-3</v>
      </c>
      <c r="I18" s="24">
        <v>1.2152781297193691E-2</v>
      </c>
      <c r="J18" s="24">
        <v>2.5488280008795477E-2</v>
      </c>
      <c r="K18" s="24">
        <v>3.7234025558908979E-2</v>
      </c>
      <c r="L18" s="24">
        <v>4.7727538689075082E-2</v>
      </c>
      <c r="M18" s="24">
        <v>5.7288584765288045E-2</v>
      </c>
      <c r="N18" s="24">
        <v>6.6226002768590114E-2</v>
      </c>
      <c r="O18" s="24">
        <v>7.4839128103427174E-2</v>
      </c>
      <c r="P18" s="24">
        <v>8.3384580069182701E-2</v>
      </c>
      <c r="Q18" s="24">
        <v>9.2045510124921348E-2</v>
      </c>
      <c r="R18" s="24">
        <v>0.10094795003418974</v>
      </c>
      <c r="S18" s="24">
        <v>0.1101766790074504</v>
      </c>
      <c r="T18" s="24">
        <v>0.11978633046869276</v>
      </c>
      <c r="U18" s="24">
        <v>0.12980997127662228</v>
      </c>
      <c r="V18" s="24">
        <v>0.14026470270993219</v>
      </c>
      <c r="W18" s="24">
        <v>0.15115530143910164</v>
      </c>
      <c r="X18" s="24">
        <v>0.16247689878905022</v>
      </c>
      <c r="Y18" s="24">
        <v>0.17421699018612982</v>
      </c>
      <c r="Z18" s="24">
        <v>0.18635696233783847</v>
      </c>
      <c r="AA18" s="24">
        <v>0.19887338344201794</v>
      </c>
      <c r="AB18" s="24">
        <v>0.21174064332255468</v>
      </c>
      <c r="AC18" s="24">
        <v>0.22493352167829134</v>
      </c>
      <c r="AD18" s="24">
        <v>0.23842738751404602</v>
      </c>
      <c r="AE18" s="24">
        <v>0.25219810128627601</v>
      </c>
      <c r="AF18" s="24">
        <v>0.2662219906577093</v>
      </c>
      <c r="AG18" s="24">
        <v>0.28047601071869038</v>
      </c>
      <c r="AH18" s="24">
        <v>0.29493814312978678</v>
      </c>
      <c r="AI18" s="24">
        <v>0.30958789797005182</v>
      </c>
      <c r="AJ18" s="24">
        <v>0.32440620420436006</v>
      </c>
      <c r="AK18" s="24">
        <v>0.3393752127514677</v>
      </c>
      <c r="AL18" s="24">
        <v>0.35447813135510875</v>
      </c>
      <c r="AM18" s="24">
        <v>0.36969909419590435</v>
      </c>
      <c r="AN18" s="24">
        <v>0.38502322761007668</v>
      </c>
      <c r="AO18" s="24">
        <v>0.40043681458706459</v>
      </c>
      <c r="AP18" s="24">
        <v>0.4159272001445275</v>
      </c>
      <c r="AQ18" s="24">
        <v>0.43148266506110244</v>
      </c>
      <c r="AR18" s="24">
        <v>0.44709234329534525</v>
      </c>
      <c r="AS18" s="24">
        <v>0.46274623635999051</v>
      </c>
      <c r="AT18" s="24">
        <v>0.47843515140882509</v>
      </c>
      <c r="AU18" s="24">
        <v>0.49415058935549688</v>
      </c>
      <c r="AV18" s="24">
        <v>0.50988466709225533</v>
      </c>
      <c r="AW18" s="24">
        <v>0.52563005333148138</v>
      </c>
      <c r="AX18" s="24">
        <v>0.54137991549191844</v>
      </c>
      <c r="AY18" s="24">
        <v>0.55712788531342117</v>
      </c>
      <c r="AZ18" s="24">
        <v>0.57286802128361114</v>
      </c>
      <c r="BA18" s="24">
        <v>0.58859476787039922</v>
      </c>
      <c r="BB18" s="24">
        <v>0.60430291854599916</v>
      </c>
      <c r="BC18" s="24">
        <v>0.61998757299504748</v>
      </c>
      <c r="BD18" s="24">
        <v>0.6356440941970527</v>
      </c>
      <c r="BE18" s="24">
        <v>0.65126808339786435</v>
      </c>
      <c r="BF18" s="24">
        <v>0.66685537283236651</v>
      </c>
      <c r="BG18" s="24">
        <v>0.68240202652843807</v>
      </c>
      <c r="BH18" s="24">
        <v>0.6979043238812277</v>
      </c>
      <c r="BI18" s="24">
        <v>0.71335874170833324</v>
      </c>
    </row>
    <row r="19" spans="1:61" x14ac:dyDescent="0.2">
      <c r="A19" s="23">
        <v>42794</v>
      </c>
      <c r="G19" s="24">
        <v>-2.2693451033113286E-2</v>
      </c>
      <c r="H19" s="24">
        <v>-5.6379535019727067E-3</v>
      </c>
      <c r="I19" s="24">
        <v>7.1231297084640736E-3</v>
      </c>
      <c r="J19" s="24">
        <v>1.6268866564088335E-2</v>
      </c>
      <c r="K19" s="24">
        <v>2.2438186676050041E-2</v>
      </c>
      <c r="L19" s="24">
        <v>2.6247899115048556E-2</v>
      </c>
      <c r="M19" s="24">
        <v>2.8301909303187208E-2</v>
      </c>
      <c r="N19" s="24">
        <v>2.9192892006687204E-2</v>
      </c>
      <c r="O19" s="24">
        <v>2.9443873979632766E-2</v>
      </c>
      <c r="P19" s="24">
        <v>2.944183616639837E-2</v>
      </c>
      <c r="Q19" s="24">
        <v>2.9467049502582592E-2</v>
      </c>
      <c r="R19" s="24">
        <v>2.9724449423808443E-2</v>
      </c>
      <c r="S19" s="24">
        <v>3.0363785511134177E-2</v>
      </c>
      <c r="T19" s="24">
        <v>3.149021493670371E-2</v>
      </c>
      <c r="U19" s="24">
        <v>3.3173362102758439E-2</v>
      </c>
      <c r="V19" s="24">
        <v>3.5455702683265457E-2</v>
      </c>
      <c r="W19" s="24">
        <v>3.8358733789434496E-2</v>
      </c>
      <c r="X19" s="24">
        <v>4.1887534526838854E-2</v>
      </c>
      <c r="Y19" s="24">
        <v>4.6034186413256767E-2</v>
      </c>
      <c r="Z19" s="24">
        <v>5.0780486031593908E-2</v>
      </c>
      <c r="AA19" s="24">
        <v>5.6102145919102529E-2</v>
      </c>
      <c r="AB19" s="24">
        <v>6.197321361853448E-2</v>
      </c>
      <c r="AC19" s="24">
        <v>6.8366867006218995E-2</v>
      </c>
      <c r="AD19" s="24">
        <v>7.5255564833150893E-2</v>
      </c>
      <c r="AE19" s="24">
        <v>8.2611249394821729E-2</v>
      </c>
      <c r="AF19" s="24">
        <v>9.040583926623573E-2</v>
      </c>
      <c r="AG19" s="24">
        <v>9.8611907634590226E-2</v>
      </c>
      <c r="AH19" s="24">
        <v>0.10720350416535228</v>
      </c>
      <c r="AI19" s="24">
        <v>0.11615612486086764</v>
      </c>
      <c r="AJ19" s="24">
        <v>0.1254465060330906</v>
      </c>
      <c r="AK19" s="24">
        <v>0.13505245203836111</v>
      </c>
      <c r="AL19" s="24">
        <v>0.1449526987555376</v>
      </c>
      <c r="AM19" s="24">
        <v>0.15512701386657227</v>
      </c>
      <c r="AN19" s="24">
        <v>0.16555647931739359</v>
      </c>
      <c r="AO19" s="24">
        <v>0.17622340878379947</v>
      </c>
      <c r="AP19" s="24">
        <v>0.1871111977052817</v>
      </c>
      <c r="AQ19" s="24">
        <v>0.19820420695062116</v>
      </c>
      <c r="AR19" s="24">
        <v>0.209487716669917</v>
      </c>
      <c r="AS19" s="24">
        <v>0.22094788978089991</v>
      </c>
      <c r="AT19" s="24">
        <v>0.23257173367805478</v>
      </c>
      <c r="AU19" s="24">
        <v>0.24434701953466942</v>
      </c>
      <c r="AV19" s="24">
        <v>0.25626220107892</v>
      </c>
      <c r="AW19" s="24">
        <v>0.26830634753507526</v>
      </c>
      <c r="AX19" s="24">
        <v>0.28046910481433462</v>
      </c>
      <c r="AY19" s="24">
        <v>0.29274065250804338</v>
      </c>
      <c r="AZ19" s="24">
        <v>0.30511165222413916</v>
      </c>
      <c r="BA19" s="24">
        <v>0.31757320134031608</v>
      </c>
      <c r="BB19" s="24">
        <v>0.33011679437686853</v>
      </c>
      <c r="BC19" s="24">
        <v>0.34273429047653936</v>
      </c>
      <c r="BD19" s="24">
        <v>0.35541788183609452</v>
      </c>
      <c r="BE19" s="24">
        <v>0.36816008608860717</v>
      </c>
      <c r="BF19" s="24">
        <v>0.38095375778379598</v>
      </c>
      <c r="BG19" s="24">
        <v>0.39379206697297109</v>
      </c>
      <c r="BH19" s="24">
        <v>0.40666847248887794</v>
      </c>
      <c r="BI19" s="24">
        <v>0.41957669788057622</v>
      </c>
    </row>
    <row r="20" spans="1:61" x14ac:dyDescent="0.2">
      <c r="A20" s="23">
        <v>42825</v>
      </c>
      <c r="F20" s="24">
        <v>-3.3910806953249542E-3</v>
      </c>
      <c r="G20" s="24">
        <v>2.4158925703484647E-2</v>
      </c>
      <c r="H20" s="24">
        <v>4.5010574548014694E-2</v>
      </c>
      <c r="I20" s="24">
        <v>6.0117619097931028E-2</v>
      </c>
      <c r="J20" s="24">
        <v>7.0411690789234094E-2</v>
      </c>
      <c r="K20" s="24">
        <v>7.6813300201560408E-2</v>
      </c>
      <c r="L20" s="24">
        <v>8.0236891992893439E-2</v>
      </c>
      <c r="M20" s="24">
        <v>8.1585374623730389E-2</v>
      </c>
      <c r="N20" s="24">
        <v>8.1640495845147432E-2</v>
      </c>
      <c r="O20" s="24">
        <v>8.0970792366748243E-2</v>
      </c>
      <c r="P20" s="24">
        <v>7.998689290838723E-2</v>
      </c>
      <c r="Q20" s="24">
        <v>7.8990854718179335E-2</v>
      </c>
      <c r="R20" s="24">
        <v>7.8206438456265626E-2</v>
      </c>
      <c r="S20" s="24">
        <v>7.779409675695774E-2</v>
      </c>
      <c r="T20" s="24">
        <v>7.7864664869898362E-2</v>
      </c>
      <c r="U20" s="24">
        <v>7.8491687992662734E-2</v>
      </c>
      <c r="V20" s="24">
        <v>7.9720299854583593E-2</v>
      </c>
      <c r="W20" s="24">
        <v>8.157367986862496E-2</v>
      </c>
      <c r="X20" s="24">
        <v>8.4057825808853404E-2</v>
      </c>
      <c r="Y20" s="24">
        <v>8.7165299274113137E-2</v>
      </c>
      <c r="Z20" s="24">
        <v>9.0880374409803094E-2</v>
      </c>
      <c r="AA20" s="24">
        <v>9.5183655626949595E-2</v>
      </c>
      <c r="AB20" s="24">
        <v>0.10005312071306827</v>
      </c>
      <c r="AC20" s="24">
        <v>0.10546459111714825</v>
      </c>
      <c r="AD20" s="24">
        <v>0.11139229545693576</v>
      </c>
      <c r="AE20" s="24">
        <v>0.117809892984637</v>
      </c>
      <c r="AF20" s="24">
        <v>0.12469129857831644</v>
      </c>
      <c r="AG20" s="24">
        <v>0.13201132665690235</v>
      </c>
      <c r="AH20" s="24">
        <v>0.13974566627337623</v>
      </c>
      <c r="AI20" s="24">
        <v>0.14787075262024638</v>
      </c>
      <c r="AJ20" s="24">
        <v>0.15636366043818628</v>
      </c>
      <c r="AK20" s="24">
        <v>0.16520203057418464</v>
      </c>
      <c r="AL20" s="24">
        <v>0.17436431424394672</v>
      </c>
      <c r="AM20" s="24">
        <v>0.18383016137499347</v>
      </c>
      <c r="AN20" s="24">
        <v>0.19358034534708932</v>
      </c>
      <c r="AO20" s="24">
        <v>0.20359662269226714</v>
      </c>
      <c r="AP20" s="24">
        <v>0.21386162595633515</v>
      </c>
      <c r="AQ20" s="24">
        <v>0.2243588171802193</v>
      </c>
      <c r="AR20" s="24">
        <v>0.23507249480206827</v>
      </c>
      <c r="AS20" s="24">
        <v>0.24598781729962246</v>
      </c>
      <c r="AT20" s="24">
        <v>0.25709072560437185</v>
      </c>
      <c r="AU20" s="24">
        <v>0.26836785810078534</v>
      </c>
      <c r="AV20" s="24">
        <v>0.27980648855157697</v>
      </c>
      <c r="AW20" s="24">
        <v>0.29139451782579368</v>
      </c>
      <c r="AX20" s="24">
        <v>0.30312043925238746</v>
      </c>
      <c r="AY20" s="24">
        <v>0.31497328033450844</v>
      </c>
      <c r="AZ20" s="24">
        <v>0.32694255057829125</v>
      </c>
      <c r="BA20" s="24">
        <v>0.33901819877759842</v>
      </c>
      <c r="BB20" s="24">
        <v>0.35119057673268667</v>
      </c>
      <c r="BC20" s="24">
        <v>0.36345040539235379</v>
      </c>
      <c r="BD20" s="24">
        <v>0.37578879533054849</v>
      </c>
      <c r="BE20" s="24">
        <v>0.38819729309325635</v>
      </c>
      <c r="BF20" s="24">
        <v>0.40066785536921118</v>
      </c>
      <c r="BG20" s="24">
        <v>0.41319281364137134</v>
      </c>
      <c r="BH20" s="24">
        <v>0.42576484242469775</v>
      </c>
      <c r="BI20" s="24">
        <v>0.43837693238610392</v>
      </c>
    </row>
    <row r="21" spans="1:61" x14ac:dyDescent="0.2">
      <c r="A21" s="23">
        <v>42855</v>
      </c>
      <c r="E21" s="24">
        <v>2.6458726117576891E-2</v>
      </c>
      <c r="F21" s="24">
        <v>3.139278279671906E-2</v>
      </c>
      <c r="G21" s="24">
        <v>3.3728893978999544E-2</v>
      </c>
      <c r="H21" s="24">
        <v>3.4074122142092184E-2</v>
      </c>
      <c r="I21" s="24">
        <v>3.2928257285676339E-2</v>
      </c>
      <c r="J21" s="24">
        <v>3.0743284443310835E-2</v>
      </c>
      <c r="K21" s="24">
        <v>2.7947286165494016E-2</v>
      </c>
      <c r="L21" s="24">
        <v>2.4951867992898284E-2</v>
      </c>
      <c r="M21" s="24">
        <v>2.2102409642748212E-2</v>
      </c>
      <c r="N21" s="24">
        <v>1.9629623998654328E-2</v>
      </c>
      <c r="O21" s="24">
        <v>1.7680787120487689E-2</v>
      </c>
      <c r="P21" s="24">
        <v>1.6347548215035475E-2</v>
      </c>
      <c r="Q21" s="24">
        <v>1.5683597031027306E-2</v>
      </c>
      <c r="R21" s="24">
        <v>1.5717123634208231E-2</v>
      </c>
      <c r="S21" s="24">
        <v>1.6458530560264608E-2</v>
      </c>
      <c r="T21" s="24">
        <v>1.7905133425750591E-2</v>
      </c>
      <c r="U21" s="24">
        <v>2.0044432657871245E-2</v>
      </c>
      <c r="V21" s="24">
        <v>2.2856450444327325E-2</v>
      </c>
      <c r="W21" s="24">
        <v>2.6315430333202834E-2</v>
      </c>
      <c r="X21" s="24">
        <v>3.039119674029165E-2</v>
      </c>
      <c r="Y21" s="24">
        <v>3.5051852997872279E-2</v>
      </c>
      <c r="Z21" s="24">
        <v>4.0266538865147125E-2</v>
      </c>
      <c r="AA21" s="24">
        <v>4.6005559930103086E-2</v>
      </c>
      <c r="AB21" s="24">
        <v>5.2240171751557818E-2</v>
      </c>
      <c r="AC21" s="24">
        <v>5.8942392471150323E-2</v>
      </c>
      <c r="AD21" s="24">
        <v>6.6084813434730133E-2</v>
      </c>
      <c r="AE21" s="24">
        <v>7.3640953592830502E-2</v>
      </c>
      <c r="AF21" s="24">
        <v>8.1585963611470247E-2</v>
      </c>
      <c r="AG21" s="24">
        <v>8.9896529292583835E-2</v>
      </c>
      <c r="AH21" s="24">
        <v>9.8550639309709531E-2</v>
      </c>
      <c r="AI21" s="24">
        <v>0.10752739360922371</v>
      </c>
      <c r="AJ21" s="24">
        <v>0.11680685164916431</v>
      </c>
      <c r="AK21" s="24">
        <v>0.12637007136187783</v>
      </c>
      <c r="AL21" s="24">
        <v>0.13619926836320179</v>
      </c>
      <c r="AM21" s="24">
        <v>0.14627771615882817</v>
      </c>
      <c r="AN21" s="24">
        <v>0.15658961067496069</v>
      </c>
      <c r="AO21" s="24">
        <v>0.16711997663158409</v>
      </c>
      <c r="AP21" s="24">
        <v>0.17785466967847077</v>
      </c>
      <c r="AQ21" s="24">
        <v>0.18878034605529465</v>
      </c>
      <c r="AR21" s="24">
        <v>0.19988439952239426</v>
      </c>
      <c r="AS21" s="24">
        <v>0.21115488242576977</v>
      </c>
      <c r="AT21" s="24">
        <v>0.2225804325404632</v>
      </c>
      <c r="AU21" s="24">
        <v>0.23415021669990432</v>
      </c>
      <c r="AV21" s="24">
        <v>0.24585391353944239</v>
      </c>
      <c r="AW21" s="24">
        <v>0.25768168208577757</v>
      </c>
      <c r="AX21" s="24">
        <v>0.26962411359290012</v>
      </c>
      <c r="AY21" s="24">
        <v>0.28167218835185742</v>
      </c>
      <c r="AZ21" s="24">
        <v>0.29381723824587203</v>
      </c>
      <c r="BA21" s="24">
        <v>0.30605091403827833</v>
      </c>
      <c r="BB21" s="24">
        <v>0.31836515678595001</v>
      </c>
      <c r="BC21" s="24">
        <v>0.33075220184887638</v>
      </c>
      <c r="BD21" s="24">
        <v>0.34320460347971621</v>
      </c>
      <c r="BE21" s="24">
        <v>0.35571521521865079</v>
      </c>
      <c r="BF21" s="24">
        <v>0.368277163652587</v>
      </c>
      <c r="BG21" s="24">
        <v>0.38088382487664679</v>
      </c>
      <c r="BH21" s="24">
        <v>0.39352880598576873</v>
      </c>
      <c r="BI21" s="24">
        <v>0.40620597781521334</v>
      </c>
    </row>
    <row r="22" spans="1:61" x14ac:dyDescent="0.2">
      <c r="A22" s="23">
        <v>42886</v>
      </c>
      <c r="D22" s="24">
        <v>3.5817658856916672E-2</v>
      </c>
      <c r="E22" s="24">
        <v>0.11652599098318983</v>
      </c>
      <c r="F22" s="24">
        <v>0.12494393548591883</v>
      </c>
      <c r="G22" s="24">
        <v>0.12938490197859567</v>
      </c>
      <c r="H22" s="24">
        <v>0.13039700550215347</v>
      </c>
      <c r="I22" s="24">
        <v>0.12864251167837357</v>
      </c>
      <c r="J22" s="24">
        <v>0.12483441972052547</v>
      </c>
      <c r="K22" s="24">
        <v>0.1197051793266861</v>
      </c>
      <c r="L22" s="24">
        <v>0.11389676417565378</v>
      </c>
      <c r="M22" s="24">
        <v>0.10786333491535832</v>
      </c>
      <c r="N22" s="24">
        <v>0.10192515873210425</v>
      </c>
      <c r="O22" s="24">
        <v>9.6316413354464225E-2</v>
      </c>
      <c r="P22" s="24">
        <v>9.1211338366127936E-2</v>
      </c>
      <c r="Q22" s="24">
        <v>8.6730999016271862E-2</v>
      </c>
      <c r="R22" s="24">
        <v>8.295295732513211E-2</v>
      </c>
      <c r="S22" s="24">
        <v>7.9923159860625287E-2</v>
      </c>
      <c r="T22" s="24">
        <v>7.7664257594222033E-2</v>
      </c>
      <c r="U22" s="24">
        <v>7.6181429800058514E-2</v>
      </c>
      <c r="V22" s="24">
        <v>7.5466543982873557E-2</v>
      </c>
      <c r="W22" s="24">
        <v>7.5501282705781589E-2</v>
      </c>
      <c r="X22" s="24">
        <v>7.6261181071740347E-2</v>
      </c>
      <c r="Y22" s="24">
        <v>7.7719453911575351E-2</v>
      </c>
      <c r="Z22" s="24">
        <v>7.9847819058108574E-2</v>
      </c>
      <c r="AA22" s="24">
        <v>8.2616786047931809E-2</v>
      </c>
      <c r="AB22" s="24">
        <v>8.5996053786530649E-2</v>
      </c>
      <c r="AC22" s="24">
        <v>8.9955439804653994E-2</v>
      </c>
      <c r="AD22" s="24">
        <v>9.4465497947449864E-2</v>
      </c>
      <c r="AE22" s="24">
        <v>9.9497895381660234E-2</v>
      </c>
      <c r="AF22" s="24">
        <v>0.10502532670317628</v>
      </c>
      <c r="AG22" s="24">
        <v>0.1110213536301375</v>
      </c>
      <c r="AH22" s="24">
        <v>0.11746027362077199</v>
      </c>
      <c r="AI22" s="24">
        <v>0.12431702406365405</v>
      </c>
      <c r="AJ22" s="24">
        <v>0.13156741174143391</v>
      </c>
      <c r="AK22" s="24">
        <v>0.13918855642866587</v>
      </c>
      <c r="AL22" s="24">
        <v>0.14715881775980899</v>
      </c>
      <c r="AM22" s="24">
        <v>0.1554576323191959</v>
      </c>
      <c r="AN22" s="24">
        <v>0.16406538185609607</v>
      </c>
      <c r="AO22" s="24">
        <v>0.17296331033367535</v>
      </c>
      <c r="AP22" s="24">
        <v>0.18213354377735533</v>
      </c>
      <c r="AQ22" s="24">
        <v>0.19155917163802422</v>
      </c>
      <c r="AR22" s="24">
        <v>0.20122416782673105</v>
      </c>
      <c r="AS22" s="24">
        <v>0.21111329028298761</v>
      </c>
      <c r="AT22" s="24">
        <v>0.22121200731579019</v>
      </c>
      <c r="AU22" s="24">
        <v>0.23150649524491784</v>
      </c>
      <c r="AV22" s="24">
        <v>0.24198360635399568</v>
      </c>
      <c r="AW22" s="24">
        <v>0.25263080025382972</v>
      </c>
      <c r="AX22" s="24">
        <v>0.2634360823624432</v>
      </c>
      <c r="AY22" s="24">
        <v>0.27438795948689276</v>
      </c>
      <c r="AZ22" s="24">
        <v>0.28547540713497099</v>
      </c>
      <c r="BA22" s="24">
        <v>0.2966878293995765</v>
      </c>
      <c r="BB22" s="24">
        <v>0.30801507244522847</v>
      </c>
      <c r="BC22" s="24">
        <v>0.31944747590263967</v>
      </c>
      <c r="BD22" s="24">
        <v>0.33097584451937156</v>
      </c>
      <c r="BE22" s="24">
        <v>0.34259140665934956</v>
      </c>
      <c r="BF22" s="24">
        <v>0.3542857771435336</v>
      </c>
      <c r="BG22" s="24">
        <v>0.36605092546877482</v>
      </c>
      <c r="BH22" s="24">
        <v>0.37787917745736566</v>
      </c>
      <c r="BI22" s="24">
        <v>0.38976323438597277</v>
      </c>
    </row>
    <row r="23" spans="1:61" x14ac:dyDescent="0.2">
      <c r="A23" s="23">
        <v>42916</v>
      </c>
      <c r="D23" s="24">
        <v>7.8552255388134082E-2</v>
      </c>
      <c r="E23" s="24">
        <v>9.3886555667595725E-2</v>
      </c>
      <c r="F23" s="24">
        <v>0.10431244611168032</v>
      </c>
      <c r="G23" s="24">
        <v>0.11021930247486648</v>
      </c>
      <c r="H23" s="24">
        <v>0.11227783404726062</v>
      </c>
      <c r="I23" s="24">
        <v>0.11126425019482956</v>
      </c>
      <c r="J23" s="24">
        <v>0.30345834061230442</v>
      </c>
      <c r="K23" s="24">
        <v>0.30039503353724956</v>
      </c>
      <c r="L23" s="24">
        <v>0.29771528475462034</v>
      </c>
      <c r="M23" s="24">
        <v>0.29544682048879212</v>
      </c>
      <c r="N23" s="24">
        <v>0.29362378958856822</v>
      </c>
      <c r="O23" s="24">
        <v>0.29228192093865013</v>
      </c>
      <c r="P23" s="24">
        <v>0.29144751628200372</v>
      </c>
      <c r="Q23" s="24">
        <v>0.29113575672526704</v>
      </c>
      <c r="R23" s="24">
        <v>0.2913538500981423</v>
      </c>
      <c r="S23" s="24">
        <v>0.29210324575254487</v>
      </c>
      <c r="T23" s="24">
        <v>0.29338114995149422</v>
      </c>
      <c r="U23" s="24">
        <v>0.29518158664133853</v>
      </c>
      <c r="V23" s="24">
        <v>0.29749613933429553</v>
      </c>
      <c r="W23" s="24">
        <v>0.30031426640163394</v>
      </c>
      <c r="X23" s="24">
        <v>0.30362346525652933</v>
      </c>
      <c r="Y23" s="24">
        <v>0.30740964444709745</v>
      </c>
      <c r="Z23" s="24">
        <v>0.3116574416102742</v>
      </c>
      <c r="AA23" s="24">
        <v>0.31635049915047575</v>
      </c>
      <c r="AB23" s="24">
        <v>0.32147178175749352</v>
      </c>
      <c r="AC23" s="24">
        <v>0.32700399239031408</v>
      </c>
      <c r="AD23" s="24">
        <v>0.33293001136335343</v>
      </c>
      <c r="AE23" s="24">
        <v>0.33923293260731574</v>
      </c>
      <c r="AF23" s="24">
        <v>0.34589602929973445</v>
      </c>
      <c r="AG23" s="24">
        <v>0.35290272585765398</v>
      </c>
      <c r="AH23" s="24">
        <v>0.36023658544549098</v>
      </c>
      <c r="AI23" s="24">
        <v>0.36788151270546154</v>
      </c>
      <c r="AJ23" s="24">
        <v>0.37582205473604768</v>
      </c>
      <c r="AK23" s="24">
        <v>0.38404336835471203</v>
      </c>
      <c r="AL23" s="24">
        <v>0.39253113790001287</v>
      </c>
      <c r="AM23" s="24">
        <v>0.40127153707017515</v>
      </c>
      <c r="AN23" s="24">
        <v>0.41025130130987564</v>
      </c>
      <c r="AO23" s="24">
        <v>0.41945773928100571</v>
      </c>
      <c r="AP23" s="24">
        <v>0.42887869492860226</v>
      </c>
      <c r="AQ23" s="24">
        <v>0.43850248845875855</v>
      </c>
      <c r="AR23" s="24">
        <v>0.4483178609884006</v>
      </c>
      <c r="AS23" s="24">
        <v>0.45831393593325281</v>
      </c>
      <c r="AT23" s="24">
        <v>0.46848022142635648</v>
      </c>
      <c r="AU23" s="24">
        <v>0.47880659163468542</v>
      </c>
      <c r="AV23" s="24">
        <v>0.48928324860012523</v>
      </c>
      <c r="AW23" s="24">
        <v>0.49990068860799691</v>
      </c>
      <c r="AX23" s="24">
        <v>0.51064968195430416</v>
      </c>
      <c r="AY23" s="24">
        <v>0.52152125969771301</v>
      </c>
      <c r="AZ23" s="24">
        <v>0.5325066925663644</v>
      </c>
      <c r="BA23" s="24">
        <v>0.54359751699259684</v>
      </c>
      <c r="BB23" s="24">
        <v>0.55478558499894848</v>
      </c>
      <c r="BC23" s="24">
        <v>0.56606304668391594</v>
      </c>
      <c r="BD23" s="24">
        <v>0.57742232313345654</v>
      </c>
      <c r="BE23" s="24">
        <v>0.58885608222568075</v>
      </c>
      <c r="BF23" s="24">
        <v>0.60035722069981401</v>
      </c>
      <c r="BG23" s="24">
        <v>0.61191890885807887</v>
      </c>
      <c r="BH23" s="24">
        <v>0.62353465590071455</v>
      </c>
      <c r="BI23" s="24">
        <v>0.63519829383470983</v>
      </c>
    </row>
    <row r="24" spans="1:61" x14ac:dyDescent="0.2">
      <c r="A24" s="23">
        <v>42947</v>
      </c>
      <c r="I24" s="24">
        <v>0.25752966384703635</v>
      </c>
      <c r="J24" s="24">
        <v>0.2548731893174811</v>
      </c>
      <c r="K24" s="24">
        <v>0.25148729224895811</v>
      </c>
      <c r="L24" s="24">
        <v>0.24760270158802505</v>
      </c>
      <c r="M24" s="24">
        <v>0.24348434008775746</v>
      </c>
      <c r="N24" s="24">
        <v>0.23940494708261295</v>
      </c>
      <c r="O24" s="24">
        <v>0.23558153769640902</v>
      </c>
      <c r="P24" s="24">
        <v>0.2321642930769692</v>
      </c>
      <c r="Q24" s="24">
        <v>0.22925649655449298</v>
      </c>
      <c r="R24" s="24">
        <v>0.22692832711732755</v>
      </c>
      <c r="S24" s="24">
        <v>0.22522605506248217</v>
      </c>
      <c r="T24" s="24">
        <v>0.22417833375650681</v>
      </c>
      <c r="U24" s="24">
        <v>0.22380056602191303</v>
      </c>
      <c r="V24" s="24">
        <v>0.22409739388425526</v>
      </c>
      <c r="W24" s="24">
        <v>0.2250642299632373</v>
      </c>
      <c r="X24" s="24">
        <v>0.22668913722926429</v>
      </c>
      <c r="Y24" s="24">
        <v>0.22895436119353682</v>
      </c>
      <c r="Z24" s="24">
        <v>0.23183776092254996</v>
      </c>
      <c r="AA24" s="24">
        <v>0.23531484037277237</v>
      </c>
      <c r="AB24" s="24">
        <v>0.2393601498755524</v>
      </c>
      <c r="AC24" s="24">
        <v>0.24394821540624098</v>
      </c>
      <c r="AD24" s="24">
        <v>0.24905368291127461</v>
      </c>
      <c r="AE24" s="24">
        <v>0.25465129863458008</v>
      </c>
      <c r="AF24" s="24">
        <v>0.26071589294055947</v>
      </c>
      <c r="AG24" s="24">
        <v>0.26722238556340039</v>
      </c>
      <c r="AH24" s="24">
        <v>0.27414623798470794</v>
      </c>
      <c r="AI24" s="24">
        <v>0.28146418200775536</v>
      </c>
      <c r="AJ24" s="24">
        <v>0.28915418535521675</v>
      </c>
      <c r="AK24" s="24">
        <v>0.29719528035270837</v>
      </c>
      <c r="AL24" s="24">
        <v>0.30556744069591535</v>
      </c>
      <c r="AM24" s="24">
        <v>0.31425156146132655</v>
      </c>
      <c r="AN24" s="24">
        <v>0.32322949947673946</v>
      </c>
      <c r="AO24" s="24">
        <v>0.33248413598117244</v>
      </c>
      <c r="AP24" s="24">
        <v>0.3419992834457154</v>
      </c>
      <c r="AQ24" s="24">
        <v>0.35175957478356873</v>
      </c>
      <c r="AR24" s="24">
        <v>0.36175038153199618</v>
      </c>
      <c r="AS24" s="24">
        <v>0.37195780434519982</v>
      </c>
      <c r="AT24" s="24">
        <v>0.3823686344517474</v>
      </c>
      <c r="AU24" s="24">
        <v>0.39297028029943809</v>
      </c>
      <c r="AV24" s="24">
        <v>0.40375070220119835</v>
      </c>
      <c r="AW24" s="24">
        <v>0.41469836162074725</v>
      </c>
      <c r="AX24" s="24">
        <v>0.42580218086769783</v>
      </c>
      <c r="AY24" s="24">
        <v>0.43705150111142244</v>
      </c>
      <c r="AZ24" s="24">
        <v>0.44843609697150577</v>
      </c>
      <c r="BA24" s="24">
        <v>0.45994622893335541</v>
      </c>
      <c r="BB24" s="24">
        <v>0.47157261409246942</v>
      </c>
      <c r="BC24" s="24">
        <v>0.48330638390174036</v>
      </c>
      <c r="BD24" s="24">
        <v>0.4951390465026021</v>
      </c>
      <c r="BE24" s="24">
        <v>0.50706245482753021</v>
      </c>
      <c r="BF24" s="24">
        <v>0.5190688115269616</v>
      </c>
      <c r="BG24" s="24">
        <v>0.53115069230249246</v>
      </c>
      <c r="BH24" s="24">
        <v>0.54330102259913027</v>
      </c>
      <c r="BI24" s="24">
        <v>0.55551304849465999</v>
      </c>
    </row>
    <row r="25" spans="1:61" x14ac:dyDescent="0.2">
      <c r="A25" s="23">
        <v>42978</v>
      </c>
      <c r="H25" s="24">
        <v>0.13551393499023595</v>
      </c>
      <c r="I25" s="24">
        <v>0.13504988003562854</v>
      </c>
      <c r="J25" s="24">
        <v>0.13389883457728238</v>
      </c>
      <c r="K25" s="24">
        <v>0.13223189183173117</v>
      </c>
      <c r="L25" s="24">
        <v>0.13024843770249603</v>
      </c>
      <c r="M25" s="24">
        <v>0.12815422480857408</v>
      </c>
      <c r="N25" s="24">
        <v>0.12611480437186076</v>
      </c>
      <c r="O25" s="24">
        <v>0.12424932612459939</v>
      </c>
      <c r="P25" s="24">
        <v>0.12264539870088705</v>
      </c>
      <c r="Q25" s="24">
        <v>0.12136894622984502</v>
      </c>
      <c r="R25" s="24">
        <v>0.12047058613120015</v>
      </c>
      <c r="S25" s="24">
        <v>0.11998988097900536</v>
      </c>
      <c r="T25" s="24">
        <v>0.11995810227915599</v>
      </c>
      <c r="U25" s="24">
        <v>0.12039791058192079</v>
      </c>
      <c r="V25" s="24">
        <v>0.12132225901248372</v>
      </c>
      <c r="W25" s="24">
        <v>0.12273618637057554</v>
      </c>
      <c r="X25" s="24">
        <v>0.12463853847221347</v>
      </c>
      <c r="Y25" s="24">
        <v>0.12702345789092809</v>
      </c>
      <c r="Z25" s="24">
        <v>0.12988215579000914</v>
      </c>
      <c r="AA25" s="24">
        <v>0.1332038129962711</v>
      </c>
      <c r="AB25" s="24">
        <v>0.136975904136237</v>
      </c>
      <c r="AC25" s="24">
        <v>0.1411844912324359</v>
      </c>
      <c r="AD25" s="24">
        <v>0.14581446723550268</v>
      </c>
      <c r="AE25" s="24">
        <v>0.15084975086949351</v>
      </c>
      <c r="AF25" s="24">
        <v>0.15627345979797336</v>
      </c>
      <c r="AG25" s="24">
        <v>0.16206841375956141</v>
      </c>
      <c r="AH25" s="24">
        <v>0.16821780774119161</v>
      </c>
      <c r="AI25" s="24">
        <v>0.17470526550556562</v>
      </c>
      <c r="AJ25" s="24">
        <v>0.18151477865631727</v>
      </c>
      <c r="AK25" s="24">
        <v>0.18863070080432595</v>
      </c>
      <c r="AL25" s="24">
        <v>0.196037908860347</v>
      </c>
      <c r="AM25" s="24">
        <v>0.20372189383029543</v>
      </c>
      <c r="AN25" s="24">
        <v>0.21166877896297273</v>
      </c>
      <c r="AO25" s="24">
        <v>0.2198652563443996</v>
      </c>
      <c r="AP25" s="24">
        <v>0.22829851757634143</v>
      </c>
      <c r="AQ25" s="24">
        <v>0.23695620929887895</v>
      </c>
      <c r="AR25" s="24">
        <v>0.24582645843653025</v>
      </c>
      <c r="AS25" s="24">
        <v>0.25489786035634132</v>
      </c>
      <c r="AT25" s="24">
        <v>0.264159428418345</v>
      </c>
      <c r="AU25" s="24">
        <v>0.27360054932737221</v>
      </c>
      <c r="AV25" s="24">
        <v>0.2832109595853794</v>
      </c>
      <c r="AW25" s="24">
        <v>0.29298073384734608</v>
      </c>
      <c r="AX25" s="24">
        <v>0.30290025657734615</v>
      </c>
      <c r="AY25" s="24">
        <v>0.31296024205305695</v>
      </c>
      <c r="AZ25" s="24">
        <v>0.32315178464318134</v>
      </c>
      <c r="BA25" s="24">
        <v>0.33346633610978427</v>
      </c>
      <c r="BB25" s="24">
        <v>0.34389567190868697</v>
      </c>
      <c r="BC25" s="24">
        <v>0.35443186121782244</v>
      </c>
      <c r="BD25" s="24">
        <v>0.36506724343184604</v>
      </c>
      <c r="BE25" s="24">
        <v>0.3757944646961861</v>
      </c>
      <c r="BF25" s="24">
        <v>0.38660653942276019</v>
      </c>
      <c r="BG25" s="24">
        <v>0.39749683159441701</v>
      </c>
      <c r="BH25" s="24">
        <v>0.40845902512235521</v>
      </c>
      <c r="BI25" s="24">
        <v>0.41948708984647431</v>
      </c>
    </row>
    <row r="26" spans="1:61" x14ac:dyDescent="0.2">
      <c r="A26" s="23">
        <v>43008</v>
      </c>
      <c r="G26" s="24">
        <v>0.29268432182093346</v>
      </c>
      <c r="H26" s="24">
        <v>0.31456166642354455</v>
      </c>
      <c r="I26" s="24">
        <v>0.33190823573019324</v>
      </c>
      <c r="J26" s="24">
        <v>0.3454155327936041</v>
      </c>
      <c r="K26" s="24">
        <v>0.35591522545755944</v>
      </c>
      <c r="L26" s="24">
        <v>0.3642669765110132</v>
      </c>
      <c r="M26" s="24">
        <v>0.37114707284802151</v>
      </c>
      <c r="N26" s="24">
        <v>0.37703030385851977</v>
      </c>
      <c r="O26" s="24">
        <v>0.38225951722690915</v>
      </c>
      <c r="P26" s="24">
        <v>0.38708959950056848</v>
      </c>
      <c r="Q26" s="24">
        <v>0.3917149639451738</v>
      </c>
      <c r="R26" s="24">
        <v>0.39628733680402251</v>
      </c>
      <c r="S26" s="24">
        <v>0.40092727812109746</v>
      </c>
      <c r="T26" s="24">
        <v>0.40572719060126738</v>
      </c>
      <c r="U26" s="24">
        <v>0.41075182596704402</v>
      </c>
      <c r="V26" s="24">
        <v>0.41604405608920242</v>
      </c>
      <c r="W26" s="24">
        <v>0.42162984747366467</v>
      </c>
      <c r="X26" s="24">
        <v>0.42752228117906849</v>
      </c>
      <c r="Y26" s="24">
        <v>0.43372563839206996</v>
      </c>
      <c r="Z26" s="24">
        <v>0.44023845247612403</v>
      </c>
      <c r="AA26" s="24">
        <v>0.44705578166381338</v>
      </c>
      <c r="AB26" s="24">
        <v>0.45417004921478382</v>
      </c>
      <c r="AC26" s="24">
        <v>0.46157151422871345</v>
      </c>
      <c r="AD26" s="24">
        <v>0.46924864477634154</v>
      </c>
      <c r="AE26" s="24">
        <v>0.47718844075454914</v>
      </c>
      <c r="AF26" s="24">
        <v>0.48537720582283195</v>
      </c>
      <c r="AG26" s="24">
        <v>0.49380150789792493</v>
      </c>
      <c r="AH26" s="24">
        <v>0.50244827928798341</v>
      </c>
      <c r="AI26" s="24">
        <v>0.51130476348050002</v>
      </c>
      <c r="AJ26" s="24">
        <v>0.52035852234897428</v>
      </c>
      <c r="AK26" s="24">
        <v>0.52959762014779665</v>
      </c>
      <c r="AL26" s="24">
        <v>0.53901071148435031</v>
      </c>
      <c r="AM26" s="24">
        <v>0.54858704412250858</v>
      </c>
      <c r="AN26" s="24">
        <v>0.55831639521143861</v>
      </c>
      <c r="AO26" s="24">
        <v>0.5681890051603864</v>
      </c>
      <c r="AP26" s="24">
        <v>0.57819553584252803</v>
      </c>
      <c r="AQ26" s="24">
        <v>0.58832709338610445</v>
      </c>
      <c r="AR26" s="24">
        <v>0.59857521474261666</v>
      </c>
      <c r="AS26" s="24">
        <v>0.60893182005941071</v>
      </c>
      <c r="AT26" s="24">
        <v>0.61938917005316962</v>
      </c>
      <c r="AU26" s="24">
        <v>0.62993982804430138</v>
      </c>
      <c r="AV26" s="24">
        <v>0.64057662637300228</v>
      </c>
      <c r="AW26" s="24">
        <v>0.65129264003067222</v>
      </c>
      <c r="AX26" s="24">
        <v>0.66208120098695766</v>
      </c>
      <c r="AY26" s="24">
        <v>0.67293593319923395</v>
      </c>
      <c r="AZ26" s="24">
        <v>0.68385073366418336</v>
      </c>
      <c r="BA26" s="24">
        <v>0.69481974617279785</v>
      </c>
      <c r="BB26" s="24">
        <v>0.70583733802789694</v>
      </c>
      <c r="BC26" s="24">
        <v>0.71689808073153549</v>
      </c>
      <c r="BD26" s="24">
        <v>0.72799675602618819</v>
      </c>
      <c r="BE26" s="24">
        <v>0.73912837150659261</v>
      </c>
      <c r="BF26" s="24">
        <v>0.75028814562867852</v>
      </c>
      <c r="BG26" s="24">
        <v>0.76147148958395239</v>
      </c>
      <c r="BH26" s="24">
        <v>0.77267400327268732</v>
      </c>
      <c r="BI26" s="24">
        <v>0.78389151392794121</v>
      </c>
    </row>
    <row r="27" spans="1:61" x14ac:dyDescent="0.2">
      <c r="A27" s="23">
        <v>43039</v>
      </c>
      <c r="F27" s="24">
        <v>0.31954341346359316</v>
      </c>
      <c r="G27" s="24">
        <v>0.3497804511114741</v>
      </c>
      <c r="H27" s="24">
        <v>0.37195516000394035</v>
      </c>
      <c r="I27" s="24">
        <v>0.38740332305025243</v>
      </c>
      <c r="J27" s="24">
        <v>0.39773277301312271</v>
      </c>
      <c r="K27" s="24">
        <v>0.40458932767528666</v>
      </c>
      <c r="L27" s="24">
        <v>0.4092249930877872</v>
      </c>
      <c r="M27" s="24">
        <v>0.41247367585992223</v>
      </c>
      <c r="N27" s="24">
        <v>0.41490661184724098</v>
      </c>
      <c r="O27" s="24">
        <v>0.41692617713502639</v>
      </c>
      <c r="P27" s="24">
        <v>0.4188221746283835</v>
      </c>
      <c r="Q27" s="24">
        <v>0.42080701317104524</v>
      </c>
      <c r="R27" s="24">
        <v>0.42303809856954228</v>
      </c>
      <c r="S27" s="24">
        <v>0.42562713490420734</v>
      </c>
      <c r="T27" s="24">
        <v>0.4286444245831556</v>
      </c>
      <c r="U27" s="24">
        <v>0.43212822397403572</v>
      </c>
      <c r="V27" s="24">
        <v>0.43609237940507473</v>
      </c>
      <c r="W27" s="24">
        <v>0.44053312221906771</v>
      </c>
      <c r="X27" s="24">
        <v>0.44543803699281259</v>
      </c>
      <c r="Y27" s="24">
        <v>0.45079065822259212</v>
      </c>
      <c r="Z27" s="24">
        <v>0.45657224153605791</v>
      </c>
      <c r="AA27" s="24">
        <v>0.46276236114031705</v>
      </c>
      <c r="AB27" s="24">
        <v>0.46933922146816914</v>
      </c>
      <c r="AC27" s="24">
        <v>0.47627990178065999</v>
      </c>
      <c r="AD27" s="24">
        <v>0.48356058674344204</v>
      </c>
      <c r="AE27" s="24">
        <v>0.49115755908641118</v>
      </c>
      <c r="AF27" s="24">
        <v>0.49904856589124108</v>
      </c>
      <c r="AG27" s="24">
        <v>0.50721282522667754</v>
      </c>
      <c r="AH27" s="24">
        <v>0.51563080374320058</v>
      </c>
      <c r="AI27" s="24">
        <v>0.52428407262368504</v>
      </c>
      <c r="AJ27" s="24">
        <v>0.53315533311753605</v>
      </c>
      <c r="AK27" s="24">
        <v>0.54222844548839455</v>
      </c>
      <c r="AL27" s="24">
        <v>0.55148843346910492</v>
      </c>
      <c r="AM27" s="24">
        <v>0.5609213571785957</v>
      </c>
      <c r="AN27" s="24">
        <v>0.57051418031133372</v>
      </c>
      <c r="AO27" s="24">
        <v>0.58025467144081122</v>
      </c>
      <c r="AP27" s="24">
        <v>0.59013137905710378</v>
      </c>
      <c r="AQ27" s="24">
        <v>0.60013357821766578</v>
      </c>
      <c r="AR27" s="24">
        <v>0.61025118750953522</v>
      </c>
      <c r="AS27" s="24">
        <v>0.62047469626441099</v>
      </c>
      <c r="AT27" s="24">
        <v>0.63079510806996464</v>
      </c>
      <c r="AU27" s="24">
        <v>0.64120389535784317</v>
      </c>
      <c r="AV27" s="24">
        <v>0.65169295238547786</v>
      </c>
      <c r="AW27" s="24">
        <v>0.66225457854507286</v>
      </c>
      <c r="AX27" s="24">
        <v>0.6728814806133947</v>
      </c>
      <c r="AY27" s="24">
        <v>0.68356673921215816</v>
      </c>
      <c r="AZ27" s="24">
        <v>0.69430377216459915</v>
      </c>
      <c r="BA27" s="24">
        <v>0.70508630207225109</v>
      </c>
      <c r="BB27" s="24">
        <v>0.7159083300638418</v>
      </c>
      <c r="BC27" s="24">
        <v>0.72676415657695514</v>
      </c>
      <c r="BD27" s="24">
        <v>0.73764842118251339</v>
      </c>
      <c r="BE27" s="24">
        <v>0.7485560820502758</v>
      </c>
      <c r="BF27" s="24">
        <v>0.7594823879691367</v>
      </c>
      <c r="BG27" s="24">
        <v>0.77042284294841956</v>
      </c>
      <c r="BH27" s="24">
        <v>0.78137313951042286</v>
      </c>
      <c r="BI27" s="24">
        <v>0.79232916906567064</v>
      </c>
    </row>
    <row r="28" spans="1:61" x14ac:dyDescent="0.2">
      <c r="A28" s="23">
        <v>43069</v>
      </c>
      <c r="E28" s="24">
        <v>0.35024431757085273</v>
      </c>
      <c r="F28" s="24">
        <v>0.38284552492156382</v>
      </c>
      <c r="G28" s="24">
        <v>0.4069459155698652</v>
      </c>
      <c r="H28" s="24">
        <v>0.42395716614361167</v>
      </c>
      <c r="I28" s="24">
        <v>0.43557474617961628</v>
      </c>
      <c r="J28" s="24">
        <v>0.44351672748921062</v>
      </c>
      <c r="K28" s="24">
        <v>0.4490640736514131</v>
      </c>
      <c r="L28" s="24">
        <v>0.45305101367831729</v>
      </c>
      <c r="M28" s="24">
        <v>0.4560449414949973</v>
      </c>
      <c r="N28" s="24">
        <v>0.45844904481913118</v>
      </c>
      <c r="O28" s="24">
        <v>0.46056095023506993</v>
      </c>
      <c r="P28" s="24">
        <v>0.46260791023828141</v>
      </c>
      <c r="Q28" s="24">
        <v>0.4647682460739192</v>
      </c>
      <c r="R28" s="24">
        <v>0.46717654292350907</v>
      </c>
      <c r="S28" s="24">
        <v>0.46992358788040756</v>
      </c>
      <c r="T28" s="24">
        <v>0.4730662690334273</v>
      </c>
      <c r="U28" s="24">
        <v>0.47663605251137559</v>
      </c>
      <c r="V28" s="24">
        <v>0.48064566889075072</v>
      </c>
      <c r="W28" s="24">
        <v>0.48509607943693278</v>
      </c>
      <c r="X28" s="24">
        <v>0.48998091048266224</v>
      </c>
      <c r="Y28" s="24">
        <v>0.49528915372860211</v>
      </c>
      <c r="Z28" s="24">
        <v>0.50100630082838571</v>
      </c>
      <c r="AA28" s="24">
        <v>0.50711501689271576</v>
      </c>
      <c r="AB28" s="24">
        <v>0.51359566392324074</v>
      </c>
      <c r="AC28" s="24">
        <v>0.52042674297817382</v>
      </c>
      <c r="AD28" s="24">
        <v>0.52758596319195017</v>
      </c>
      <c r="AE28" s="24">
        <v>0.53505163560838731</v>
      </c>
      <c r="AF28" s="24">
        <v>0.54280279852346147</v>
      </c>
      <c r="AG28" s="24">
        <v>0.55081910448754845</v>
      </c>
      <c r="AH28" s="24">
        <v>0.55908081078640692</v>
      </c>
      <c r="AI28" s="24">
        <v>0.56756908643405102</v>
      </c>
      <c r="AJ28" s="24">
        <v>0.57626620558186559</v>
      </c>
      <c r="AK28" s="24">
        <v>0.5851556127565285</v>
      </c>
      <c r="AL28" s="24">
        <v>0.5942218008147292</v>
      </c>
      <c r="AM28" s="24">
        <v>0.60345017311194293</v>
      </c>
      <c r="AN28" s="24">
        <v>0.61282695880304117</v>
      </c>
      <c r="AO28" s="24">
        <v>0.62233927987926541</v>
      </c>
      <c r="AP28" s="24">
        <v>0.63197513692034102</v>
      </c>
      <c r="AQ28" s="24">
        <v>0.64172330814695022</v>
      </c>
      <c r="AR28" s="24">
        <v>0.65157325971569635</v>
      </c>
      <c r="AS28" s="24">
        <v>0.6615150827329439</v>
      </c>
      <c r="AT28" s="24">
        <v>0.67153944749334593</v>
      </c>
      <c r="AU28" s="24">
        <v>0.68163754595812165</v>
      </c>
      <c r="AV28" s="24">
        <v>0.69180107417606762</v>
      </c>
      <c r="AW28" s="24">
        <v>0.70202224224987819</v>
      </c>
      <c r="AX28" s="24">
        <v>0.7122937325676264</v>
      </c>
      <c r="AY28" s="24">
        <v>0.72260865258869944</v>
      </c>
      <c r="AZ28" s="24">
        <v>0.732960493170141</v>
      </c>
      <c r="BA28" s="24">
        <v>0.74334309307429092</v>
      </c>
      <c r="BB28" s="24">
        <v>0.75375063290775657</v>
      </c>
      <c r="BC28" s="24">
        <v>0.76417764314477898</v>
      </c>
      <c r="BD28" s="24">
        <v>0.77461897830048787</v>
      </c>
      <c r="BE28" s="24">
        <v>0.78506978803580674</v>
      </c>
      <c r="BF28" s="24">
        <v>0.79552550188743199</v>
      </c>
      <c r="BG28" s="24">
        <v>0.80598185544995304</v>
      </c>
      <c r="BH28" s="24">
        <v>0.81643489155749316</v>
      </c>
      <c r="BI28" s="24">
        <v>0.82688093861301493</v>
      </c>
    </row>
    <row r="29" spans="1:61" x14ac:dyDescent="0.2">
      <c r="A29" s="23">
        <v>43100</v>
      </c>
      <c r="D29" s="24">
        <v>0.27292621400940298</v>
      </c>
      <c r="E29" s="24">
        <v>0.31837126340258093</v>
      </c>
      <c r="F29" s="24">
        <v>0.35391746056339496</v>
      </c>
      <c r="G29" s="24">
        <v>0.38045869366223423</v>
      </c>
      <c r="H29" s="24">
        <v>0.34044616884825257</v>
      </c>
      <c r="I29" s="24">
        <v>0.34629465229683964</v>
      </c>
      <c r="J29" s="24">
        <v>0.35161699887404746</v>
      </c>
      <c r="K29" s="24">
        <v>0.35649996728032662</v>
      </c>
      <c r="L29" s="24">
        <v>0.36103588431889261</v>
      </c>
      <c r="M29" s="24">
        <v>0.36532032485290672</v>
      </c>
      <c r="N29" s="24">
        <v>0.36945086255165122</v>
      </c>
      <c r="O29" s="24">
        <v>0.3735263560311996</v>
      </c>
      <c r="P29" s="24">
        <v>0.37764562190680695</v>
      </c>
      <c r="Q29" s="24">
        <v>0.38189476413100748</v>
      </c>
      <c r="R29" s="24">
        <v>0.38633593175861031</v>
      </c>
      <c r="S29" s="24">
        <v>0.39101224621315273</v>
      </c>
      <c r="T29" s="24">
        <v>0.39595280671813171</v>
      </c>
      <c r="U29" s="24">
        <v>0.40117594513440819</v>
      </c>
      <c r="V29" s="24">
        <v>0.40669087325222386</v>
      </c>
      <c r="W29" s="24">
        <v>0.41249972775292854</v>
      </c>
      <c r="X29" s="24">
        <v>0.41859963843480402</v>
      </c>
      <c r="Y29" s="24">
        <v>0.42498385702752023</v>
      </c>
      <c r="Z29" s="24">
        <v>0.43164253289225951</v>
      </c>
      <c r="AA29" s="24">
        <v>0.43856330963104062</v>
      </c>
      <c r="AB29" s="24">
        <v>0.44573182143662915</v>
      </c>
      <c r="AC29" s="24">
        <v>0.45313270095840796</v>
      </c>
      <c r="AD29" s="24">
        <v>0.46075072741375012</v>
      </c>
      <c r="AE29" s="24">
        <v>0.46857095221585587</v>
      </c>
      <c r="AF29" s="24">
        <v>0.47657865551825734</v>
      </c>
      <c r="AG29" s="24">
        <v>0.48475937444831996</v>
      </c>
      <c r="AH29" s="24">
        <v>0.49309913484111939</v>
      </c>
      <c r="AI29" s="24">
        <v>0.50158465120981555</v>
      </c>
      <c r="AJ29" s="24">
        <v>0.51020345867972872</v>
      </c>
      <c r="AK29" s="24">
        <v>0.51894383269727906</v>
      </c>
      <c r="AL29" s="24">
        <v>0.52779468912682026</v>
      </c>
      <c r="AM29" s="24">
        <v>0.53674553688271753</v>
      </c>
      <c r="AN29" s="24">
        <v>0.54578657373563177</v>
      </c>
      <c r="AO29" s="24">
        <v>0.55490868530460669</v>
      </c>
      <c r="AP29" s="24">
        <v>0.56410336385679161</v>
      </c>
      <c r="AQ29" s="24">
        <v>0.57336263734776771</v>
      </c>
      <c r="AR29" s="24">
        <v>0.58267902943965399</v>
      </c>
      <c r="AS29" s="24">
        <v>0.59204553418922212</v>
      </c>
      <c r="AT29" s="24">
        <v>0.60145556930475286</v>
      </c>
      <c r="AU29" s="24">
        <v>0.61090295310663256</v>
      </c>
      <c r="AV29" s="24">
        <v>0.62038189572258429</v>
      </c>
      <c r="AW29" s="24">
        <v>0.62988696331987826</v>
      </c>
      <c r="AX29" s="24">
        <v>0.63941304177778213</v>
      </c>
      <c r="AY29" s="24">
        <v>0.64895530471636009</v>
      </c>
      <c r="AZ29" s="24">
        <v>0.65850918846644679</v>
      </c>
      <c r="BA29" s="24">
        <v>0.66807041894370123</v>
      </c>
      <c r="BB29" s="24">
        <v>0.67763505329491647</v>
      </c>
      <c r="BC29" s="24">
        <v>0.6871994582666936</v>
      </c>
      <c r="BD29" s="24">
        <v>0.69676028200422191</v>
      </c>
      <c r="BE29" s="24">
        <v>0.70631441757200542</v>
      </c>
      <c r="BF29" s="24">
        <v>0.71585893679650558</v>
      </c>
      <c r="BG29" s="24">
        <v>0.72539110270856189</v>
      </c>
      <c r="BH29" s="24">
        <v>0.7349084250792477</v>
      </c>
      <c r="BI29" s="24">
        <v>0.74440865069034656</v>
      </c>
    </row>
    <row r="30" spans="1:61" x14ac:dyDescent="0.2">
      <c r="A30" s="23">
        <v>43131</v>
      </c>
      <c r="G30" s="24">
        <v>0.4225265541708938</v>
      </c>
      <c r="H30" s="24">
        <v>0.45037929679396743</v>
      </c>
      <c r="I30" s="24">
        <v>0.47539512227476838</v>
      </c>
      <c r="J30" s="24">
        <v>0.49779146467583119</v>
      </c>
      <c r="K30" s="24">
        <v>0.51782683399803808</v>
      </c>
      <c r="L30" s="24">
        <v>0.53578214529955226</v>
      </c>
      <c r="M30" s="24">
        <v>0.55195138325528459</v>
      </c>
      <c r="N30" s="24">
        <v>0.56663657538122048</v>
      </c>
      <c r="O30" s="24">
        <v>0.58014260910265325</v>
      </c>
      <c r="P30" s="24">
        <v>0.59274237749635639</v>
      </c>
      <c r="Q30" s="24">
        <v>0.60464568258909668</v>
      </c>
      <c r="R30" s="24">
        <v>0.61601288999304049</v>
      </c>
      <c r="S30" s="24">
        <v>0.62696865936797608</v>
      </c>
      <c r="T30" s="24">
        <v>0.63761112890664984</v>
      </c>
      <c r="U30" s="24">
        <v>0.64801770934140857</v>
      </c>
      <c r="V30" s="24">
        <v>0.6582491595320733</v>
      </c>
      <c r="W30" s="24">
        <v>0.66835253467360189</v>
      </c>
      <c r="X30" s="24">
        <v>0.67836402892893399</v>
      </c>
      <c r="Y30" s="24">
        <v>0.68831123797649607</v>
      </c>
      <c r="Z30" s="24">
        <v>0.69821487870710308</v>
      </c>
      <c r="AA30" s="24">
        <v>0.7080901299635296</v>
      </c>
      <c r="AB30" s="24">
        <v>0.71794803455716716</v>
      </c>
      <c r="AC30" s="24">
        <v>0.7277968200861924</v>
      </c>
      <c r="AD30" s="24">
        <v>0.73764247704624508</v>
      </c>
      <c r="AE30" s="24">
        <v>0.74748913205576173</v>
      </c>
      <c r="AF30" s="24">
        <v>0.75733941061801058</v>
      </c>
      <c r="AG30" s="24">
        <v>0.76719493761558066</v>
      </c>
      <c r="AH30" s="24">
        <v>0.777056659361827</v>
      </c>
      <c r="AI30" s="24">
        <v>0.78692502257204433</v>
      </c>
      <c r="AJ30" s="24">
        <v>0.79680005738875048</v>
      </c>
      <c r="AK30" s="24">
        <v>0.80668143529042846</v>
      </c>
      <c r="AL30" s="24">
        <v>0.81656853261494133</v>
      </c>
      <c r="AM30" s="24">
        <v>0.82646054190632579</v>
      </c>
      <c r="AN30" s="24">
        <v>0.83635653246820896</v>
      </c>
      <c r="AO30" s="24">
        <v>0.84625546699931653</v>
      </c>
      <c r="AP30" s="24">
        <v>0.85615621424237021</v>
      </c>
      <c r="AQ30" s="24">
        <v>0.86605755365705916</v>
      </c>
      <c r="AR30" s="24">
        <v>0.87595817647652052</v>
      </c>
      <c r="AS30" s="24">
        <v>0.88585669510389353</v>
      </c>
      <c r="AT30" s="24">
        <v>0.89575166638869863</v>
      </c>
      <c r="AU30" s="24">
        <v>0.90564161964015244</v>
      </c>
      <c r="AV30" s="24">
        <v>0.91552506295511338</v>
      </c>
      <c r="AW30" s="24">
        <v>0.92540048543027997</v>
      </c>
      <c r="AX30" s="24">
        <v>0.93526635910098233</v>
      </c>
      <c r="AY30" s="24">
        <v>0.94512114134104197</v>
      </c>
      <c r="AZ30" s="24">
        <v>0.95496328818777743</v>
      </c>
      <c r="BA30" s="24">
        <v>0.96479127066710768</v>
      </c>
      <c r="BB30" s="24">
        <v>0.97460357558144084</v>
      </c>
      <c r="BC30" s="24">
        <v>0.98439870409771613</v>
      </c>
      <c r="BD30" s="24">
        <v>0.99417518111628833</v>
      </c>
      <c r="BE30" s="24">
        <v>1.0039315987417317</v>
      </c>
      <c r="BF30" s="24">
        <v>1.0136666256725482</v>
      </c>
      <c r="BG30" s="24">
        <v>1.0233789922539864</v>
      </c>
      <c r="BH30" s="24">
        <v>1.0330674838674843</v>
      </c>
      <c r="BI30" s="24">
        <v>1.0427309363432617</v>
      </c>
    </row>
    <row r="31" spans="1:61" x14ac:dyDescent="0.2">
      <c r="A31" s="23">
        <v>43159</v>
      </c>
      <c r="F31" s="24">
        <v>0.37089816726266744</v>
      </c>
      <c r="G31" s="24">
        <v>0.41664009191082629</v>
      </c>
      <c r="H31" s="24">
        <v>0.45684142722928983</v>
      </c>
      <c r="I31" s="24">
        <v>0.49185867456594701</v>
      </c>
      <c r="J31" s="24">
        <v>0.52216715851459194</v>
      </c>
      <c r="K31" s="24">
        <v>0.54830161529197274</v>
      </c>
      <c r="L31" s="24">
        <v>0.57082918745462896</v>
      </c>
      <c r="M31" s="24">
        <v>0.59033592125731293</v>
      </c>
      <c r="N31" s="24">
        <v>0.60741635490904777</v>
      </c>
      <c r="O31" s="24">
        <v>0.62261088208204673</v>
      </c>
      <c r="P31" s="24">
        <v>0.63633824098874614</v>
      </c>
      <c r="Q31" s="24">
        <v>0.64892094947840462</v>
      </c>
      <c r="R31" s="24">
        <v>0.66061359465157798</v>
      </c>
      <c r="S31" s="24">
        <v>0.67162112517411265</v>
      </c>
      <c r="T31" s="24">
        <v>0.68210915564007923</v>
      </c>
      <c r="U31" s="24">
        <v>0.69221035040466361</v>
      </c>
      <c r="V31" s="24">
        <v>0.70202822438340529</v>
      </c>
      <c r="W31" s="24">
        <v>0.71164296325075049</v>
      </c>
      <c r="X31" s="24">
        <v>0.72111649250452092</v>
      </c>
      <c r="Y31" s="24">
        <v>0.73049628166937797</v>
      </c>
      <c r="Z31" s="24">
        <v>0.73981825059299822</v>
      </c>
      <c r="AA31" s="24">
        <v>0.74910941615114823</v>
      </c>
      <c r="AB31" s="24">
        <v>0.75839032378699101</v>
      </c>
      <c r="AC31" s="24">
        <v>0.76767635573177306</v>
      </c>
      <c r="AD31" s="24">
        <v>0.77697862175492938</v>
      </c>
      <c r="AE31" s="24">
        <v>0.78630473782014365</v>
      </c>
      <c r="AF31" s="24">
        <v>0.79565973902842335</v>
      </c>
      <c r="AG31" s="24">
        <v>0.80504681468975314</v>
      </c>
      <c r="AH31" s="24">
        <v>0.81446785457470494</v>
      </c>
      <c r="AI31" s="24">
        <v>0.82392368890407741</v>
      </c>
      <c r="AJ31" s="24">
        <v>0.83341423984631269</v>
      </c>
      <c r="AK31" s="24">
        <v>0.8429386706592723</v>
      </c>
      <c r="AL31" s="24">
        <v>0.85249562405196455</v>
      </c>
      <c r="AM31" s="24">
        <v>0.86208337312063676</v>
      </c>
      <c r="AN31" s="24">
        <v>0.87169987241230307</v>
      </c>
      <c r="AO31" s="24">
        <v>0.88134279881851108</v>
      </c>
      <c r="AP31" s="24">
        <v>0.89100961174241244</v>
      </c>
      <c r="AQ31" s="24">
        <v>0.90069762379573703</v>
      </c>
      <c r="AR31" s="24">
        <v>0.91040402711463442</v>
      </c>
      <c r="AS31" s="24">
        <v>0.92012594136177184</v>
      </c>
      <c r="AT31" s="24">
        <v>0.92986048355376483</v>
      </c>
      <c r="AU31" s="24">
        <v>0.93960478006957771</v>
      </c>
      <c r="AV31" s="24">
        <v>0.94935596568093794</v>
      </c>
      <c r="AW31" s="24">
        <v>0.95911118267808748</v>
      </c>
      <c r="AX31" s="24">
        <v>0.96886758194168732</v>
      </c>
      <c r="AY31" s="24">
        <v>0.97862236341506093</v>
      </c>
      <c r="AZ31" s="24">
        <v>0.9883728382678002</v>
      </c>
      <c r="BA31" s="24">
        <v>0.9981164294287721</v>
      </c>
      <c r="BB31" s="24">
        <v>1.0078506610465472</v>
      </c>
      <c r="BC31" s="24">
        <v>1.0175731442053304</v>
      </c>
      <c r="BD31" s="24">
        <v>1.0272815446867762</v>
      </c>
      <c r="BE31" s="24">
        <v>1.0369736020551266</v>
      </c>
      <c r="BF31" s="24">
        <v>1.0466471916332698</v>
      </c>
      <c r="BG31" s="24">
        <v>1.0563003259475139</v>
      </c>
      <c r="BH31" s="24">
        <v>1.065931143129933</v>
      </c>
      <c r="BI31" s="24">
        <v>1.0755378964512188</v>
      </c>
    </row>
    <row r="32" spans="1:61" x14ac:dyDescent="0.2">
      <c r="A32" s="23">
        <v>43190</v>
      </c>
      <c r="E32" s="24">
        <v>0.55569500488174739</v>
      </c>
      <c r="F32" s="24">
        <v>0.57834798549835753</v>
      </c>
      <c r="G32" s="24">
        <v>0.59846247670997788</v>
      </c>
      <c r="H32" s="24">
        <v>0.61620186524496656</v>
      </c>
      <c r="I32" s="24">
        <v>0.63179971234936982</v>
      </c>
      <c r="J32" s="24">
        <v>0.64552076794376223</v>
      </c>
      <c r="K32" s="24">
        <v>0.65764537628598252</v>
      </c>
      <c r="L32" s="24">
        <v>0.66846238763601273</v>
      </c>
      <c r="M32" s="24">
        <v>0.67826308947370229</v>
      </c>
      <c r="N32" s="24">
        <v>0.68730426377818687</v>
      </c>
      <c r="O32" s="24">
        <v>0.69577779387708161</v>
      </c>
      <c r="P32" s="24">
        <v>0.70382732013298266</v>
      </c>
      <c r="Q32" s="24">
        <v>0.71156331179887677</v>
      </c>
      <c r="R32" s="24">
        <v>0.71907226876494634</v>
      </c>
      <c r="S32" s="24">
        <v>0.72642125890334108</v>
      </c>
      <c r="T32" s="24">
        <v>0.7336614532006801</v>
      </c>
      <c r="U32" s="24">
        <v>0.7408309463896795</v>
      </c>
      <c r="V32" s="24">
        <v>0.74795768697016951</v>
      </c>
      <c r="W32" s="24">
        <v>0.75506178296366977</v>
      </c>
      <c r="X32" s="24">
        <v>0.76215720636519579</v>
      </c>
      <c r="Y32" s="24">
        <v>0.76925309833853639</v>
      </c>
      <c r="Z32" s="24">
        <v>0.77635528787352048</v>
      </c>
      <c r="AA32" s="24">
        <v>0.78346777065717987</v>
      </c>
      <c r="AB32" s="24">
        <v>0.79059318040403892</v>
      </c>
      <c r="AC32" s="24">
        <v>0.79773303253742278</v>
      </c>
      <c r="AD32" s="24">
        <v>0.80488799056970839</v>
      </c>
      <c r="AE32" s="24">
        <v>0.81205831433005515</v>
      </c>
      <c r="AF32" s="24">
        <v>0.81924404674697526</v>
      </c>
      <c r="AG32" s="24">
        <v>0.82644502754100346</v>
      </c>
      <c r="AH32" s="24">
        <v>0.8336609204133012</v>
      </c>
      <c r="AI32" s="24">
        <v>0.84089123892616968</v>
      </c>
      <c r="AJ32" s="24">
        <v>0.8481353672119486</v>
      </c>
      <c r="AK32" s="24">
        <v>0.85539257444152106</v>
      </c>
      <c r="AL32" s="24">
        <v>0.86266202859425767</v>
      </c>
      <c r="AM32" s="24">
        <v>0.86994280971529003</v>
      </c>
      <c r="AN32" s="24">
        <v>0.87723392009027912</v>
      </c>
      <c r="AO32" s="24">
        <v>0.8845342740129416</v>
      </c>
      <c r="AP32" s="24">
        <v>0.89184268031759506</v>
      </c>
      <c r="AQ32" s="24">
        <v>0.89915785197978892</v>
      </c>
      <c r="AR32" s="24">
        <v>0.9064784382477038</v>
      </c>
      <c r="AS32" s="24">
        <v>0.91380306323961535</v>
      </c>
      <c r="AT32" s="24">
        <v>0.921130333510774</v>
      </c>
      <c r="AU32" s="24">
        <v>0.92845883996572509</v>
      </c>
      <c r="AV32" s="24">
        <v>0.93578715952327773</v>
      </c>
      <c r="AW32" s="24">
        <v>0.94311385803902192</v>
      </c>
      <c r="AX32" s="24">
        <v>0.95043751608418969</v>
      </c>
      <c r="AY32" s="24">
        <v>0.95775676063379134</v>
      </c>
      <c r="AZ32" s="24">
        <v>0.96507026495575432</v>
      </c>
      <c r="BA32" s="24">
        <v>0.97237674421664788</v>
      </c>
      <c r="BB32" s="24">
        <v>0.97967496331211201</v>
      </c>
      <c r="BC32" s="24">
        <v>0.98696378217510194</v>
      </c>
      <c r="BD32" s="24">
        <v>0.99424216946485633</v>
      </c>
      <c r="BE32" s="24">
        <v>1.00150919286716</v>
      </c>
      <c r="BF32" s="24">
        <v>1.0087640103157751</v>
      </c>
      <c r="BG32" s="24">
        <v>1.0160058622123802</v>
      </c>
      <c r="BH32" s="24">
        <v>1.0232340644377629</v>
      </c>
      <c r="BI32" s="24">
        <v>1.0304480020618945</v>
      </c>
    </row>
    <row r="33" spans="1:61" x14ac:dyDescent="0.2">
      <c r="A33" s="23">
        <v>43220</v>
      </c>
      <c r="D33" s="24">
        <v>0.58748916866890166</v>
      </c>
      <c r="E33" s="24">
        <v>0.60937166781745689</v>
      </c>
      <c r="F33" s="24">
        <v>0.62821948996988142</v>
      </c>
      <c r="G33" s="24">
        <v>0.64422723266618198</v>
      </c>
      <c r="H33" s="24">
        <v>0.65771892201152615</v>
      </c>
      <c r="I33" s="24">
        <v>0.6690671198230167</v>
      </c>
      <c r="J33" s="24">
        <v>0.67866595934528406</v>
      </c>
      <c r="K33" s="24">
        <v>0.68692035953672137</v>
      </c>
      <c r="L33" s="24">
        <v>0.62736375226932839</v>
      </c>
      <c r="M33" s="24">
        <v>0.63380566793349247</v>
      </c>
      <c r="N33" s="24">
        <v>0.64037464161375168</v>
      </c>
      <c r="O33" s="24">
        <v>0.64707804198042707</v>
      </c>
      <c r="P33" s="24">
        <v>0.6539253388096754</v>
      </c>
      <c r="Q33" s="24">
        <v>0.66092680634533563</v>
      </c>
      <c r="R33" s="24">
        <v>0.66809034609292184</v>
      </c>
      <c r="S33" s="24">
        <v>0.67542010389640039</v>
      </c>
      <c r="T33" s="24">
        <v>0.68291625580965554</v>
      </c>
      <c r="U33" s="24">
        <v>0.69057577193274866</v>
      </c>
      <c r="V33" s="24">
        <v>0.6983931790622705</v>
      </c>
      <c r="W33" s="24">
        <v>0.70636111598758455</v>
      </c>
      <c r="X33" s="24">
        <v>0.71447075746703437</v>
      </c>
      <c r="Y33" s="24">
        <v>0.72271249154685713</v>
      </c>
      <c r="Z33" s="24">
        <v>0.73107675138998962</v>
      </c>
      <c r="AA33" s="24">
        <v>0.73955413591505026</v>
      </c>
      <c r="AB33" s="24">
        <v>0.74813537949242914</v>
      </c>
      <c r="AC33" s="24">
        <v>0.75681135906297126</v>
      </c>
      <c r="AD33" s="24">
        <v>0.76557323220648377</v>
      </c>
      <c r="AE33" s="24">
        <v>0.77441256697357386</v>
      </c>
      <c r="AF33" s="24">
        <v>0.78332144003885829</v>
      </c>
      <c r="AG33" s="24">
        <v>0.79229238711169769</v>
      </c>
      <c r="AH33" s="24">
        <v>0.80131833346855519</v>
      </c>
      <c r="AI33" s="24">
        <v>0.81039255478992966</v>
      </c>
      <c r="AJ33" s="24">
        <v>0.81950873233922139</v>
      </c>
      <c r="AK33" s="24">
        <v>0.82866095965984776</v>
      </c>
      <c r="AL33" s="24">
        <v>0.83784368961526834</v>
      </c>
      <c r="AM33" s="24">
        <v>0.84705168759277139</v>
      </c>
      <c r="AN33" s="24">
        <v>0.85628000299793827</v>
      </c>
      <c r="AO33" s="24">
        <v>0.86552395318474384</v>
      </c>
      <c r="AP33" s="24">
        <v>0.87477909539366949</v>
      </c>
      <c r="AQ33" s="24">
        <v>0.88404123001779322</v>
      </c>
      <c r="AR33" s="24">
        <v>0.89330642889041889</v>
      </c>
      <c r="AS33" s="24">
        <v>0.90257101501243031</v>
      </c>
      <c r="AT33" s="24">
        <v>0.91183153466713596</v>
      </c>
      <c r="AU33" s="24">
        <v>0.92108473315043837</v>
      </c>
      <c r="AV33" s="24">
        <v>0.93032753527769874</v>
      </c>
      <c r="AW33" s="24">
        <v>0.93955706364305958</v>
      </c>
      <c r="AX33" s="24">
        <v>0.94877067756376088</v>
      </c>
      <c r="AY33" s="24">
        <v>0.9579659591723807</v>
      </c>
      <c r="AZ33" s="24">
        <v>0.96714069157713256</v>
      </c>
      <c r="BA33" s="24">
        <v>0.97629283674338907</v>
      </c>
      <c r="BB33" s="24">
        <v>0.98542050497118461</v>
      </c>
      <c r="BC33" s="24">
        <v>0.99452195401449717</v>
      </c>
      <c r="BD33" s="24">
        <v>1.003595612346952</v>
      </c>
      <c r="BE33" s="24">
        <v>1.0126400708620678</v>
      </c>
      <c r="BF33" s="24">
        <v>1.0216540686406437</v>
      </c>
      <c r="BG33" s="24">
        <v>1.0306364801759944</v>
      </c>
      <c r="BH33" s="24">
        <v>1.0395863038983137</v>
      </c>
      <c r="BI33" s="24">
        <v>1.0485026518466005</v>
      </c>
    </row>
    <row r="34" spans="1:61" x14ac:dyDescent="0.2">
      <c r="A34" s="23">
        <v>43251</v>
      </c>
      <c r="K34" s="24">
        <v>0.44351921577043962</v>
      </c>
      <c r="L34" s="24">
        <v>0.45153742644322115</v>
      </c>
      <c r="M34" s="24">
        <v>0.45940620423293932</v>
      </c>
      <c r="N34" s="24">
        <v>0.46716738609557462</v>
      </c>
      <c r="O34" s="24">
        <v>0.47486702496947747</v>
      </c>
      <c r="P34" s="24">
        <v>0.48255246764796106</v>
      </c>
      <c r="Q34" s="24">
        <v>0.49026530079174846</v>
      </c>
      <c r="R34" s="24">
        <v>0.49803784046127686</v>
      </c>
      <c r="S34" s="24">
        <v>0.50589179587731936</v>
      </c>
      <c r="T34" s="24">
        <v>0.51384034343224361</v>
      </c>
      <c r="U34" s="24">
        <v>0.5218902581783621</v>
      </c>
      <c r="V34" s="24">
        <v>0.53004343795651565</v>
      </c>
      <c r="W34" s="24">
        <v>0.53829803349574423</v>
      </c>
      <c r="X34" s="24">
        <v>0.54664981502832577</v>
      </c>
      <c r="Y34" s="24">
        <v>0.55509362522263317</v>
      </c>
      <c r="Z34" s="24">
        <v>0.56362373920393882</v>
      </c>
      <c r="AA34" s="24">
        <v>0.57223397426948464</v>
      </c>
      <c r="AB34" s="24">
        <v>0.58091785648746697</v>
      </c>
      <c r="AC34" s="24">
        <v>0.5896690675085472</v>
      </c>
      <c r="AD34" s="24">
        <v>0.59848159920237842</v>
      </c>
      <c r="AE34" s="24">
        <v>0.60734967338635137</v>
      </c>
      <c r="AF34" s="24">
        <v>0.61626769849934615</v>
      </c>
      <c r="AG34" s="24">
        <v>0.62523024044573872</v>
      </c>
      <c r="AH34" s="24">
        <v>0.63423200818530268</v>
      </c>
      <c r="AI34" s="24">
        <v>0.64326788484677611</v>
      </c>
      <c r="AJ34" s="24">
        <v>0.65233293277003646</v>
      </c>
      <c r="AK34" s="24">
        <v>0.66142236983521707</v>
      </c>
      <c r="AL34" s="24">
        <v>0.67053154900029543</v>
      </c>
      <c r="AM34" s="24">
        <v>0.679655952954623</v>
      </c>
      <c r="AN34" s="24">
        <v>0.68879119749949547</v>
      </c>
      <c r="AO34" s="24">
        <v>0.69793302071747032</v>
      </c>
      <c r="AP34" s="24">
        <v>0.70707732857504613</v>
      </c>
      <c r="AQ34" s="24">
        <v>0.7162202779988911</v>
      </c>
      <c r="AR34" s="24">
        <v>0.7253582660302027</v>
      </c>
      <c r="AS34" s="24">
        <v>0.73448790256969165</v>
      </c>
      <c r="AT34" s="24">
        <v>0.74360598672652412</v>
      </c>
      <c r="AU34" s="24">
        <v>0.75270948792132719</v>
      </c>
      <c r="AV34" s="24">
        <v>0.76179556211345334</v>
      </c>
      <c r="AW34" s="24">
        <v>0.77086158503151747</v>
      </c>
      <c r="AX34" s="24">
        <v>0.77990513801676919</v>
      </c>
      <c r="AY34" s="24">
        <v>0.78892398750607162</v>
      </c>
      <c r="AZ34" s="24">
        <v>0.79791608098482925</v>
      </c>
      <c r="BA34" s="24">
        <v>0.8068795985462317</v>
      </c>
      <c r="BB34" s="24">
        <v>0.8158129575244083</v>
      </c>
      <c r="BC34" s="24">
        <v>0.82471477552604044</v>
      </c>
      <c r="BD34" s="24">
        <v>0.83358384932038765</v>
      </c>
      <c r="BE34" s="24">
        <v>0.84241913883774033</v>
      </c>
      <c r="BF34" s="24">
        <v>0.85121975285704754</v>
      </c>
      <c r="BG34" s="24">
        <v>0.85998493617413685</v>
      </c>
      <c r="BH34" s="24">
        <v>0.86871405807486024</v>
      </c>
      <c r="BI34" s="24">
        <v>0.8774066019609249</v>
      </c>
    </row>
    <row r="35" spans="1:61" x14ac:dyDescent="0.2">
      <c r="A35" s="23">
        <v>43281</v>
      </c>
      <c r="J35" s="24">
        <v>0.56889056898282153</v>
      </c>
      <c r="K35" s="24">
        <v>0.58397226772957389</v>
      </c>
      <c r="L35" s="24">
        <v>0.59677713721983283</v>
      </c>
      <c r="M35" s="24">
        <v>0.60762670683334941</v>
      </c>
      <c r="N35" s="24">
        <v>0.61687753309568794</v>
      </c>
      <c r="O35" s="24">
        <v>0.62489929769297858</v>
      </c>
      <c r="P35" s="24">
        <v>0.63203111268326551</v>
      </c>
      <c r="Q35" s="24">
        <v>0.63855667781446979</v>
      </c>
      <c r="R35" s="24">
        <v>0.64469084738239646</v>
      </c>
      <c r="S35" s="24">
        <v>0.65059353845553669</v>
      </c>
      <c r="T35" s="24">
        <v>0.65638417802218052</v>
      </c>
      <c r="U35" s="24">
        <v>0.66215182551046881</v>
      </c>
      <c r="V35" s="24">
        <v>0.66796238999262492</v>
      </c>
      <c r="W35" s="24">
        <v>0.67386357956544707</v>
      </c>
      <c r="X35" s="24">
        <v>0.6798883404122682</v>
      </c>
      <c r="Y35" s="24">
        <v>0.68605784247142465</v>
      </c>
      <c r="Z35" s="24">
        <v>0.69238383576257223</v>
      </c>
      <c r="AA35" s="24">
        <v>0.69887083163784924</v>
      </c>
      <c r="AB35" s="24">
        <v>0.70551914517506364</v>
      </c>
      <c r="AC35" s="24">
        <v>0.71232648145309874</v>
      </c>
      <c r="AD35" s="24">
        <v>0.71928841713759473</v>
      </c>
      <c r="AE35" s="24">
        <v>0.72639875615049954</v>
      </c>
      <c r="AF35" s="24">
        <v>0.73364981579058386</v>
      </c>
      <c r="AG35" s="24">
        <v>0.74103276081671632</v>
      </c>
      <c r="AH35" s="24">
        <v>0.74853831248443981</v>
      </c>
      <c r="AI35" s="24">
        <v>0.75615710749752474</v>
      </c>
      <c r="AJ35" s="24">
        <v>0.76387972123536874</v>
      </c>
      <c r="AK35" s="24">
        <v>0.77169668170173167</v>
      </c>
      <c r="AL35" s="24">
        <v>0.77959858917310965</v>
      </c>
      <c r="AM35" s="24">
        <v>0.78757628143974889</v>
      </c>
      <c r="AN35" s="24">
        <v>0.79562083656030913</v>
      </c>
      <c r="AO35" s="24">
        <v>0.80372366868577272</v>
      </c>
      <c r="AP35" s="24">
        <v>0.81187669243115035</v>
      </c>
      <c r="AQ35" s="24">
        <v>0.82007229805262127</v>
      </c>
      <c r="AR35" s="24">
        <v>0.82830329618560616</v>
      </c>
      <c r="AS35" s="24">
        <v>0.83656287007439956</v>
      </c>
      <c r="AT35" s="24">
        <v>0.84484453941430937</v>
      </c>
      <c r="AU35" s="24">
        <v>0.85314222474088242</v>
      </c>
      <c r="AV35" s="24">
        <v>0.86145035316190188</v>
      </c>
      <c r="AW35" s="24">
        <v>0.86976382772910621</v>
      </c>
      <c r="AX35" s="24">
        <v>0.87807797884102545</v>
      </c>
      <c r="AY35" s="24">
        <v>0.88638850770504196</v>
      </c>
      <c r="AZ35" s="24">
        <v>0.89469138831175699</v>
      </c>
      <c r="BA35" s="24">
        <v>0.90298287803602817</v>
      </c>
      <c r="BB35" s="24">
        <v>0.91125960321188348</v>
      </c>
      <c r="BC35" s="24">
        <v>0.91951854425451485</v>
      </c>
      <c r="BD35" s="24">
        <v>0.92775700349628054</v>
      </c>
      <c r="BE35" s="24">
        <v>0.9359725764441037</v>
      </c>
      <c r="BF35" s="24">
        <v>0.94416312606240227</v>
      </c>
      <c r="BG35" s="24">
        <v>0.95232675971641034</v>
      </c>
      <c r="BH35" s="24">
        <v>0.96046180846024476</v>
      </c>
      <c r="BI35" s="24">
        <v>0.96856680839616349</v>
      </c>
    </row>
    <row r="36" spans="1:61" x14ac:dyDescent="0.2">
      <c r="A36" s="23">
        <v>43312</v>
      </c>
      <c r="I36" s="24">
        <v>0.63484319013005164</v>
      </c>
      <c r="J36" s="24">
        <v>0.6461672651770719</v>
      </c>
      <c r="K36" s="24">
        <v>0.65587852604437424</v>
      </c>
      <c r="L36" s="24">
        <v>0.66423351641031314</v>
      </c>
      <c r="M36" s="24">
        <v>0.67152119925897136</v>
      </c>
      <c r="N36" s="24">
        <v>0.67803992565262849</v>
      </c>
      <c r="O36" s="24">
        <v>0.68404901963941411</v>
      </c>
      <c r="P36" s="24">
        <v>0.68975197185558401</v>
      </c>
      <c r="Q36" s="24">
        <v>0.69529679802331223</v>
      </c>
      <c r="R36" s="24">
        <v>0.70078931855700244</v>
      </c>
      <c r="S36" s="24">
        <v>0.70630487267365194</v>
      </c>
      <c r="T36" s="24">
        <v>0.71189633976058986</v>
      </c>
      <c r="U36" s="24">
        <v>0.71759977418783372</v>
      </c>
      <c r="V36" s="24">
        <v>0.72343890523016541</v>
      </c>
      <c r="W36" s="24">
        <v>0.72942878095774244</v>
      </c>
      <c r="X36" s="24">
        <v>0.73557780644931525</v>
      </c>
      <c r="Y36" s="24">
        <v>0.74188912837107834</v>
      </c>
      <c r="Z36" s="24">
        <v>0.74836180454424572</v>
      </c>
      <c r="AA36" s="24">
        <v>0.7549921610115361</v>
      </c>
      <c r="AB36" s="24">
        <v>0.76177481849673145</v>
      </c>
      <c r="AC36" s="24">
        <v>0.76870340167900364</v>
      </c>
      <c r="AD36" s="24">
        <v>0.77577077950023154</v>
      </c>
      <c r="AE36" s="24">
        <v>0.78296919129186016</v>
      </c>
      <c r="AF36" s="24">
        <v>0.79029038889370984</v>
      </c>
      <c r="AG36" s="24">
        <v>0.7977259331932135</v>
      </c>
      <c r="AH36" s="24">
        <v>0.80526734776689279</v>
      </c>
      <c r="AI36" s="24">
        <v>0.81290612934119721</v>
      </c>
      <c r="AJ36" s="24">
        <v>0.82063375543078454</v>
      </c>
      <c r="AK36" s="24">
        <v>0.8284417701463388</v>
      </c>
      <c r="AL36" s="24">
        <v>0.83632190729926936</v>
      </c>
      <c r="AM36" s="24">
        <v>0.844266092580645</v>
      </c>
      <c r="AN36" s="24">
        <v>0.85226654983321914</v>
      </c>
      <c r="AO36" s="24">
        <v>0.86031598370727824</v>
      </c>
      <c r="AP36" s="24">
        <v>0.86840755956139393</v>
      </c>
      <c r="AQ36" s="24">
        <v>0.8765348486763419</v>
      </c>
      <c r="AR36" s="24">
        <v>0.8846917810548437</v>
      </c>
      <c r="AS36" s="24">
        <v>0.89287260737811647</v>
      </c>
      <c r="AT36" s="24">
        <v>0.90107191824716371</v>
      </c>
      <c r="AU36" s="24">
        <v>0.90928469029040404</v>
      </c>
      <c r="AV36" s="24">
        <v>0.91750625794035445</v>
      </c>
      <c r="AW36" s="24">
        <v>0.92573227621389964</v>
      </c>
      <c r="AX36" s="24">
        <v>0.93395870285717775</v>
      </c>
      <c r="AY36" s="24">
        <v>0.94218183992145188</v>
      </c>
      <c r="AZ36" s="24">
        <v>0.95039833274432894</v>
      </c>
      <c r="BA36" s="24">
        <v>0.95860513102332012</v>
      </c>
      <c r="BB36" s="24">
        <v>0.96679945884179763</v>
      </c>
      <c r="BC36" s="24">
        <v>0.97497878926091708</v>
      </c>
      <c r="BD36" s="24">
        <v>0.9831408216852745</v>
      </c>
      <c r="BE36" s="24">
        <v>0.99128346165367121</v>
      </c>
      <c r="BF36" s="24">
        <v>0.99940480275716348</v>
      </c>
      <c r="BG36" s="24">
        <v>1.0075031104276637</v>
      </c>
      <c r="BH36" s="24">
        <v>1.0155768073751554</v>
      </c>
      <c r="BI36" s="24">
        <v>1.0236244604963796</v>
      </c>
    </row>
    <row r="37" spans="1:61" x14ac:dyDescent="0.2">
      <c r="A37" s="23">
        <v>43343</v>
      </c>
      <c r="H37" s="24">
        <v>0.67416771204395831</v>
      </c>
      <c r="I37" s="24">
        <v>0.68023895363750075</v>
      </c>
      <c r="J37" s="24">
        <v>0.68473402980130937</v>
      </c>
      <c r="K37" s="24">
        <v>0.68797103167215268</v>
      </c>
      <c r="L37" s="24">
        <v>0.69031551654626444</v>
      </c>
      <c r="M37" s="24">
        <v>0.69214407555120261</v>
      </c>
      <c r="N37" s="24">
        <v>0.69378197473196657</v>
      </c>
      <c r="O37" s="24">
        <v>0.69547884492957857</v>
      </c>
      <c r="P37" s="24">
        <v>0.69740285162453708</v>
      </c>
      <c r="Q37" s="24">
        <v>0.69966164804600628</v>
      </c>
      <c r="R37" s="24">
        <v>0.7023201697569208</v>
      </c>
      <c r="S37" s="24">
        <v>0.70541250067238148</v>
      </c>
      <c r="T37" s="24">
        <v>0.70895009370260953</v>
      </c>
      <c r="U37" s="24">
        <v>0.71292929686039885</v>
      </c>
      <c r="V37" s="24">
        <v>0.71733758975163775</v>
      </c>
      <c r="W37" s="24">
        <v>0.72215597761706574</v>
      </c>
      <c r="X37" s="24">
        <v>0.72736040251009415</v>
      </c>
      <c r="Y37" s="24">
        <v>0.73292336232727773</v>
      </c>
      <c r="Z37" s="24">
        <v>0.73881679616325191</v>
      </c>
      <c r="AA37" s="24">
        <v>0.74501351072615662</v>
      </c>
      <c r="AB37" s="24">
        <v>0.75148761028759192</v>
      </c>
      <c r="AC37" s="24">
        <v>0.75821434395171727</v>
      </c>
      <c r="AD37" s="24">
        <v>0.76516990888260894</v>
      </c>
      <c r="AE37" s="24">
        <v>0.77233143588733144</v>
      </c>
      <c r="AF37" s="24">
        <v>0.77967746781822123</v>
      </c>
      <c r="AG37" s="24">
        <v>0.78718803375773527</v>
      </c>
      <c r="AH37" s="24">
        <v>0.79484443228844115</v>
      </c>
      <c r="AI37" s="24">
        <v>0.80262905373611348</v>
      </c>
      <c r="AJ37" s="24">
        <v>0.81052537058358143</v>
      </c>
      <c r="AK37" s="24">
        <v>0.81851798019591882</v>
      </c>
      <c r="AL37" s="24">
        <v>0.82659248779752159</v>
      </c>
      <c r="AM37" s="24">
        <v>0.8347355470013661</v>
      </c>
      <c r="AN37" s="24">
        <v>0.84293496686850478</v>
      </c>
      <c r="AO37" s="24">
        <v>0.85117960132122295</v>
      </c>
      <c r="AP37" s="24">
        <v>0.85945922173408129</v>
      </c>
      <c r="AQ37" s="24">
        <v>0.86776440771340646</v>
      </c>
      <c r="AR37" s="24">
        <v>0.87608645961954601</v>
      </c>
      <c r="AS37" s="24">
        <v>0.88441741570255261</v>
      </c>
      <c r="AT37" s="24">
        <v>0.89275009458294508</v>
      </c>
      <c r="AU37" s="24">
        <v>0.90107802574432361</v>
      </c>
      <c r="AV37" s="24">
        <v>0.9093953738591789</v>
      </c>
      <c r="AW37" s="24">
        <v>0.91769686405018447</v>
      </c>
      <c r="AX37" s="24">
        <v>0.92597769401874674</v>
      </c>
      <c r="AY37" s="24">
        <v>0.93423352643392299</v>
      </c>
      <c r="AZ37" s="24">
        <v>0.9424605187313333</v>
      </c>
      <c r="BA37" s="24">
        <v>0.95065528621515949</v>
      </c>
      <c r="BB37" s="24">
        <v>0.95881485886716833</v>
      </c>
      <c r="BC37" s="24">
        <v>0.9669366429506373</v>
      </c>
      <c r="BD37" s="24">
        <v>0.97501838680294528</v>
      </c>
      <c r="BE37" s="24">
        <v>0.98305815029324262</v>
      </c>
      <c r="BF37" s="24">
        <v>0.991054277495102</v>
      </c>
      <c r="BG37" s="24">
        <v>0.99900537218613739</v>
      </c>
      <c r="BH37" s="24">
        <v>1.0069102758388728</v>
      </c>
      <c r="BI37" s="24">
        <v>1.0147680477207215</v>
      </c>
    </row>
    <row r="38" spans="1:61" x14ac:dyDescent="0.2">
      <c r="A38" s="23">
        <v>43373</v>
      </c>
      <c r="G38" s="24">
        <v>0.75218728706739468</v>
      </c>
      <c r="H38" s="24">
        <v>0.75850119308101061</v>
      </c>
      <c r="I38" s="24">
        <v>0.76336442247168768</v>
      </c>
      <c r="J38" s="24">
        <v>0.76709625529570247</v>
      </c>
      <c r="K38" s="24">
        <v>0.77007081008455558</v>
      </c>
      <c r="L38" s="24">
        <v>0.77267441846498119</v>
      </c>
      <c r="M38" s="24">
        <v>0.77522699156656294</v>
      </c>
      <c r="N38" s="24">
        <v>0.77795998534359412</v>
      </c>
      <c r="O38" s="24">
        <v>0.78102126548991069</v>
      </c>
      <c r="P38" s="24">
        <v>0.78449832442862599</v>
      </c>
      <c r="Q38" s="24">
        <v>0.78843713823952388</v>
      </c>
      <c r="R38" s="24">
        <v>0.79285437734827335</v>
      </c>
      <c r="S38" s="24">
        <v>0.79774564332177222</v>
      </c>
      <c r="T38" s="24">
        <v>0.80309334918437103</v>
      </c>
      <c r="U38" s="24">
        <v>0.80887393519874695</v>
      </c>
      <c r="V38" s="24">
        <v>0.81505998032104687</v>
      </c>
      <c r="W38" s="24">
        <v>0.82162108215823615</v>
      </c>
      <c r="X38" s="24">
        <v>0.82852489177515598</v>
      </c>
      <c r="Y38" s="24">
        <v>0.83573934760154311</v>
      </c>
      <c r="Z38" s="24">
        <v>0.84323398601584909</v>
      </c>
      <c r="AA38" s="24">
        <v>0.85098043304301529</v>
      </c>
      <c r="AB38" s="24">
        <v>0.85895214872060122</v>
      </c>
      <c r="AC38" s="24">
        <v>0.86712409999871198</v>
      </c>
      <c r="AD38" s="24">
        <v>0.87547262555234151</v>
      </c>
      <c r="AE38" s="24">
        <v>0.88397587322485249</v>
      </c>
      <c r="AF38" s="24">
        <v>0.89261387990011376</v>
      </c>
      <c r="AG38" s="24">
        <v>0.90136829084178127</v>
      </c>
      <c r="AH38" s="24">
        <v>0.91022212123491975</v>
      </c>
      <c r="AI38" s="24">
        <v>0.91915966680925576</v>
      </c>
      <c r="AJ38" s="24">
        <v>0.92816649659208039</v>
      </c>
      <c r="AK38" s="24">
        <v>0.93722930938903259</v>
      </c>
      <c r="AL38" s="24">
        <v>0.94633589720126043</v>
      </c>
      <c r="AM38" s="24">
        <v>0.955475193861971</v>
      </c>
      <c r="AN38" s="24">
        <v>0.96463716185967385</v>
      </c>
      <c r="AO38" s="24">
        <v>0.97381266380444564</v>
      </c>
      <c r="AP38" s="24">
        <v>0.98299335265701082</v>
      </c>
      <c r="AQ38" s="24">
        <v>0.99217158003687489</v>
      </c>
      <c r="AR38" s="24">
        <v>1.0013403623886665</v>
      </c>
      <c r="AS38" s="24">
        <v>1.0104933762613162</v>
      </c>
      <c r="AT38" s="24">
        <v>1.0196248957483314</v>
      </c>
      <c r="AU38" s="24">
        <v>1.0287297276123288</v>
      </c>
      <c r="AV38" s="24">
        <v>1.0378031772865208</v>
      </c>
      <c r="AW38" s="24">
        <v>1.0468411041674524</v>
      </c>
      <c r="AX38" s="24">
        <v>1.0558398949863517</v>
      </c>
      <c r="AY38" s="24">
        <v>1.0647963711852522</v>
      </c>
      <c r="AZ38" s="24">
        <v>1.0737077390608272</v>
      </c>
      <c r="BA38" s="24">
        <v>1.0825715527485762</v>
      </c>
      <c r="BB38" s="24">
        <v>1.0913856814078404</v>
      </c>
      <c r="BC38" s="24">
        <v>1.1001482800529292</v>
      </c>
      <c r="BD38" s="24">
        <v>1.1088577635663037</v>
      </c>
      <c r="BE38" s="24">
        <v>1.1175127834960648</v>
      </c>
      <c r="BF38" s="24">
        <v>1.1261122072958076</v>
      </c>
      <c r="BG38" s="24">
        <v>1.134655099730038</v>
      </c>
      <c r="BH38" s="24">
        <v>1.1431407194174741</v>
      </c>
      <c r="BI38" s="24">
        <v>1.1515685761415295</v>
      </c>
    </row>
    <row r="39" spans="1:61" x14ac:dyDescent="0.2">
      <c r="A39" s="23">
        <v>43404</v>
      </c>
      <c r="F39" s="24">
        <v>0.73716125925029996</v>
      </c>
      <c r="G39" s="24">
        <v>0.73747432935285218</v>
      </c>
      <c r="H39" s="24">
        <v>0.73641966711808793</v>
      </c>
      <c r="I39" s="24">
        <v>0.73436071551185478</v>
      </c>
      <c r="J39" s="24">
        <v>0.73171712917743337</v>
      </c>
      <c r="K39" s="24">
        <v>0.72891419294191362</v>
      </c>
      <c r="L39" s="24">
        <v>0.7262918908339504</v>
      </c>
      <c r="M39" s="24">
        <v>0.72408617687901955</v>
      </c>
      <c r="N39" s="24">
        <v>0.72244010439572848</v>
      </c>
      <c r="O39" s="24">
        <v>0.72143224249290494</v>
      </c>
      <c r="P39" s="24">
        <v>0.72109816291840023</v>
      </c>
      <c r="Q39" s="24">
        <v>0.72144387673439414</v>
      </c>
      <c r="R39" s="24">
        <v>0.72245463791583087</v>
      </c>
      <c r="S39" s="24">
        <v>0.72410317124172496</v>
      </c>
      <c r="T39" s="24">
        <v>0.72635691836467731</v>
      </c>
      <c r="U39" s="24">
        <v>0.72918001826558931</v>
      </c>
      <c r="V39" s="24">
        <v>0.73253409600485131</v>
      </c>
      <c r="W39" s="24">
        <v>0.73637923923343085</v>
      </c>
      <c r="X39" s="24">
        <v>0.74067616086680943</v>
      </c>
      <c r="Y39" s="24">
        <v>0.74538748460244753</v>
      </c>
      <c r="Z39" s="24">
        <v>0.75047826525353112</v>
      </c>
      <c r="AA39" s="24">
        <v>0.75591566334306293</v>
      </c>
      <c r="AB39" s="24">
        <v>0.76166855566496128</v>
      </c>
      <c r="AC39" s="24">
        <v>0.76770739066778415</v>
      </c>
      <c r="AD39" s="24">
        <v>0.77400474023277155</v>
      </c>
      <c r="AE39" s="24">
        <v>0.78053538542505507</v>
      </c>
      <c r="AF39" s="24">
        <v>0.78727597612952094</v>
      </c>
      <c r="AG39" s="24">
        <v>0.79420474818838493</v>
      </c>
      <c r="AH39" s="24">
        <v>0.80130146595325147</v>
      </c>
      <c r="AI39" s="24">
        <v>0.80854747209573319</v>
      </c>
      <c r="AJ39" s="24">
        <v>0.81592551073408737</v>
      </c>
      <c r="AK39" s="24">
        <v>0.82341967396375126</v>
      </c>
      <c r="AL39" s="24">
        <v>0.83101544396865201</v>
      </c>
      <c r="AM39" s="24">
        <v>0.83869954691403348</v>
      </c>
      <c r="AN39" s="24">
        <v>0.84645979350251055</v>
      </c>
      <c r="AO39" s="24">
        <v>0.85428494340689654</v>
      </c>
      <c r="AP39" s="24">
        <v>0.86216459483381236</v>
      </c>
      <c r="AQ39" s="24">
        <v>0.87008918268129565</v>
      </c>
      <c r="AR39" s="24">
        <v>0.87805002155641976</v>
      </c>
      <c r="AS39" s="24">
        <v>0.8860392261046538</v>
      </c>
      <c r="AT39" s="24">
        <v>0.89404962209834471</v>
      </c>
      <c r="AU39" s="24">
        <v>0.90207466132695113</v>
      </c>
      <c r="AV39" s="24">
        <v>0.91010832246465956</v>
      </c>
      <c r="AW39" s="24">
        <v>0.91814510568976326</v>
      </c>
      <c r="AX39" s="24">
        <v>0.92618008575934141</v>
      </c>
      <c r="AY39" s="24">
        <v>0.93420887219132653</v>
      </c>
      <c r="AZ39" s="24">
        <v>0.9422275568566657</v>
      </c>
      <c r="BA39" s="24">
        <v>0.9502326675992252</v>
      </c>
      <c r="BB39" s="24">
        <v>0.95822112710626695</v>
      </c>
      <c r="BC39" s="24">
        <v>0.96619021634887836</v>
      </c>
      <c r="BD39" s="24">
        <v>0.97413754201071212</v>
      </c>
      <c r="BE39" s="24">
        <v>0.98206100740650881</v>
      </c>
      <c r="BF39" s="24">
        <v>0.98995878646749136</v>
      </c>
      <c r="BG39" s="24">
        <v>0.99782930365921019</v>
      </c>
      <c r="BH39" s="24">
        <v>1.0056712301321844</v>
      </c>
      <c r="BI39" s="24">
        <v>1.0134834699164945</v>
      </c>
    </row>
    <row r="40" spans="1:61" x14ac:dyDescent="0.2">
      <c r="A40" s="23">
        <v>43434</v>
      </c>
      <c r="E40" s="24">
        <v>0.73137954041183939</v>
      </c>
      <c r="F40" s="24">
        <v>0.74256224271212057</v>
      </c>
      <c r="G40" s="24">
        <v>0.7497129625280905</v>
      </c>
      <c r="H40" s="24">
        <v>0.75352083492257016</v>
      </c>
      <c r="I40" s="24">
        <v>0.7547961218733763</v>
      </c>
      <c r="J40" s="24">
        <v>0.75436126636341938</v>
      </c>
      <c r="K40" s="24">
        <v>0.75290060410252735</v>
      </c>
      <c r="L40" s="24">
        <v>0.7509231139227095</v>
      </c>
      <c r="M40" s="24">
        <v>0.74876670431541092</v>
      </c>
      <c r="N40" s="24">
        <v>0.74665398660922622</v>
      </c>
      <c r="O40" s="24">
        <v>0.74473344463779556</v>
      </c>
      <c r="P40" s="24">
        <v>0.74310414390478929</v>
      </c>
      <c r="Q40" s="24">
        <v>0.74183112661532347</v>
      </c>
      <c r="R40" s="24">
        <v>0.74095451728718664</v>
      </c>
      <c r="S40" s="24">
        <v>0.74049515854691828</v>
      </c>
      <c r="T40" s="24">
        <v>0.74045949833464897</v>
      </c>
      <c r="U40" s="24">
        <v>0.74084319255807296</v>
      </c>
      <c r="V40" s="24">
        <v>0.74163437356089335</v>
      </c>
      <c r="W40" s="24">
        <v>0.74281808364707258</v>
      </c>
      <c r="X40" s="24">
        <v>0.74437797553887319</v>
      </c>
      <c r="Y40" s="24">
        <v>0.74629645565510216</v>
      </c>
      <c r="Z40" s="24">
        <v>0.74855490887449683</v>
      </c>
      <c r="AA40" s="24">
        <v>0.75113389572403289</v>
      </c>
      <c r="AB40" s="24">
        <v>0.75401350399926204</v>
      </c>
      <c r="AC40" s="24">
        <v>0.75717431945853164</v>
      </c>
      <c r="AD40" s="24">
        <v>0.76059776161462511</v>
      </c>
      <c r="AE40" s="24">
        <v>0.76426595724442858</v>
      </c>
      <c r="AF40" s="24">
        <v>0.7681616393895252</v>
      </c>
      <c r="AG40" s="24">
        <v>0.77226827205116577</v>
      </c>
      <c r="AH40" s="24">
        <v>0.77657023326093833</v>
      </c>
      <c r="AI40" s="24">
        <v>0.7810527327332073</v>
      </c>
      <c r="AJ40" s="24">
        <v>0.78570192756437096</v>
      </c>
      <c r="AK40" s="24">
        <v>0.79050512289671693</v>
      </c>
      <c r="AL40" s="24">
        <v>0.79545066427890376</v>
      </c>
      <c r="AM40" s="24">
        <v>0.80052780079214891</v>
      </c>
      <c r="AN40" s="24">
        <v>0.80572656921272201</v>
      </c>
      <c r="AO40" s="24">
        <v>0.81103770204432901</v>
      </c>
      <c r="AP40" s="24">
        <v>0.81645264403027684</v>
      </c>
      <c r="AQ40" s="24">
        <v>0.82196359683796472</v>
      </c>
      <c r="AR40" s="24">
        <v>0.82756344731294951</v>
      </c>
      <c r="AS40" s="24">
        <v>0.83324568960547063</v>
      </c>
      <c r="AT40" s="24">
        <v>0.83900435512917371</v>
      </c>
      <c r="AU40" s="24">
        <v>0.8448339464654524</v>
      </c>
      <c r="AV40" s="24">
        <v>0.85072942997162404</v>
      </c>
      <c r="AW40" s="24">
        <v>0.85668625466655668</v>
      </c>
      <c r="AX40" s="24">
        <v>0.86270031266749625</v>
      </c>
      <c r="AY40" s="24">
        <v>0.86876789488469541</v>
      </c>
      <c r="AZ40" s="24">
        <v>0.87488565192406142</v>
      </c>
      <c r="BA40" s="24">
        <v>0.88105055950103361</v>
      </c>
      <c r="BB40" s="24">
        <v>0.88725988776987474</v>
      </c>
      <c r="BC40" s="24">
        <v>0.89351117406081515</v>
      </c>
      <c r="BD40" s="24">
        <v>0.89980219859133015</v>
      </c>
      <c r="BE40" s="24">
        <v>0.90613096280446981</v>
      </c>
      <c r="BF40" s="24">
        <v>0.91249567782337904</v>
      </c>
      <c r="BG40" s="24">
        <v>0.9188947828591677</v>
      </c>
      <c r="BH40" s="24">
        <v>0.92532693176892633</v>
      </c>
      <c r="BI40" s="24">
        <v>0.93179095744336227</v>
      </c>
    </row>
    <row r="41" spans="1:61" x14ac:dyDescent="0.2">
      <c r="A41" s="23">
        <v>43465</v>
      </c>
      <c r="D41" s="24">
        <v>0.71082780923753242</v>
      </c>
      <c r="E41" s="24">
        <v>0.72554619847651436</v>
      </c>
      <c r="F41" s="24">
        <v>0.73624566982722772</v>
      </c>
      <c r="G41" s="24">
        <v>0.74329274308245197</v>
      </c>
      <c r="H41" s="24">
        <v>0.75947528016851051</v>
      </c>
      <c r="I41" s="24">
        <v>0.75543785787824658</v>
      </c>
      <c r="J41" s="24">
        <v>0.75141812604078706</v>
      </c>
      <c r="K41" s="24">
        <v>0.74751020662267975</v>
      </c>
      <c r="L41" s="24">
        <v>0.74379174232076339</v>
      </c>
      <c r="M41" s="24">
        <v>0.74032533723248761</v>
      </c>
      <c r="N41" s="24">
        <v>0.73716433567376971</v>
      </c>
      <c r="O41" s="24">
        <v>0.73435612924382743</v>
      </c>
      <c r="P41" s="24">
        <v>0.7319438552472749</v>
      </c>
      <c r="Q41" s="24">
        <v>0.72996214597474063</v>
      </c>
      <c r="R41" s="24">
        <v>0.72843145527249287</v>
      </c>
      <c r="S41" s="24">
        <v>0.7273607683215324</v>
      </c>
      <c r="T41" s="24">
        <v>0.72675061793742779</v>
      </c>
      <c r="U41" s="24">
        <v>0.72659504024594734</v>
      </c>
      <c r="V41" s="24">
        <v>0.72688252077869187</v>
      </c>
      <c r="W41" s="24">
        <v>0.72759761289718583</v>
      </c>
      <c r="X41" s="24">
        <v>0.72872269423674829</v>
      </c>
      <c r="Y41" s="24">
        <v>0.73023855267052462</v>
      </c>
      <c r="Z41" s="24">
        <v>0.73212470479195735</v>
      </c>
      <c r="AA41" s="24">
        <v>0.73435977747230685</v>
      </c>
      <c r="AB41" s="24">
        <v>0.73692230356426058</v>
      </c>
      <c r="AC41" s="24">
        <v>0.73979104771617543</v>
      </c>
      <c r="AD41" s="24">
        <v>0.74294497605184551</v>
      </c>
      <c r="AE41" s="24">
        <v>0.74636324364717255</v>
      </c>
      <c r="AF41" s="24">
        <v>0.75002553329899868</v>
      </c>
      <c r="AG41" s="24">
        <v>0.75391248202377714</v>
      </c>
      <c r="AH41" s="24">
        <v>0.75800562511409297</v>
      </c>
      <c r="AI41" s="24">
        <v>0.76228761189836036</v>
      </c>
      <c r="AJ41" s="24">
        <v>0.76674255397127378</v>
      </c>
      <c r="AK41" s="24">
        <v>0.77135589727253062</v>
      </c>
      <c r="AL41" s="24">
        <v>0.77611424181456268</v>
      </c>
      <c r="AM41" s="24">
        <v>0.78100518983086087</v>
      </c>
      <c r="AN41" s="24">
        <v>0.78601722633539584</v>
      </c>
      <c r="AO41" s="24">
        <v>0.79113975626818367</v>
      </c>
      <c r="AP41" s="24">
        <v>0.79636318631992509</v>
      </c>
      <c r="AQ41" s="24">
        <v>0.80167883096476211</v>
      </c>
      <c r="AR41" s="24">
        <v>0.80707880689490297</v>
      </c>
      <c r="AS41" s="24">
        <v>0.81255593904318713</v>
      </c>
      <c r="AT41" s="24">
        <v>0.81810367252522198</v>
      </c>
      <c r="AU41" s="24">
        <v>0.82371604410015842</v>
      </c>
      <c r="AV41" s="24">
        <v>0.82938768384967987</v>
      </c>
      <c r="AW41" s="24">
        <v>0.83511376303576579</v>
      </c>
      <c r="AX41" s="24">
        <v>0.84088993888398811</v>
      </c>
      <c r="AY41" s="24">
        <v>0.84671230598715064</v>
      </c>
      <c r="AZ41" s="24">
        <v>0.85257735342614982</v>
      </c>
      <c r="BA41" s="24">
        <v>0.85848192683842761</v>
      </c>
      <c r="BB41" s="24">
        <v>0.86442319478056007</v>
      </c>
      <c r="BC41" s="24">
        <v>0.87039861882833924</v>
      </c>
      <c r="BD41" s="24">
        <v>0.87640592696123798</v>
      </c>
      <c r="BE41" s="24">
        <v>0.88244309806175103</v>
      </c>
      <c r="BF41" s="24">
        <v>0.88850837930603255</v>
      </c>
      <c r="BG41" s="24">
        <v>0.89460026189162167</v>
      </c>
      <c r="BH41" s="24">
        <v>0.90071742840129121</v>
      </c>
      <c r="BI41" s="24">
        <v>0.9068587319590129</v>
      </c>
    </row>
    <row r="42" spans="1:61" x14ac:dyDescent="0.2">
      <c r="A42" s="23">
        <v>43496</v>
      </c>
      <c r="G42" s="24">
        <v>0.75032581585547364</v>
      </c>
      <c r="H42" s="24">
        <v>0.75040828909835011</v>
      </c>
      <c r="I42" s="24">
        <v>0.7500402591777855</v>
      </c>
      <c r="J42" s="24">
        <v>0.74931859702589665</v>
      </c>
      <c r="K42" s="24">
        <v>0.74833704729276818</v>
      </c>
      <c r="L42" s="24">
        <v>0.74718349689668528</v>
      </c>
      <c r="M42" s="24">
        <v>0.74594241086908286</v>
      </c>
      <c r="N42" s="24">
        <v>0.74469614846487198</v>
      </c>
      <c r="O42" s="24">
        <v>0.74352529149033486</v>
      </c>
      <c r="P42" s="24">
        <v>0.74250059746290109</v>
      </c>
      <c r="Q42" s="24">
        <v>0.74167307884318368</v>
      </c>
      <c r="R42" s="24">
        <v>0.74107779361114179</v>
      </c>
      <c r="S42" s="24">
        <v>0.74073827420746907</v>
      </c>
      <c r="T42" s="24">
        <v>0.74066935964643532</v>
      </c>
      <c r="U42" s="24">
        <v>0.74087854464909653</v>
      </c>
      <c r="V42" s="24">
        <v>0.74136757244211959</v>
      </c>
      <c r="W42" s="24">
        <v>0.74213405320104631</v>
      </c>
      <c r="X42" s="24">
        <v>0.74317241108867893</v>
      </c>
      <c r="Y42" s="24">
        <v>0.74447454841998983</v>
      </c>
      <c r="Z42" s="24">
        <v>0.74603048110677372</v>
      </c>
      <c r="AA42" s="24">
        <v>0.74782932486308218</v>
      </c>
      <c r="AB42" s="24">
        <v>0.74985977621574851</v>
      </c>
      <c r="AC42" s="24">
        <v>0.75211019769962029</v>
      </c>
      <c r="AD42" s="24">
        <v>0.75456868658025023</v>
      </c>
      <c r="AE42" s="24">
        <v>0.75722332328663555</v>
      </c>
      <c r="AF42" s="24">
        <v>0.76006246386673992</v>
      </c>
      <c r="AG42" s="24">
        <v>0.7630747501070938</v>
      </c>
      <c r="AH42" s="24">
        <v>0.76624929906430284</v>
      </c>
      <c r="AI42" s="24">
        <v>0.76957598278571249</v>
      </c>
      <c r="AJ42" s="24">
        <v>0.77304537411366647</v>
      </c>
      <c r="AK42" s="24">
        <v>0.77664864939327982</v>
      </c>
      <c r="AL42" s="24">
        <v>0.78037750691800889</v>
      </c>
      <c r="AM42" s="24">
        <v>0.78422410459099001</v>
      </c>
      <c r="AN42" s="24">
        <v>0.78818110895259041</v>
      </c>
      <c r="AO42" s="24">
        <v>0.79224177781745841</v>
      </c>
      <c r="AP42" s="24">
        <v>0.79639990793395898</v>
      </c>
      <c r="AQ42" s="24">
        <v>0.80064977085215372</v>
      </c>
      <c r="AR42" s="24">
        <v>0.80498606235785397</v>
      </c>
      <c r="AS42" s="24">
        <v>0.80940387574841266</v>
      </c>
      <c r="AT42" s="24">
        <v>0.8138986995682157</v>
      </c>
      <c r="AU42" s="24">
        <v>0.81846642452826279</v>
      </c>
      <c r="AV42" s="24">
        <v>0.82310330839744072</v>
      </c>
      <c r="AW42" s="24">
        <v>0.82780593777314881</v>
      </c>
      <c r="AX42" s="24">
        <v>0.83257119452736794</v>
      </c>
      <c r="AY42" s="24">
        <v>0.83739622627920318</v>
      </c>
      <c r="AZ42" s="24">
        <v>0.84227842034124434</v>
      </c>
      <c r="BA42" s="24">
        <v>0.84721538067211466</v>
      </c>
      <c r="BB42" s="24">
        <v>0.85220490743816701</v>
      </c>
      <c r="BC42" s="24">
        <v>0.85724497885799511</v>
      </c>
      <c r="BD42" s="24">
        <v>0.86233374008977048</v>
      </c>
      <c r="BE42" s="24">
        <v>0.86746951348652424</v>
      </c>
      <c r="BF42" s="24">
        <v>0.87265078594811352</v>
      </c>
      <c r="BG42" s="24">
        <v>0.8778761787903151</v>
      </c>
      <c r="BH42" s="24">
        <v>0.88314443380088725</v>
      </c>
      <c r="BI42" s="24">
        <v>0.88845440319829172</v>
      </c>
    </row>
    <row r="43" spans="1:61" x14ac:dyDescent="0.2">
      <c r="A43" s="23">
        <v>43524</v>
      </c>
      <c r="F43" s="24">
        <v>0.79108339400713912</v>
      </c>
      <c r="G43" s="24">
        <v>0.79426199648477258</v>
      </c>
      <c r="H43" s="24">
        <v>0.79650718062696446</v>
      </c>
      <c r="I43" s="24">
        <v>0.79794220615486156</v>
      </c>
      <c r="J43" s="24">
        <v>0.79870562680825941</v>
      </c>
      <c r="K43" s="24">
        <v>0.79893888331558494</v>
      </c>
      <c r="L43" s="24">
        <v>0.79878497701663487</v>
      </c>
      <c r="M43" s="24">
        <v>0.79838781960783878</v>
      </c>
      <c r="N43" s="24">
        <v>0.79789136728028465</v>
      </c>
      <c r="O43" s="24">
        <v>0.79742556829941325</v>
      </c>
      <c r="P43" s="24">
        <v>0.79708600900744553</v>
      </c>
      <c r="Q43" s="24">
        <v>0.79693990936524395</v>
      </c>
      <c r="R43" s="24">
        <v>0.79703445287702335</v>
      </c>
      <c r="S43" s="24">
        <v>0.79740195309380335</v>
      </c>
      <c r="T43" s="24">
        <v>0.79806176314138333</v>
      </c>
      <c r="U43" s="24">
        <v>0.79902284162998116</v>
      </c>
      <c r="V43" s="24">
        <v>0.80028688821429883</v>
      </c>
      <c r="W43" s="24">
        <v>0.80185012291264723</v>
      </c>
      <c r="X43" s="24">
        <v>0.80370447775072773</v>
      </c>
      <c r="Y43" s="24">
        <v>0.80583861682522628</v>
      </c>
      <c r="Z43" s="24">
        <v>0.8082393274642099</v>
      </c>
      <c r="AA43" s="24">
        <v>0.81089232331198158</v>
      </c>
      <c r="AB43" s="24">
        <v>0.81378246265114118</v>
      </c>
      <c r="AC43" s="24">
        <v>0.81689391456266491</v>
      </c>
      <c r="AD43" s="24">
        <v>0.82021060265188661</v>
      </c>
      <c r="AE43" s="24">
        <v>0.82371679392854968</v>
      </c>
      <c r="AF43" s="24">
        <v>0.82739715237700739</v>
      </c>
      <c r="AG43" s="24">
        <v>0.83123700670240952</v>
      </c>
      <c r="AH43" s="24">
        <v>0.83522283837538536</v>
      </c>
      <c r="AI43" s="24">
        <v>0.83934222293924221</v>
      </c>
      <c r="AJ43" s="24">
        <v>0.84358367396171352</v>
      </c>
      <c r="AK43" s="24">
        <v>0.84793651275378989</v>
      </c>
      <c r="AL43" s="24">
        <v>0.85239076575217065</v>
      </c>
      <c r="AM43" s="24">
        <v>0.85693721770182441</v>
      </c>
      <c r="AN43" s="24">
        <v>0.86156754950007453</v>
      </c>
      <c r="AO43" s="24">
        <v>0.86627426535298402</v>
      </c>
      <c r="AP43" s="24">
        <v>0.87105059242079286</v>
      </c>
      <c r="AQ43" s="24">
        <v>0.87589039566399651</v>
      </c>
      <c r="AR43" s="24">
        <v>0.88078810985748324</v>
      </c>
      <c r="AS43" s="24">
        <v>0.88573871564644513</v>
      </c>
      <c r="AT43" s="24">
        <v>0.89073774780638149</v>
      </c>
      <c r="AU43" s="24">
        <v>0.89578124806807757</v>
      </c>
      <c r="AV43" s="24">
        <v>0.9008657112156071</v>
      </c>
      <c r="AW43" s="24">
        <v>0.90598803789328275</v>
      </c>
      <c r="AX43" s="24">
        <v>0.91114549319134519</v>
      </c>
      <c r="AY43" s="24">
        <v>0.91633567020137052</v>
      </c>
      <c r="AZ43" s="24">
        <v>0.92155645785927676</v>
      </c>
      <c r="BA43" s="24">
        <v>0.92680601249875194</v>
      </c>
      <c r="BB43" s="24">
        <v>0.93208273263095831</v>
      </c>
      <c r="BC43" s="24">
        <v>0.93738524400713907</v>
      </c>
      <c r="BD43" s="24">
        <v>0.94271242453524073</v>
      </c>
      <c r="BE43" s="24">
        <v>0.94806338570519477</v>
      </c>
      <c r="BF43" s="24">
        <v>0.95343740719206094</v>
      </c>
      <c r="BG43" s="24">
        <v>0.95883391352962355</v>
      </c>
      <c r="BH43" s="24">
        <v>0.96425246181425073</v>
      </c>
      <c r="BI43" s="24">
        <v>0.96969273065801231</v>
      </c>
    </row>
    <row r="44" spans="1:61" x14ac:dyDescent="0.2">
      <c r="A44" s="23">
        <v>43555</v>
      </c>
      <c r="E44" s="24">
        <v>0.72789467079191039</v>
      </c>
      <c r="F44" s="24">
        <v>0.70999689486309214</v>
      </c>
      <c r="G44" s="24">
        <v>0.69638723588799822</v>
      </c>
      <c r="H44" s="24">
        <v>0.68556124048755906</v>
      </c>
      <c r="I44" s="24">
        <v>0.67658310689171841</v>
      </c>
      <c r="J44" s="24">
        <v>0.6689232974840883</v>
      </c>
      <c r="K44" s="24">
        <v>0.66225577653387946</v>
      </c>
      <c r="L44" s="24">
        <v>0.65636550933881044</v>
      </c>
      <c r="M44" s="24">
        <v>0.65110246770295155</v>
      </c>
      <c r="N44" s="24">
        <v>0.64636305846363806</v>
      </c>
      <c r="O44" s="24">
        <v>0.64208447334843255</v>
      </c>
      <c r="P44" s="24">
        <v>0.63823305955379039</v>
      </c>
      <c r="Q44" s="24">
        <v>0.63479520674236678</v>
      </c>
      <c r="R44" s="24">
        <v>0.63176913326024997</v>
      </c>
      <c r="S44" s="24">
        <v>0.62915051725223026</v>
      </c>
      <c r="T44" s="24">
        <v>0.6269288070805985</v>
      </c>
      <c r="U44" s="24">
        <v>0.62509076978152112</v>
      </c>
      <c r="V44" s="24">
        <v>0.62362151340020322</v>
      </c>
      <c r="W44" s="24">
        <v>0.62250486479236766</v>
      </c>
      <c r="X44" s="24">
        <v>0.62172370944265087</v>
      </c>
      <c r="Y44" s="24">
        <v>0.62126052641795959</v>
      </c>
      <c r="Z44" s="24">
        <v>0.62109766410509304</v>
      </c>
      <c r="AA44" s="24">
        <v>0.62121737333622729</v>
      </c>
      <c r="AB44" s="24">
        <v>0.62160184144760333</v>
      </c>
      <c r="AC44" s="24">
        <v>0.62223356429720189</v>
      </c>
      <c r="AD44" s="24">
        <v>0.62309587560967461</v>
      </c>
      <c r="AE44" s="24">
        <v>0.62417291600783564</v>
      </c>
      <c r="AF44" s="24">
        <v>0.62544977657510625</v>
      </c>
      <c r="AG44" s="24">
        <v>0.62691281836221624</v>
      </c>
      <c r="AH44" s="24">
        <v>0.62854956379850879</v>
      </c>
      <c r="AI44" s="24">
        <v>0.63034852605034364</v>
      </c>
      <c r="AJ44" s="24">
        <v>0.63229906748723563</v>
      </c>
      <c r="AK44" s="24">
        <v>0.63439128741242179</v>
      </c>
      <c r="AL44" s="24">
        <v>0.63661604081065748</v>
      </c>
      <c r="AM44" s="24">
        <v>0.63896502151705115</v>
      </c>
      <c r="AN44" s="24">
        <v>0.64143068360275923</v>
      </c>
      <c r="AO44" s="24">
        <v>0.64400614638031317</v>
      </c>
      <c r="AP44" s="24">
        <v>0.64668511675726548</v>
      </c>
      <c r="AQ44" s="24">
        <v>0.64946183804775182</v>
      </c>
      <c r="AR44" s="24">
        <v>0.6523310737877499</v>
      </c>
      <c r="AS44" s="24">
        <v>0.65528811302217582</v>
      </c>
      <c r="AT44" s="24">
        <v>0.65832872349011751</v>
      </c>
      <c r="AU44" s="24">
        <v>0.66144909961364762</v>
      </c>
      <c r="AV44" s="24">
        <v>0.66464581710601578</v>
      </c>
      <c r="AW44" s="24">
        <v>0.66791579325381911</v>
      </c>
      <c r="AX44" s="24">
        <v>0.67125625206257811</v>
      </c>
      <c r="AY44" s="24">
        <v>0.67466469358484438</v>
      </c>
      <c r="AZ44" s="24">
        <v>0.67813886685676628</v>
      </c>
      <c r="BA44" s="24">
        <v>0.6816767459616061</v>
      </c>
      <c r="BB44" s="24">
        <v>0.68527651276793855</v>
      </c>
      <c r="BC44" s="24">
        <v>0.68893656087985689</v>
      </c>
      <c r="BD44" s="24">
        <v>0.69265548414650746</v>
      </c>
      <c r="BE44" s="24">
        <v>0.69643204812841197</v>
      </c>
      <c r="BF44" s="24">
        <v>0.70026517298620372</v>
      </c>
      <c r="BG44" s="24">
        <v>0.70415392014933365</v>
      </c>
      <c r="BH44" s="24">
        <v>0.70809748034413833</v>
      </c>
      <c r="BI44" s="24">
        <v>0.71209516281909824</v>
      </c>
    </row>
    <row r="45" spans="1:61" x14ac:dyDescent="0.2">
      <c r="A45" s="23">
        <v>43585</v>
      </c>
      <c r="D45" s="24">
        <v>0.75041564500647073</v>
      </c>
      <c r="E45" s="24">
        <v>0.74969650309546687</v>
      </c>
      <c r="F45" s="24">
        <v>0.76090468761094077</v>
      </c>
      <c r="G45" s="24">
        <v>0.76098776689453174</v>
      </c>
      <c r="H45" s="24">
        <v>0.75999921662309222</v>
      </c>
      <c r="I45" s="24">
        <v>0.75812019511276796</v>
      </c>
      <c r="J45" s="24">
        <v>0.75556270123448432</v>
      </c>
      <c r="K45" s="24">
        <v>0.75255415413655746</v>
      </c>
      <c r="L45" s="24">
        <v>0.74932934312639909</v>
      </c>
      <c r="M45" s="24">
        <v>0.74609997905612446</v>
      </c>
      <c r="N45" s="24">
        <v>0.74301588046490574</v>
      </c>
      <c r="O45" s="24">
        <v>0.74017824811729716</v>
      </c>
      <c r="P45" s="24">
        <v>0.737655849024342</v>
      </c>
      <c r="Q45" s="24">
        <v>0.73549493363188312</v>
      </c>
      <c r="R45" s="24">
        <v>0.73372474811837007</v>
      </c>
      <c r="S45" s="24">
        <v>0.73236097376272591</v>
      </c>
      <c r="T45" s="24">
        <v>0.73140803664789356</v>
      </c>
      <c r="U45" s="24">
        <v>0.73086169615014884</v>
      </c>
      <c r="V45" s="24">
        <v>0.730711108235649</v>
      </c>
      <c r="W45" s="24">
        <v>0.73094055215327092</v>
      </c>
      <c r="X45" s="24">
        <v>0.73153178208817693</v>
      </c>
      <c r="Y45" s="24">
        <v>0.73246531566695494</v>
      </c>
      <c r="Z45" s="24">
        <v>0.73372071413473483</v>
      </c>
      <c r="AA45" s="24">
        <v>0.73527678421834175</v>
      </c>
      <c r="AB45" s="24">
        <v>0.73711214257639923</v>
      </c>
      <c r="AC45" s="24">
        <v>0.73920595575738024</v>
      </c>
      <c r="AD45" s="24">
        <v>0.74153798532728699</v>
      </c>
      <c r="AE45" s="24">
        <v>0.7440889448351965</v>
      </c>
      <c r="AF45" s="24">
        <v>0.74684114929013534</v>
      </c>
      <c r="AG45" s="24">
        <v>0.74977841373065657</v>
      </c>
      <c r="AH45" s="24">
        <v>0.75288582625959588</v>
      </c>
      <c r="AI45" s="24">
        <v>0.75614956082873708</v>
      </c>
      <c r="AJ45" s="24">
        <v>0.75955673056307516</v>
      </c>
      <c r="AK45" s="24">
        <v>0.76309544197450163</v>
      </c>
      <c r="AL45" s="24">
        <v>0.76675495412612926</v>
      </c>
      <c r="AM45" s="24">
        <v>0.7705255751240454</v>
      </c>
      <c r="AN45" s="24">
        <v>0.7743985276897446</v>
      </c>
      <c r="AO45" s="24">
        <v>0.77836584027834732</v>
      </c>
      <c r="AP45" s="24">
        <v>0.78242027813930914</v>
      </c>
      <c r="AQ45" s="24">
        <v>0.7865553062913192</v>
      </c>
      <c r="AR45" s="24">
        <v>0.79076507198265356</v>
      </c>
      <c r="AS45" s="24">
        <v>0.79504433899311588</v>
      </c>
      <c r="AT45" s="24">
        <v>0.79938841915553849</v>
      </c>
      <c r="AU45" s="24">
        <v>0.80379311278480092</v>
      </c>
      <c r="AV45" s="24">
        <v>0.80825465671165508</v>
      </c>
      <c r="AW45" s="24">
        <v>0.81276967881232165</v>
      </c>
      <c r="AX45" s="24">
        <v>0.8173351581058913</v>
      </c>
      <c r="AY45" s="24">
        <v>0.82194838964003769</v>
      </c>
      <c r="AZ45" s="24">
        <v>0.82660695351395563</v>
      </c>
      <c r="BA45" s="24">
        <v>0.83130869456579415</v>
      </c>
      <c r="BB45" s="24">
        <v>0.83605173999587368</v>
      </c>
      <c r="BC45" s="24">
        <v>0.8408344782856324</v>
      </c>
      <c r="BD45" s="24">
        <v>0.84565549711652777</v>
      </c>
      <c r="BE45" s="24">
        <v>0.85051355814515517</v>
      </c>
      <c r="BF45" s="24">
        <v>0.85540758172646836</v>
      </c>
      <c r="BG45" s="24">
        <v>0.86033663323288645</v>
      </c>
      <c r="BH45" s="24">
        <v>0.86529991076467794</v>
      </c>
      <c r="BI45" s="24">
        <v>0.87029673408635888</v>
      </c>
    </row>
    <row r="46" spans="1:61" x14ac:dyDescent="0.2">
      <c r="A46" s="23">
        <v>43616</v>
      </c>
      <c r="E46" s="24">
        <v>0.69422636682321071</v>
      </c>
      <c r="F46" s="24">
        <v>0.69328024822027279</v>
      </c>
      <c r="G46" s="24">
        <v>0.69034029691335341</v>
      </c>
      <c r="H46" s="24">
        <v>0.68567624750282141</v>
      </c>
      <c r="I46" s="24">
        <v>0.67961562408012466</v>
      </c>
      <c r="J46" s="24">
        <v>0.67251163495496857</v>
      </c>
      <c r="K46" s="24">
        <v>0.6647280476445333</v>
      </c>
      <c r="L46" s="24">
        <v>0.65659075680593393</v>
      </c>
      <c r="M46" s="24">
        <v>0.64834093387591651</v>
      </c>
      <c r="N46" s="24">
        <v>0.64015834618652845</v>
      </c>
      <c r="O46" s="24">
        <v>0.63218327114119754</v>
      </c>
      <c r="P46" s="24">
        <v>0.62452801881008491</v>
      </c>
      <c r="Q46" s="24">
        <v>0.61727889763807697</v>
      </c>
      <c r="R46" s="24">
        <v>0.61049689743549551</v>
      </c>
      <c r="S46" s="24">
        <v>0.60421874474303727</v>
      </c>
      <c r="T46" s="24">
        <v>0.59846242899535262</v>
      </c>
      <c r="U46" s="24">
        <v>0.59323188721570397</v>
      </c>
      <c r="V46" s="24">
        <v>0.5885206402454819</v>
      </c>
      <c r="W46" s="24">
        <v>0.58431549417651141</v>
      </c>
      <c r="X46" s="24">
        <v>0.5805986521904879</v>
      </c>
      <c r="Y46" s="24">
        <v>0.57734869392033206</v>
      </c>
      <c r="Z46" s="24">
        <v>0.57454135839940723</v>
      </c>
      <c r="AA46" s="24">
        <v>0.57215111435540145</v>
      </c>
      <c r="AB46" s="24">
        <v>0.57015280692127679</v>
      </c>
      <c r="AC46" s="24">
        <v>0.56852181696022774</v>
      </c>
      <c r="AD46" s="24">
        <v>0.56723456119898641</v>
      </c>
      <c r="AE46" s="24">
        <v>0.56626918467390641</v>
      </c>
      <c r="AF46" s="24">
        <v>0.56560541047720247</v>
      </c>
      <c r="AG46" s="24">
        <v>0.56522429326551649</v>
      </c>
      <c r="AH46" s="24">
        <v>0.5651080175077311</v>
      </c>
      <c r="AI46" s="24">
        <v>0.56523974831499657</v>
      </c>
      <c r="AJ46" s="24">
        <v>0.56560376952683622</v>
      </c>
      <c r="AK46" s="24">
        <v>0.56618569516005501</v>
      </c>
      <c r="AL46" s="24">
        <v>0.56697233766762367</v>
      </c>
      <c r="AM46" s="24">
        <v>0.5679515502757253</v>
      </c>
      <c r="AN46" s="24">
        <v>0.56911209663863027</v>
      </c>
      <c r="AO46" s="24">
        <v>0.57044355493833254</v>
      </c>
      <c r="AP46" s="24">
        <v>0.57193632274346262</v>
      </c>
      <c r="AQ46" s="24">
        <v>0.57358166480800221</v>
      </c>
      <c r="AR46" s="24">
        <v>0.57537163400469393</v>
      </c>
      <c r="AS46" s="24">
        <v>0.57729898177972738</v>
      </c>
      <c r="AT46" s="24">
        <v>0.57935708053346702</v>
      </c>
      <c r="AU46" s="24">
        <v>0.58153985612543357</v>
      </c>
      <c r="AV46" s="24">
        <v>0.58384172899566988</v>
      </c>
      <c r="AW46" s="24">
        <v>0.58625756264593709</v>
      </c>
      <c r="AX46" s="24">
        <v>0.58878261842933421</v>
      </c>
      <c r="AY46" s="24">
        <v>0.59141251580939824</v>
      </c>
      <c r="AZ46" s="24">
        <v>0.59414321393915748</v>
      </c>
      <c r="BA46" s="24">
        <v>0.59697105949157547</v>
      </c>
      <c r="BB46" s="24">
        <v>0.59989276174890838</v>
      </c>
      <c r="BC46" s="24">
        <v>0.60290531448212636</v>
      </c>
      <c r="BD46" s="24">
        <v>0.60600596315494026</v>
      </c>
      <c r="BE46" s="24">
        <v>0.60919218244687035</v>
      </c>
      <c r="BF46" s="24">
        <v>0.61246165614659687</v>
      </c>
      <c r="BG46" s="24">
        <v>0.61581225912530801</v>
      </c>
      <c r="BH46" s="24">
        <v>0.61924204113642622</v>
      </c>
      <c r="BI46" s="24">
        <v>0.62274921023409102</v>
      </c>
    </row>
    <row r="47" spans="1:61" x14ac:dyDescent="0.2">
      <c r="A47" s="23">
        <v>43646</v>
      </c>
      <c r="D47" s="24">
        <v>0.64323600412688908</v>
      </c>
      <c r="E47" s="24">
        <v>0.64370787350422976</v>
      </c>
      <c r="F47" s="24">
        <v>0.64158515803302618</v>
      </c>
      <c r="G47" s="24">
        <v>0.63708701882609819</v>
      </c>
      <c r="H47" s="24">
        <v>0.63058073143225535</v>
      </c>
      <c r="I47" s="24">
        <v>0.62248911431380383</v>
      </c>
      <c r="J47" s="24">
        <v>0.70449659507126994</v>
      </c>
      <c r="K47" s="24">
        <v>0.69369641112693736</v>
      </c>
      <c r="L47" s="24">
        <v>0.68311954112910711</v>
      </c>
      <c r="M47" s="24">
        <v>0.67282664798805691</v>
      </c>
      <c r="N47" s="24">
        <v>0.66289181642646289</v>
      </c>
      <c r="O47" s="24">
        <v>0.65339585121431598</v>
      </c>
      <c r="P47" s="24">
        <v>0.6444144646767378</v>
      </c>
      <c r="Q47" s="24">
        <v>0.63600708017826357</v>
      </c>
      <c r="R47" s="24">
        <v>0.62820783070461927</v>
      </c>
      <c r="S47" s="24">
        <v>0.6210301560433743</v>
      </c>
      <c r="T47" s="24">
        <v>0.61447224398594524</v>
      </c>
      <c r="U47" s="24">
        <v>0.60852107347257556</v>
      </c>
      <c r="V47" s="24">
        <v>0.60315637481720241</v>
      </c>
      <c r="W47" s="24">
        <v>0.59835302746627195</v>
      </c>
      <c r="X47" s="24">
        <v>0.59408214614034349</v>
      </c>
      <c r="Y47" s="24">
        <v>0.59031191287809137</v>
      </c>
      <c r="Z47" s="24">
        <v>0.58700926746928683</v>
      </c>
      <c r="AA47" s="24">
        <v>0.58414195423759596</v>
      </c>
      <c r="AB47" s="24">
        <v>0.58167870851024939</v>
      </c>
      <c r="AC47" s="24">
        <v>0.57958977121815469</v>
      </c>
      <c r="AD47" s="24">
        <v>0.57784782916873223</v>
      </c>
      <c r="AE47" s="24">
        <v>0.57642782618361554</v>
      </c>
      <c r="AF47" s="24">
        <v>0.57530659949338159</v>
      </c>
      <c r="AG47" s="24">
        <v>0.57446258389240379</v>
      </c>
      <c r="AH47" s="24">
        <v>0.57387558408678185</v>
      </c>
      <c r="AI47" s="24">
        <v>0.57352688157754828</v>
      </c>
      <c r="AJ47" s="24">
        <v>0.57339950701108378</v>
      </c>
      <c r="AK47" s="24">
        <v>0.57347807530739636</v>
      </c>
      <c r="AL47" s="24">
        <v>0.57374857163289905</v>
      </c>
      <c r="AM47" s="24">
        <v>0.57419816414571156</v>
      </c>
      <c r="AN47" s="24">
        <v>0.57481502192754119</v>
      </c>
      <c r="AO47" s="24">
        <v>0.57558829469432604</v>
      </c>
      <c r="AP47" s="24">
        <v>0.57650820931317748</v>
      </c>
      <c r="AQ47" s="24">
        <v>0.57756598148718219</v>
      </c>
      <c r="AR47" s="24">
        <v>0.57875370085352729</v>
      </c>
      <c r="AS47" s="24">
        <v>0.58006423167280685</v>
      </c>
      <c r="AT47" s="24">
        <v>0.58149112675975434</v>
      </c>
      <c r="AU47" s="24">
        <v>0.58302855264040065</v>
      </c>
      <c r="AV47" s="24">
        <v>0.58467122426363993</v>
      </c>
      <c r="AW47" s="24">
        <v>0.58641434787384639</v>
      </c>
      <c r="AX47" s="24">
        <v>0.58825357089450536</v>
      </c>
      <c r="AY47" s="24">
        <v>0.59018495456870057</v>
      </c>
      <c r="AZ47" s="24">
        <v>0.59220503294953597</v>
      </c>
      <c r="BA47" s="24">
        <v>0.59431079164510547</v>
      </c>
      <c r="BB47" s="24">
        <v>0.59649956047280006</v>
      </c>
      <c r="BC47" s="24">
        <v>0.59876896907118016</v>
      </c>
      <c r="BD47" s="24">
        <v>0.60111691961858971</v>
      </c>
      <c r="BE47" s="24">
        <v>0.60354156249924629</v>
      </c>
      <c r="BF47" s="24">
        <v>0.60604127453079615</v>
      </c>
      <c r="BG47" s="24">
        <v>0.60861463944292093</v>
      </c>
      <c r="BH47" s="24">
        <v>0.61126042940415426</v>
      </c>
      <c r="BI47" s="24">
        <v>0.6139775839969962</v>
      </c>
    </row>
    <row r="48" spans="1:61" x14ac:dyDescent="0.2">
      <c r="A48" s="23">
        <v>43677</v>
      </c>
      <c r="I48" s="24">
        <v>0.53204189954401349</v>
      </c>
      <c r="J48" s="24">
        <v>0.52092051888315638</v>
      </c>
      <c r="K48" s="24">
        <v>0.50952669864503453</v>
      </c>
      <c r="L48" s="24">
        <v>0.49799854680465228</v>
      </c>
      <c r="M48" s="24">
        <v>0.48649508737290187</v>
      </c>
      <c r="N48" s="24">
        <v>0.47518423249129038</v>
      </c>
      <c r="O48" s="24">
        <v>0.4642207318054577</v>
      </c>
      <c r="P48" s="24">
        <v>0.45372831056198154</v>
      </c>
      <c r="Q48" s="24">
        <v>0.44378756961142657</v>
      </c>
      <c r="R48" s="24">
        <v>0.43444503318857158</v>
      </c>
      <c r="S48" s="24">
        <v>0.42572260956986724</v>
      </c>
      <c r="T48" s="24">
        <v>0.41762432725018661</v>
      </c>
      <c r="U48" s="24">
        <v>0.41014218077379183</v>
      </c>
      <c r="V48" s="24">
        <v>0.40325976068602831</v>
      </c>
      <c r="W48" s="24">
        <v>0.39695419352941724</v>
      </c>
      <c r="X48" s="24">
        <v>0.39119760891794592</v>
      </c>
      <c r="Y48" s="24">
        <v>0.38595951367468168</v>
      </c>
      <c r="Z48" s="24">
        <v>0.38120940638506801</v>
      </c>
      <c r="AA48" s="24">
        <v>0.3769171511252481</v>
      </c>
      <c r="AB48" s="24">
        <v>0.37305370279318806</v>
      </c>
      <c r="AC48" s="24">
        <v>0.3695922299256475</v>
      </c>
      <c r="AD48" s="24">
        <v>0.36650796152226045</v>
      </c>
      <c r="AE48" s="24">
        <v>0.36377784398816321</v>
      </c>
      <c r="AF48" s="24">
        <v>0.36138026413310687</v>
      </c>
      <c r="AG48" s="24">
        <v>0.35929484127178257</v>
      </c>
      <c r="AH48" s="24">
        <v>0.35750258381807615</v>
      </c>
      <c r="AI48" s="24">
        <v>0.35598620060991903</v>
      </c>
      <c r="AJ48" s="24">
        <v>0.35472993712859474</v>
      </c>
      <c r="AK48" s="24">
        <v>0.35371936213487137</v>
      </c>
      <c r="AL48" s="24">
        <v>0.35294118857322437</v>
      </c>
      <c r="AM48" s="24">
        <v>0.35238312610288275</v>
      </c>
      <c r="AN48" s="24">
        <v>0.3520338580759797</v>
      </c>
      <c r="AO48" s="24">
        <v>0.35188309701657378</v>
      </c>
      <c r="AP48" s="24">
        <v>0.35192149016362562</v>
      </c>
      <c r="AQ48" s="24">
        <v>0.35214050824387527</v>
      </c>
      <c r="AR48" s="24">
        <v>0.35253234971744957</v>
      </c>
      <c r="AS48" s="24">
        <v>0.35308985808088572</v>
      </c>
      <c r="AT48" s="24">
        <v>0.35380645019641993</v>
      </c>
      <c r="AU48" s="24">
        <v>0.35467605396962826</v>
      </c>
      <c r="AV48" s="24">
        <v>0.35569305398311374</v>
      </c>
      <c r="AW48" s="24">
        <v>0.35685224394382364</v>
      </c>
      <c r="AX48" s="24">
        <v>0.35814879911529518</v>
      </c>
      <c r="AY48" s="24">
        <v>0.35957831842071014</v>
      </c>
      <c r="AZ48" s="24">
        <v>0.36113680612942667</v>
      </c>
      <c r="BA48" s="24">
        <v>0.36282059267504446</v>
      </c>
      <c r="BB48" s="24">
        <v>0.36462629643681849</v>
      </c>
      <c r="BC48" s="24">
        <v>0.36655079706633631</v>
      </c>
      <c r="BD48" s="24">
        <v>0.36859121173548864</v>
      </c>
      <c r="BE48" s="24">
        <v>0.37074487392929872</v>
      </c>
      <c r="BF48" s="24">
        <v>0.3730093144702939</v>
      </c>
      <c r="BG48" s="24">
        <v>0.37538224405226039</v>
      </c>
      <c r="BH48" s="24">
        <v>0.37786153554451463</v>
      </c>
      <c r="BI48" s="24">
        <v>0.38044520909509455</v>
      </c>
    </row>
    <row r="49" spans="1:61" x14ac:dyDescent="0.2">
      <c r="A49" s="23">
        <v>43708</v>
      </c>
      <c r="H49" s="24">
        <v>0.51816755376574775</v>
      </c>
      <c r="I49" s="24">
        <v>0.51061398382742484</v>
      </c>
      <c r="J49" s="24">
        <v>0.50222089832137684</v>
      </c>
      <c r="K49" s="24">
        <v>0.49318834854709359</v>
      </c>
      <c r="L49" s="24">
        <v>0.48374844532127947</v>
      </c>
      <c r="M49" s="24">
        <v>0.47414245845400854</v>
      </c>
      <c r="N49" s="24">
        <v>0.46457833069641408</v>
      </c>
      <c r="O49" s="24">
        <v>0.45521317122596883</v>
      </c>
      <c r="P49" s="24">
        <v>0.44615136276209238</v>
      </c>
      <c r="Q49" s="24">
        <v>0.43745833124316352</v>
      </c>
      <c r="R49" s="24">
        <v>0.42917200210014755</v>
      </c>
      <c r="S49" s="24">
        <v>0.4213105330235149</v>
      </c>
      <c r="T49" s="24">
        <v>0.41387795226166368</v>
      </c>
      <c r="U49" s="24">
        <v>0.406867906653955</v>
      </c>
      <c r="V49" s="24">
        <v>0.40026614032788815</v>
      </c>
      <c r="W49" s="24">
        <v>0.39405237585573499</v>
      </c>
      <c r="X49" s="24">
        <v>0.38820315290430618</v>
      </c>
      <c r="Y49" s="24">
        <v>0.38269462756623945</v>
      </c>
      <c r="Z49" s="24">
        <v>0.37750299379017077</v>
      </c>
      <c r="AA49" s="24">
        <v>0.3726053283567391</v>
      </c>
      <c r="AB49" s="24">
        <v>0.3679806894139912</v>
      </c>
      <c r="AC49" s="24">
        <v>0.36360995355643039</v>
      </c>
      <c r="AD49" s="24">
        <v>0.35947550243608756</v>
      </c>
      <c r="AE49" s="24">
        <v>0.3555609719195999</v>
      </c>
      <c r="AF49" s="24">
        <v>0.35185106910607833</v>
      </c>
      <c r="AG49" s="24">
        <v>0.34833172900419351</v>
      </c>
      <c r="AH49" s="24">
        <v>0.34499036241794157</v>
      </c>
      <c r="AI49" s="24">
        <v>0.34181569684700125</v>
      </c>
      <c r="AJ49" s="24">
        <v>0.33879758846250629</v>
      </c>
      <c r="AK49" s="24">
        <v>0.33592687811105704</v>
      </c>
      <c r="AL49" s="24">
        <v>0.33319531628587556</v>
      </c>
      <c r="AM49" s="24">
        <v>0.33059554860888879</v>
      </c>
      <c r="AN49" s="24">
        <v>0.32812112259663945</v>
      </c>
      <c r="AO49" s="24">
        <v>0.3257663934089427</v>
      </c>
      <c r="AP49" s="24">
        <v>0.32352642536914311</v>
      </c>
      <c r="AQ49" s="24">
        <v>0.32139690753988454</v>
      </c>
      <c r="AR49" s="24">
        <v>0.31937408107900617</v>
      </c>
      <c r="AS49" s="24">
        <v>0.31745467650145193</v>
      </c>
      <c r="AT49" s="24">
        <v>0.31563585930625843</v>
      </c>
      <c r="AU49" s="24">
        <v>0.31391518269567592</v>
      </c>
      <c r="AV49" s="24">
        <v>0.31229054635811515</v>
      </c>
      <c r="AW49" s="24">
        <v>0.31076017191210809</v>
      </c>
      <c r="AX49" s="24">
        <v>0.30932262648417697</v>
      </c>
      <c r="AY49" s="24">
        <v>0.30797678998532152</v>
      </c>
      <c r="AZ49" s="24">
        <v>0.30672178214014678</v>
      </c>
      <c r="BA49" s="24">
        <v>0.30555693275322987</v>
      </c>
      <c r="BB49" s="24">
        <v>0.30448176188541171</v>
      </c>
      <c r="BC49" s="24">
        <v>0.3034959622374756</v>
      </c>
      <c r="BD49" s="24">
        <v>0.30259938345560777</v>
      </c>
      <c r="BE49" s="24">
        <v>0.30179201810468942</v>
      </c>
      <c r="BF49" s="24">
        <v>0.30107398476266095</v>
      </c>
      <c r="BG49" s="24">
        <v>0.30044549649416824</v>
      </c>
      <c r="BH49" s="24">
        <v>0.29990684246299415</v>
      </c>
      <c r="BI49" s="24">
        <v>0.29945838125691104</v>
      </c>
    </row>
    <row r="50" spans="1:61" x14ac:dyDescent="0.2">
      <c r="A50" s="23">
        <v>43738</v>
      </c>
      <c r="G50" s="24">
        <v>0.6100782642975846</v>
      </c>
      <c r="H50" s="24">
        <v>0.59194692397935844</v>
      </c>
      <c r="I50" s="24">
        <v>0.57330675060161274</v>
      </c>
      <c r="J50" s="24">
        <v>0.5544060560605526</v>
      </c>
      <c r="K50" s="24">
        <v>0.53553053560834196</v>
      </c>
      <c r="L50" s="24">
        <v>0.51697408801337774</v>
      </c>
      <c r="M50" s="24">
        <v>0.49898024832215199</v>
      </c>
      <c r="N50" s="24">
        <v>0.48172125991238718</v>
      </c>
      <c r="O50" s="24">
        <v>0.46530015361939414</v>
      </c>
      <c r="P50" s="24">
        <v>0.4497700872671937</v>
      </c>
      <c r="Q50" s="24">
        <v>0.43514992623677262</v>
      </c>
      <c r="R50" s="24">
        <v>0.42143458913922693</v>
      </c>
      <c r="S50" s="24">
        <v>0.40860305556149429</v>
      </c>
      <c r="T50" s="24">
        <v>0.39662330120970035</v>
      </c>
      <c r="U50" s="24">
        <v>0.38545507721898603</v>
      </c>
      <c r="V50" s="24">
        <v>0.37505196300848936</v>
      </c>
      <c r="W50" s="24">
        <v>0.36536476116602756</v>
      </c>
      <c r="X50" s="24">
        <v>0.35634517597168197</v>
      </c>
      <c r="Y50" s="24">
        <v>0.347946168844389</v>
      </c>
      <c r="Z50" s="24">
        <v>0.34012295059569142</v>
      </c>
      <c r="AA50" s="24">
        <v>0.33283458486531026</v>
      </c>
      <c r="AB50" s="24">
        <v>0.326043621837521</v>
      </c>
      <c r="AC50" s="24">
        <v>0.31971547614205026</v>
      </c>
      <c r="AD50" s="24">
        <v>0.3138179329841701</v>
      </c>
      <c r="AE50" s="24">
        <v>0.30832078234822663</v>
      </c>
      <c r="AF50" s="24">
        <v>0.30319606964348544</v>
      </c>
      <c r="AG50" s="24">
        <v>0.29841859340629595</v>
      </c>
      <c r="AH50" s="24">
        <v>0.2939656165397917</v>
      </c>
      <c r="AI50" s="24">
        <v>0.289816504024416</v>
      </c>
      <c r="AJ50" s="24">
        <v>0.28595243243224489</v>
      </c>
      <c r="AK50" s="24">
        <v>0.28235619156154823</v>
      </c>
      <c r="AL50" s="24">
        <v>0.27901214705189981</v>
      </c>
      <c r="AM50" s="24">
        <v>0.27590629449775256</v>
      </c>
      <c r="AN50" s="24">
        <v>0.27302609546341378</v>
      </c>
      <c r="AO50" s="24">
        <v>0.27036029430206959</v>
      </c>
      <c r="AP50" s="24">
        <v>0.26789876171811661</v>
      </c>
      <c r="AQ50" s="24">
        <v>0.26563236067773266</v>
      </c>
      <c r="AR50" s="24">
        <v>0.26355283102959925</v>
      </c>
      <c r="AS50" s="24">
        <v>0.2616526898591629</v>
      </c>
      <c r="AT50" s="24">
        <v>0.25992514512899462</v>
      </c>
      <c r="AU50" s="24">
        <v>0.25836402061888258</v>
      </c>
      <c r="AV50" s="24">
        <v>0.25696371646928151</v>
      </c>
      <c r="AW50" s="24">
        <v>0.25571929349403338</v>
      </c>
      <c r="AX50" s="24">
        <v>0.25462642568840355</v>
      </c>
      <c r="AY50" s="24">
        <v>0.25368123193479419</v>
      </c>
      <c r="AZ50" s="24">
        <v>0.25288021318643372</v>
      </c>
      <c r="BA50" s="24">
        <v>0.25222021570177972</v>
      </c>
      <c r="BB50" s="24">
        <v>0.2516983984685538</v>
      </c>
      <c r="BC50" s="24">
        <v>0.2513122042473282</v>
      </c>
      <c r="BD50" s="24">
        <v>0.25105933376913975</v>
      </c>
      <c r="BE50" s="24">
        <v>0.25093772010535859</v>
      </c>
      <c r="BF50" s="24">
        <v>0.25094549447382486</v>
      </c>
      <c r="BG50" s="24">
        <v>0.25108096146984765</v>
      </c>
      <c r="BH50" s="24">
        <v>0.25134258407793136</v>
      </c>
      <c r="BI50" s="24">
        <v>0.25172897004650674</v>
      </c>
    </row>
    <row r="51" spans="1:61" x14ac:dyDescent="0.2">
      <c r="A51" s="23">
        <v>43769</v>
      </c>
      <c r="F51" s="24">
        <v>0.72764373601601862</v>
      </c>
      <c r="G51" s="24">
        <v>0.71614657005254179</v>
      </c>
      <c r="H51" s="24">
        <v>0.70261344599478759</v>
      </c>
      <c r="I51" s="24">
        <v>0.68751146737848357</v>
      </c>
      <c r="J51" s="24">
        <v>0.671392678751213</v>
      </c>
      <c r="K51" s="24">
        <v>0.65482432895984577</v>
      </c>
      <c r="L51" s="24">
        <v>0.63826570678672967</v>
      </c>
      <c r="M51" s="24">
        <v>0.62204080498522585</v>
      </c>
      <c r="N51" s="24">
        <v>0.60635881847149276</v>
      </c>
      <c r="O51" s="24">
        <v>0.59135044240898671</v>
      </c>
      <c r="P51" s="24">
        <v>0.5770940330940858</v>
      </c>
      <c r="Q51" s="24">
        <v>0.56363164987387049</v>
      </c>
      <c r="R51" s="24">
        <v>0.55097817497558821</v>
      </c>
      <c r="S51" s="24">
        <v>0.53912805047198586</v>
      </c>
      <c r="T51" s="24">
        <v>0.52806062841266288</v>
      </c>
      <c r="U51" s="24">
        <v>0.51774402498046146</v>
      </c>
      <c r="V51" s="24">
        <v>0.50813939985694434</v>
      </c>
      <c r="W51" s="24">
        <v>0.4992049064568943</v>
      </c>
      <c r="X51" s="24">
        <v>0.49089678783530794</v>
      </c>
      <c r="Y51" s="24">
        <v>0.48317159208106647</v>
      </c>
      <c r="Z51" s="24">
        <v>0.47598896013997005</v>
      </c>
      <c r="AA51" s="24">
        <v>0.46931149265074984</v>
      </c>
      <c r="AB51" s="24">
        <v>0.46310420236006</v>
      </c>
      <c r="AC51" s="24">
        <v>0.4573340833889209</v>
      </c>
      <c r="AD51" s="24">
        <v>0.45196980781516383</v>
      </c>
      <c r="AE51" s="24">
        <v>0.44698214641632517</v>
      </c>
      <c r="AF51" s="24">
        <v>0.44234462386943268</v>
      </c>
      <c r="AG51" s="24">
        <v>0.43803323094508878</v>
      </c>
      <c r="AH51" s="24">
        <v>0.43402605095354169</v>
      </c>
      <c r="AI51" s="24">
        <v>0.43030295971054516</v>
      </c>
      <c r="AJ51" s="24">
        <v>0.42684541531134274</v>
      </c>
      <c r="AK51" s="24">
        <v>0.42363649762651706</v>
      </c>
      <c r="AL51" s="24">
        <v>0.42066107497618749</v>
      </c>
      <c r="AM51" s="24">
        <v>0.41790563203404879</v>
      </c>
      <c r="AN51" s="24">
        <v>0.41535806267271858</v>
      </c>
      <c r="AO51" s="24">
        <v>0.41300749381387181</v>
      </c>
      <c r="AP51" s="24">
        <v>0.41084413505640455</v>
      </c>
      <c r="AQ51" s="24">
        <v>0.40885914978628873</v>
      </c>
      <c r="AR51" s="24">
        <v>0.40704454427109804</v>
      </c>
      <c r="AS51" s="24">
        <v>0.40539307187800766</v>
      </c>
      <c r="AT51" s="24">
        <v>0.40389815010304175</v>
      </c>
      <c r="AU51" s="24">
        <v>0.40255381138387791</v>
      </c>
      <c r="AV51" s="24">
        <v>0.40135475975721485</v>
      </c>
      <c r="AW51" s="24">
        <v>0.40029633691457867</v>
      </c>
      <c r="AX51" s="24">
        <v>0.39937440649755651</v>
      </c>
      <c r="AY51" s="24">
        <v>0.39858529309259083</v>
      </c>
      <c r="AZ51" s="24">
        <v>0.39792573703046985</v>
      </c>
      <c r="BA51" s="24">
        <v>0.39739285441090966</v>
      </c>
      <c r="BB51" s="24">
        <v>0.39698410165265541</v>
      </c>
      <c r="BC51" s="24">
        <v>0.39669724397519296</v>
      </c>
      <c r="BD51" s="24">
        <v>0.39653032422637163</v>
      </c>
      <c r="BE51" s="24">
        <v>0.39648162239806656</v>
      </c>
      <c r="BF51" s="24">
        <v>0.39654962645244068</v>
      </c>
      <c r="BG51" s="24">
        <v>0.39673301409440265</v>
      </c>
      <c r="BH51" s="24">
        <v>0.39703063633502239</v>
      </c>
      <c r="BI51" s="24">
        <v>0.39744149158360509</v>
      </c>
    </row>
    <row r="52" spans="1:61" x14ac:dyDescent="0.2">
      <c r="A52" s="23">
        <v>43799</v>
      </c>
      <c r="E52" s="24">
        <v>0.7213755388469647</v>
      </c>
      <c r="F52" s="24">
        <v>0.72661647346049674</v>
      </c>
      <c r="G52" s="24">
        <v>0.72574102310654176</v>
      </c>
      <c r="H52" s="24">
        <v>0.71982032571154053</v>
      </c>
      <c r="I52" s="24">
        <v>0.7101431108204399</v>
      </c>
      <c r="J52" s="24">
        <v>0.69803397471407624</v>
      </c>
      <c r="K52" s="24">
        <v>0.68458902474653105</v>
      </c>
      <c r="L52" s="24">
        <v>0.67060697533343738</v>
      </c>
      <c r="M52" s="24">
        <v>0.65661289143201895</v>
      </c>
      <c r="N52" s="24">
        <v>0.64294902403316656</v>
      </c>
      <c r="O52" s="24">
        <v>0.62984008487003995</v>
      </c>
      <c r="P52" s="24">
        <v>0.61743075727362662</v>
      </c>
      <c r="Q52" s="24">
        <v>0.60580285825123459</v>
      </c>
      <c r="R52" s="24">
        <v>0.59498991503539678</v>
      </c>
      <c r="S52" s="24">
        <v>0.58499045009345862</v>
      </c>
      <c r="T52" s="24">
        <v>0.57577740398395993</v>
      </c>
      <c r="U52" s="24">
        <v>0.5673084052029711</v>
      </c>
      <c r="V52" s="24">
        <v>0.55953489060215711</v>
      </c>
      <c r="W52" s="24">
        <v>0.55240444053666427</v>
      </c>
      <c r="X52" s="24">
        <v>0.54586449497163303</v>
      </c>
      <c r="Y52" s="24">
        <v>0.53986670062789299</v>
      </c>
      <c r="Z52" s="24">
        <v>0.53436673405549229</v>
      </c>
      <c r="AA52" s="24">
        <v>0.52932352720815257</v>
      </c>
      <c r="AB52" s="24">
        <v>0.524698664590738</v>
      </c>
      <c r="AC52" s="24">
        <v>0.52045596766469537</v>
      </c>
      <c r="AD52" s="24">
        <v>0.51656210703536465</v>
      </c>
      <c r="AE52" s="24">
        <v>0.51298748374381298</v>
      </c>
      <c r="AF52" s="24">
        <v>0.50970581213410637</v>
      </c>
      <c r="AG52" s="24">
        <v>0.50669360221803827</v>
      </c>
      <c r="AH52" s="24">
        <v>0.50392973809066888</v>
      </c>
      <c r="AI52" s="24">
        <v>0.50139514740000768</v>
      </c>
      <c r="AJ52" s="24">
        <v>0.49907271727020514</v>
      </c>
      <c r="AK52" s="24">
        <v>0.49694733265663604</v>
      </c>
      <c r="AL52" s="24">
        <v>0.49500565477667174</v>
      </c>
      <c r="AM52" s="24">
        <v>0.49323588743095581</v>
      </c>
      <c r="AN52" s="24">
        <v>0.49162757923631717</v>
      </c>
      <c r="AO52" s="24">
        <v>0.49017145552374775</v>
      </c>
      <c r="AP52" s="24">
        <v>0.48885927483667474</v>
      </c>
      <c r="AQ52" s="24">
        <v>0.48768370592948024</v>
      </c>
      <c r="AR52" s="24">
        <v>0.48663822192901823</v>
      </c>
      <c r="AS52" s="24">
        <v>0.48571700898767634</v>
      </c>
      <c r="AT52" s="24">
        <v>0.48491491375277279</v>
      </c>
      <c r="AU52" s="24">
        <v>0.48422750512974694</v>
      </c>
      <c r="AV52" s="24">
        <v>0.48365100971412672</v>
      </c>
      <c r="AW52" s="24">
        <v>0.4831821521825026</v>
      </c>
      <c r="AX52" s="24">
        <v>0.48281808974470458</v>
      </c>
      <c r="AY52" s="24">
        <v>0.48255636887824543</v>
      </c>
      <c r="AZ52" s="24">
        <v>0.48239488716482298</v>
      </c>
      <c r="BA52" s="24">
        <v>0.48233185953030183</v>
      </c>
      <c r="BB52" s="24">
        <v>0.4823657883001366</v>
      </c>
      <c r="BC52" s="24">
        <v>0.48249543435674941</v>
      </c>
      <c r="BD52" s="24">
        <v>0.4827197828707952</v>
      </c>
      <c r="BE52" s="24">
        <v>0.48303801777424421</v>
      </c>
      <c r="BF52" s="24">
        <v>0.4834495041427484</v>
      </c>
      <c r="BG52" s="24">
        <v>0.48395377212819513</v>
      </c>
      <c r="BH52" s="24">
        <v>0.48455048952966262</v>
      </c>
      <c r="BI52" s="24">
        <v>0.48523942461746256</v>
      </c>
    </row>
    <row r="53" spans="1:61" x14ac:dyDescent="0.2">
      <c r="A53" s="23">
        <v>43830</v>
      </c>
      <c r="D53" s="24">
        <v>0.7014238308143429</v>
      </c>
      <c r="E53" s="24">
        <v>0.7112560074752956</v>
      </c>
      <c r="F53" s="24">
        <v>0.71582458938118942</v>
      </c>
      <c r="G53" s="24">
        <v>0.7156414260801236</v>
      </c>
      <c r="H53" s="24">
        <v>0.61762637749592975</v>
      </c>
      <c r="I53" s="24">
        <v>0.60673325401756584</v>
      </c>
      <c r="J53" s="24">
        <v>0.59664653436763293</v>
      </c>
      <c r="K53" s="24">
        <v>0.58737378410300867</v>
      </c>
      <c r="L53" s="24">
        <v>0.57891027428167696</v>
      </c>
      <c r="M53" s="24">
        <v>0.57124284298180084</v>
      </c>
      <c r="N53" s="24">
        <v>0.5643531341379272</v>
      </c>
      <c r="O53" s="24">
        <v>0.55821830903977332</v>
      </c>
      <c r="P53" s="24">
        <v>0.55280743908311059</v>
      </c>
      <c r="Q53" s="24">
        <v>0.54808160464858946</v>
      </c>
      <c r="R53" s="24">
        <v>0.5439961714971101</v>
      </c>
      <c r="S53" s="24">
        <v>0.54050247825556985</v>
      </c>
      <c r="T53" s="24">
        <v>0.53755061447648755</v>
      </c>
      <c r="U53" s="24">
        <v>0.53509205549426841</v>
      </c>
      <c r="V53" s="24">
        <v>0.53307973982901058</v>
      </c>
      <c r="W53" s="24">
        <v>0.53146945959990832</v>
      </c>
      <c r="X53" s="24">
        <v>0.53022171469053092</v>
      </c>
      <c r="Y53" s="24">
        <v>0.52930109334121167</v>
      </c>
      <c r="Z53" s="24">
        <v>0.52867545468935662</v>
      </c>
      <c r="AA53" s="24">
        <v>0.52831529975077718</v>
      </c>
      <c r="AB53" s="24">
        <v>0.52819332193631185</v>
      </c>
      <c r="AC53" s="24">
        <v>0.52828465636541777</v>
      </c>
      <c r="AD53" s="24">
        <v>0.5285672930787938</v>
      </c>
      <c r="AE53" s="24">
        <v>0.52902170889257283</v>
      </c>
      <c r="AF53" s="24">
        <v>0.52963046629222166</v>
      </c>
      <c r="AG53" s="24">
        <v>0.53037788069591874</v>
      </c>
      <c r="AH53" s="24">
        <v>0.53124973962166822</v>
      </c>
      <c r="AI53" s="24">
        <v>0.53223331974364141</v>
      </c>
      <c r="AJ53" s="24">
        <v>0.53331753261746317</v>
      </c>
      <c r="AK53" s="24">
        <v>0.53449275076881386</v>
      </c>
      <c r="AL53" s="24">
        <v>0.53575061029659732</v>
      </c>
      <c r="AM53" s="24">
        <v>0.53708384461330627</v>
      </c>
      <c r="AN53" s="24">
        <v>0.53848614376379345</v>
      </c>
      <c r="AO53" s="24">
        <v>0.53995203484622678</v>
      </c>
      <c r="AP53" s="24">
        <v>0.54147677993241561</v>
      </c>
      <c r="AQ53" s="24">
        <v>0.54305628857095001</v>
      </c>
      <c r="AR53" s="24">
        <v>0.54468704256998013</v>
      </c>
      <c r="AS53" s="24">
        <v>0.54636605681304684</v>
      </c>
      <c r="AT53" s="24">
        <v>0.54809094294591487</v>
      </c>
      <c r="AU53" s="24">
        <v>0.54985985252932024</v>
      </c>
      <c r="AV53" s="24">
        <v>0.55167133825794623</v>
      </c>
      <c r="AW53" s="24">
        <v>0.55352429971141381</v>
      </c>
      <c r="AX53" s="24">
        <v>0.55541794795041011</v>
      </c>
      <c r="AY53" s="24">
        <v>0.55735177436858108</v>
      </c>
      <c r="AZ53" s="24">
        <v>0.55932552320890849</v>
      </c>
      <c r="BA53" s="24">
        <v>0.56133916723844546</v>
      </c>
      <c r="BB53" s="24">
        <v>0.56339288253136721</v>
      </c>
      <c r="BC53" s="24">
        <v>0.56548701283138492</v>
      </c>
      <c r="BD53" s="24">
        <v>0.56762204607586286</v>
      </c>
      <c r="BE53" s="24">
        <v>0.56979860126847159</v>
      </c>
      <c r="BF53" s="24">
        <v>0.57201741653780025</v>
      </c>
      <c r="BG53" s="24">
        <v>0.57427932660019221</v>
      </c>
      <c r="BH53" s="24">
        <v>0.57658523208963686</v>
      </c>
      <c r="BI53" s="24">
        <v>0.57893608971655919</v>
      </c>
    </row>
    <row r="54" spans="1:61" x14ac:dyDescent="0.2">
      <c r="A54" s="23">
        <v>43861</v>
      </c>
      <c r="G54" s="24">
        <v>0.66087207438588136</v>
      </c>
      <c r="H54" s="24">
        <v>0.64882888243105208</v>
      </c>
      <c r="I54" s="24">
        <v>0.63582583155411243</v>
      </c>
      <c r="J54" s="24">
        <v>0.62223388238007449</v>
      </c>
      <c r="K54" s="24">
        <v>0.60835812630414232</v>
      </c>
      <c r="L54" s="24">
        <v>0.59445188381453096</v>
      </c>
      <c r="M54" s="24">
        <v>0.58073821775891543</v>
      </c>
      <c r="N54" s="24">
        <v>0.56741160496830623</v>
      </c>
      <c r="O54" s="24">
        <v>0.55460924693373803</v>
      </c>
      <c r="P54" s="24">
        <v>0.54241373606816146</v>
      </c>
      <c r="Q54" s="24">
        <v>0.53086971991547849</v>
      </c>
      <c r="R54" s="24">
        <v>0.51999505934285539</v>
      </c>
      <c r="S54" s="24">
        <v>0.50978823943624119</v>
      </c>
      <c r="T54" s="24">
        <v>0.50023343247703278</v>
      </c>
      <c r="U54" s="24">
        <v>0.49130423859553091</v>
      </c>
      <c r="V54" s="24">
        <v>0.48296883323963985</v>
      </c>
      <c r="W54" s="24">
        <v>0.47519456502623908</v>
      </c>
      <c r="X54" s="24">
        <v>0.46794856208033592</v>
      </c>
      <c r="Y54" s="24">
        <v>0.46119777805117745</v>
      </c>
      <c r="Z54" s="24">
        <v>0.45490902700740371</v>
      </c>
      <c r="AA54" s="24">
        <v>0.44904910687785687</v>
      </c>
      <c r="AB54" s="24">
        <v>0.44358612178257051</v>
      </c>
      <c r="AC54" s="24">
        <v>0.43849077996276753</v>
      </c>
      <c r="AD54" s="24">
        <v>0.43373611589918931</v>
      </c>
      <c r="AE54" s="24">
        <v>0.4292971027221551</v>
      </c>
      <c r="AF54" s="24">
        <v>0.42515035384165156</v>
      </c>
      <c r="AG54" s="24">
        <v>0.42127395102419279</v>
      </c>
      <c r="AH54" s="24">
        <v>0.41764776640737367</v>
      </c>
      <c r="AI54" s="24">
        <v>0.41425388147037573</v>
      </c>
      <c r="AJ54" s="24">
        <v>0.4110763592022742</v>
      </c>
      <c r="AK54" s="24">
        <v>0.40810096890909731</v>
      </c>
      <c r="AL54" s="24">
        <v>0.40531495563045361</v>
      </c>
      <c r="AM54" s="24">
        <v>0.40270684596406092</v>
      </c>
      <c r="AN54" s="24">
        <v>0.40026628376342532</v>
      </c>
      <c r="AO54" s="24">
        <v>0.39798389048086641</v>
      </c>
      <c r="AP54" s="24">
        <v>0.39585114594815118</v>
      </c>
      <c r="AQ54" s="24">
        <v>0.393860286456091</v>
      </c>
      <c r="AR54" s="24">
        <v>0.39200427576559799</v>
      </c>
      <c r="AS54" s="24">
        <v>0.3902769694367067</v>
      </c>
      <c r="AT54" s="24">
        <v>0.38867304718102441</v>
      </c>
      <c r="AU54" s="24">
        <v>0.38718781593029572</v>
      </c>
      <c r="AV54" s="24">
        <v>0.38581712877535568</v>
      </c>
      <c r="AW54" s="24">
        <v>0.38455732807180038</v>
      </c>
      <c r="AX54" s="24">
        <v>0.38340519551501112</v>
      </c>
      <c r="AY54" s="24">
        <v>0.38235790820617632</v>
      </c>
      <c r="AZ54" s="24">
        <v>0.38141299989783545</v>
      </c>
      <c r="BA54" s="24">
        <v>0.38056832864418372</v>
      </c>
      <c r="BB54" s="24">
        <v>0.37982205406371738</v>
      </c>
      <c r="BC54" s="24">
        <v>0.37917261284206338</v>
      </c>
      <c r="BD54" s="24">
        <v>0.37861869362858636</v>
      </c>
      <c r="BE54" s="24">
        <v>0.37815921384449236</v>
      </c>
      <c r="BF54" s="24">
        <v>0.37779328379926636</v>
      </c>
      <c r="BG54" s="24">
        <v>0.37752016421750101</v>
      </c>
      <c r="BH54" s="24">
        <v>0.37733924911806377</v>
      </c>
      <c r="BI54" s="24">
        <v>0.37725005470073025</v>
      </c>
    </row>
    <row r="55" spans="1:61" x14ac:dyDescent="0.2">
      <c r="A55" s="23">
        <v>43890</v>
      </c>
      <c r="F55" s="24">
        <v>0.52304596980544815</v>
      </c>
      <c r="G55" s="24">
        <v>0.50892959475610078</v>
      </c>
      <c r="H55" s="24">
        <v>0.49497193009997842</v>
      </c>
      <c r="I55" s="24">
        <v>0.48117884838984409</v>
      </c>
      <c r="J55" s="24">
        <v>0.46761653971172995</v>
      </c>
      <c r="K55" s="24">
        <v>0.45438925580145567</v>
      </c>
      <c r="L55" s="24">
        <v>0.44162199392323925</v>
      </c>
      <c r="M55" s="24">
        <v>0.4294432386456899</v>
      </c>
      <c r="N55" s="24">
        <v>0.41794290537838519</v>
      </c>
      <c r="O55" s="24">
        <v>0.40716571401298995</v>
      </c>
      <c r="P55" s="24">
        <v>0.39712556915068509</v>
      </c>
      <c r="Q55" s="24">
        <v>0.38781515667729199</v>
      </c>
      <c r="R55" s="24">
        <v>0.37921156368844161</v>
      </c>
      <c r="S55" s="24">
        <v>0.37127972569853701</v>
      </c>
      <c r="T55" s="24">
        <v>0.36397565848342173</v>
      </c>
      <c r="U55" s="24">
        <v>0.35725203551520951</v>
      </c>
      <c r="V55" s="24">
        <v>0.35106406677969404</v>
      </c>
      <c r="W55" s="24">
        <v>0.34536971692714752</v>
      </c>
      <c r="X55" s="24">
        <v>0.34012910716625921</v>
      </c>
      <c r="Y55" s="24">
        <v>0.33530406598113155</v>
      </c>
      <c r="Z55" s="24">
        <v>0.33085785710354398</v>
      </c>
      <c r="AA55" s="24">
        <v>0.32675612424512784</v>
      </c>
      <c r="AB55" s="24">
        <v>0.32296813297474791</v>
      </c>
      <c r="AC55" s="24">
        <v>0.31946635720143091</v>
      </c>
      <c r="AD55" s="24">
        <v>0.31622592604458916</v>
      </c>
      <c r="AE55" s="24">
        <v>0.31322416715615453</v>
      </c>
      <c r="AF55" s="24">
        <v>0.31044021055379234</v>
      </c>
      <c r="AG55" s="24">
        <v>0.30785510524345688</v>
      </c>
      <c r="AH55" s="24">
        <v>0.30545218821719416</v>
      </c>
      <c r="AI55" s="24">
        <v>0.30321685298996759</v>
      </c>
      <c r="AJ55" s="24">
        <v>0.30113625590918058</v>
      </c>
      <c r="AK55" s="24">
        <v>0.29919907131683809</v>
      </c>
      <c r="AL55" s="24">
        <v>0.29739528641514068</v>
      </c>
      <c r="AM55" s="24">
        <v>0.29571602852172213</v>
      </c>
      <c r="AN55" s="24">
        <v>0.2941534189010041</v>
      </c>
      <c r="AO55" s="24">
        <v>0.29270044852084781</v>
      </c>
      <c r="AP55" s="24">
        <v>0.29135087207094829</v>
      </c>
      <c r="AQ55" s="24">
        <v>0.29009915673813347</v>
      </c>
      <c r="AR55" s="24">
        <v>0.28894060276411704</v>
      </c>
      <c r="AS55" s="24">
        <v>0.28787128630588998</v>
      </c>
      <c r="AT55" s="24">
        <v>0.28688785952510021</v>
      </c>
      <c r="AU55" s="24">
        <v>0.28598746908408956</v>
      </c>
      <c r="AV55" s="24">
        <v>0.28516770352157783</v>
      </c>
      <c r="AW55" s="24">
        <v>0.28442654722387284</v>
      </c>
      <c r="AX55" s="24">
        <v>0.2837623400322597</v>
      </c>
      <c r="AY55" s="24">
        <v>0.28317374169500781</v>
      </c>
      <c r="AZ55" s="24">
        <v>0.28265969956247283</v>
      </c>
      <c r="BA55" s="24">
        <v>0.28221941630214742</v>
      </c>
      <c r="BB55" s="24">
        <v>0.28185232340444416</v>
      </c>
      <c r="BC55" s="24">
        <v>0.28155805991302929</v>
      </c>
      <c r="BD55" s="24">
        <v>0.28133645324831352</v>
      </c>
      <c r="BE55" s="24">
        <v>0.28118749292586181</v>
      </c>
      <c r="BF55" s="24">
        <v>0.28111129792369394</v>
      </c>
      <c r="BG55" s="24">
        <v>0.28110810170965617</v>
      </c>
      <c r="BH55" s="24">
        <v>0.28117824252667395</v>
      </c>
      <c r="BI55" s="24">
        <v>0.28132215466149513</v>
      </c>
    </row>
    <row r="56" spans="1:61" x14ac:dyDescent="0.2">
      <c r="A56" s="23">
        <v>43921</v>
      </c>
      <c r="E56" s="24">
        <v>8.7007376869461792E-2</v>
      </c>
      <c r="F56" s="24">
        <v>9.0226908707472825E-2</v>
      </c>
      <c r="G56" s="24">
        <v>9.4730425168778457E-2</v>
      </c>
      <c r="H56" s="24">
        <v>9.9652063402007177E-2</v>
      </c>
      <c r="I56" s="24">
        <v>0.10451075352506137</v>
      </c>
      <c r="J56" s="24">
        <v>0.10907276505717529</v>
      </c>
      <c r="K56" s="24">
        <v>0.11322812017316655</v>
      </c>
      <c r="L56" s="24">
        <v>0.11693503753383468</v>
      </c>
      <c r="M56" s="24">
        <v>0.12019489472317176</v>
      </c>
      <c r="N56" s="24">
        <v>0.1230373626155606</v>
      </c>
      <c r="O56" s="24">
        <v>0.1255103616356755</v>
      </c>
      <c r="P56" s="24">
        <v>0.12767352694765557</v>
      </c>
      <c r="Q56" s="24">
        <v>0.12958573018511083</v>
      </c>
      <c r="R56" s="24">
        <v>0.13129238661509421</v>
      </c>
      <c r="S56" s="24">
        <v>0.13282727608330505</v>
      </c>
      <c r="T56" s="24">
        <v>0.13421613131182875</v>
      </c>
      <c r="U56" s="24">
        <v>0.13547947351077383</v>
      </c>
      <c r="V56" s="24">
        <v>0.13663398637834723</v>
      </c>
      <c r="W56" s="24">
        <v>0.13769338841329443</v>
      </c>
      <c r="X56" s="24">
        <v>0.13866907752347829</v>
      </c>
      <c r="Y56" s="24">
        <v>0.13957062022728087</v>
      </c>
      <c r="Z56" s="24">
        <v>0.14040622351188142</v>
      </c>
      <c r="AA56" s="24">
        <v>0.14118314600769666</v>
      </c>
      <c r="AB56" s="24">
        <v>0.14190789510769963</v>
      </c>
      <c r="AC56" s="24">
        <v>0.14258636112873876</v>
      </c>
      <c r="AD56" s="24">
        <v>0.1432239239629963</v>
      </c>
      <c r="AE56" s="24">
        <v>0.14382553985747507</v>
      </c>
      <c r="AF56" s="24">
        <v>0.14439582209332749</v>
      </c>
      <c r="AG56" s="24">
        <v>0.14493911334579168</v>
      </c>
      <c r="AH56" s="24">
        <v>0.14545952977166329</v>
      </c>
      <c r="AI56" s="24">
        <v>0.14596099432438159</v>
      </c>
      <c r="AJ56" s="24">
        <v>0.146447264354509</v>
      </c>
      <c r="AK56" s="24">
        <v>0.14692195461013077</v>
      </c>
      <c r="AL56" s="24">
        <v>0.14738855650745963</v>
      </c>
      <c r="AM56" s="24">
        <v>0.14785045435871422</v>
      </c>
      <c r="AN56" s="24">
        <v>0.14831093910340007</v>
      </c>
      <c r="AO56" s="24">
        <v>0.1487732199724244</v>
      </c>
      <c r="AP56" s="24">
        <v>0.14924043004908283</v>
      </c>
      <c r="AQ56" s="24">
        <v>0.14971561167825562</v>
      </c>
      <c r="AR56" s="24">
        <v>0.15020171608341762</v>
      </c>
      <c r="AS56" s="24">
        <v>0.150701617130518</v>
      </c>
      <c r="AT56" s="24">
        <v>0.15121812057644926</v>
      </c>
      <c r="AU56" s="24">
        <v>0.15175397147296282</v>
      </c>
      <c r="AV56" s="24">
        <v>0.15231186062466284</v>
      </c>
      <c r="AW56" s="24">
        <v>0.15289443023975061</v>
      </c>
      <c r="AX56" s="24">
        <v>0.15350427888629078</v>
      </c>
      <c r="AY56" s="24">
        <v>0.15414396473600972</v>
      </c>
      <c r="AZ56" s="24">
        <v>0.15481600382269239</v>
      </c>
      <c r="BA56" s="24">
        <v>0.15552287103952581</v>
      </c>
      <c r="BB56" s="24">
        <v>0.15626700391021131</v>
      </c>
      <c r="BC56" s="24">
        <v>0.15705080590676579</v>
      </c>
      <c r="BD56" s="24">
        <v>0.15787664492554729</v>
      </c>
      <c r="BE56" s="24">
        <v>0.15874684719960858</v>
      </c>
      <c r="BF56" s="24">
        <v>0.15966369896967575</v>
      </c>
      <c r="BG56" s="24">
        <v>0.16062944992450517</v>
      </c>
      <c r="BH56" s="24">
        <v>0.16164631629850876</v>
      </c>
      <c r="BI56" s="24">
        <v>0.16271648362705632</v>
      </c>
    </row>
    <row r="57" spans="1:61" x14ac:dyDescent="0.2">
      <c r="A57" s="23">
        <v>43951</v>
      </c>
      <c r="D57" s="24">
        <v>6.3569967195817617E-2</v>
      </c>
      <c r="E57" s="24">
        <v>6.7621676993955035E-2</v>
      </c>
      <c r="F57" s="24">
        <v>3.24737881817607E-2</v>
      </c>
      <c r="G57" s="24">
        <v>4.0946162479287534E-2</v>
      </c>
      <c r="H57" s="24">
        <v>4.6754612877774999E-2</v>
      </c>
      <c r="I57" s="24">
        <v>5.0280076822266838E-2</v>
      </c>
      <c r="J57" s="24">
        <v>5.1994778389583579E-2</v>
      </c>
      <c r="K57" s="24">
        <v>5.2395335229925746E-2</v>
      </c>
      <c r="L57" s="24">
        <v>5.1885612199510267E-2</v>
      </c>
      <c r="M57" s="24">
        <v>5.0759646321470675E-2</v>
      </c>
      <c r="N57" s="24">
        <v>4.9241837415449963E-2</v>
      </c>
      <c r="O57" s="24">
        <v>4.7511328473103395E-2</v>
      </c>
      <c r="P57" s="24">
        <v>4.5707099796165759E-2</v>
      </c>
      <c r="Q57" s="24">
        <v>4.3925495768017624E-2</v>
      </c>
      <c r="R57" s="24">
        <v>4.2230465431103641E-2</v>
      </c>
      <c r="S57" s="24">
        <v>4.0663303471655927E-2</v>
      </c>
      <c r="T57" s="24">
        <v>3.9249806009680574E-2</v>
      </c>
      <c r="U57" s="24">
        <v>3.8004344719999389E-2</v>
      </c>
      <c r="V57" s="24">
        <v>3.6932587210738353E-2</v>
      </c>
      <c r="W57" s="24">
        <v>3.6033475220304118E-2</v>
      </c>
      <c r="X57" s="24">
        <v>3.5300744508210802E-2</v>
      </c>
      <c r="Y57" s="24">
        <v>3.4725119243241696E-2</v>
      </c>
      <c r="Z57" s="24">
        <v>3.4296533415156455E-2</v>
      </c>
      <c r="AA57" s="24">
        <v>3.4004523496717218E-2</v>
      </c>
      <c r="AB57" s="24">
        <v>3.3838302370418204E-2</v>
      </c>
      <c r="AC57" s="24">
        <v>3.378686739762108E-2</v>
      </c>
      <c r="AD57" s="24">
        <v>3.3839292473275814E-2</v>
      </c>
      <c r="AE57" s="24">
        <v>3.3985284943405102E-2</v>
      </c>
      <c r="AF57" s="24">
        <v>3.4215828970046144E-2</v>
      </c>
      <c r="AG57" s="24">
        <v>3.4523112393158695E-2</v>
      </c>
      <c r="AH57" s="24">
        <v>3.4900344530937565E-2</v>
      </c>
      <c r="AI57" s="24">
        <v>3.5341605962425186E-2</v>
      </c>
      <c r="AJ57" s="24">
        <v>3.5841724061676176E-2</v>
      </c>
      <c r="AK57" s="24">
        <v>3.6396169276227901E-2</v>
      </c>
      <c r="AL57" s="24">
        <v>3.7000968225278534E-2</v>
      </c>
      <c r="AM57" s="24">
        <v>3.7652630519205227E-2</v>
      </c>
      <c r="AN57" s="24">
        <v>3.8348086891104229E-2</v>
      </c>
      <c r="AO57" s="24">
        <v>3.9084674291062271E-2</v>
      </c>
      <c r="AP57" s="24">
        <v>3.9860294060624683E-2</v>
      </c>
      <c r="AQ57" s="24">
        <v>4.0673394144762301E-2</v>
      </c>
      <c r="AR57" s="24">
        <v>4.1522790033428798E-2</v>
      </c>
      <c r="AS57" s="24">
        <v>4.2407602277500851E-2</v>
      </c>
      <c r="AT57" s="24">
        <v>4.3327222564064613E-2</v>
      </c>
      <c r="AU57" s="24">
        <v>4.4281284245088461E-2</v>
      </c>
      <c r="AV57" s="24">
        <v>4.526963662839302E-2</v>
      </c>
      <c r="AW57" s="24">
        <v>4.6292322481304854E-2</v>
      </c>
      <c r="AX57" s="24">
        <v>4.7349557802206697E-2</v>
      </c>
      <c r="AY57" s="24">
        <v>4.8441711928076905E-2</v>
      </c>
      <c r="AZ57" s="24">
        <v>4.9569291083387285E-2</v>
      </c>
      <c r="BA57" s="24">
        <v>5.0732925164060673E-2</v>
      </c>
      <c r="BB57" s="24">
        <v>5.1933355844304412E-2</v>
      </c>
      <c r="BC57" s="24">
        <v>5.3171418466363474E-2</v>
      </c>
      <c r="BD57" s="24">
        <v>5.4448017487061295E-2</v>
      </c>
      <c r="BE57" s="24">
        <v>5.5764116755512155E-2</v>
      </c>
      <c r="BF57" s="24">
        <v>5.7120734288540025E-2</v>
      </c>
      <c r="BG57" s="24">
        <v>5.8518937601048426E-2</v>
      </c>
      <c r="BH57" s="24">
        <v>5.9959838708065684E-2</v>
      </c>
      <c r="BI57" s="24">
        <v>6.1444572654326859E-2</v>
      </c>
    </row>
    <row r="58" spans="1:61" x14ac:dyDescent="0.2">
      <c r="A58" s="23">
        <v>43982</v>
      </c>
      <c r="E58" s="24">
        <v>5.9215571874603372E-3</v>
      </c>
      <c r="F58" s="24">
        <v>1.3022446319353197E-2</v>
      </c>
      <c r="G58" s="24">
        <v>1.7690312401285074E-2</v>
      </c>
      <c r="H58" s="24">
        <v>2.0221910207687627E-2</v>
      </c>
      <c r="I58" s="24">
        <v>2.0989676723713258E-2</v>
      </c>
      <c r="J58" s="24">
        <v>2.0384318062523544E-2</v>
      </c>
      <c r="K58" s="24">
        <v>1.8733366622685946E-2</v>
      </c>
      <c r="L58" s="24">
        <v>1.6293776900007766E-2</v>
      </c>
      <c r="M58" s="24">
        <v>1.328010408159697E-2</v>
      </c>
      <c r="N58" s="24">
        <v>9.88017965029361E-3</v>
      </c>
      <c r="O58" s="24">
        <v>6.2526664502804532E-3</v>
      </c>
      <c r="P58" s="24">
        <v>2.5195715826273383E-3</v>
      </c>
      <c r="Q58" s="24">
        <v>-1.2249794281924697E-3</v>
      </c>
      <c r="R58" s="24">
        <v>-4.9096854034242606E-3</v>
      </c>
      <c r="S58" s="24">
        <v>-8.4845456701195896E-3</v>
      </c>
      <c r="T58" s="24">
        <v>-1.1916018116989637E-2</v>
      </c>
      <c r="U58" s="24">
        <v>-1.5182905347366092E-2</v>
      </c>
      <c r="V58" s="24">
        <v>-1.8273415461434229E-2</v>
      </c>
      <c r="W58" s="24">
        <v>-2.1182975324695826E-2</v>
      </c>
      <c r="X58" s="24">
        <v>-2.391177824883892E-2</v>
      </c>
      <c r="Y58" s="24">
        <v>-2.6462557773778785E-2</v>
      </c>
      <c r="Z58" s="24">
        <v>-2.8839905658358391E-2</v>
      </c>
      <c r="AA58" s="24">
        <v>-3.1049913907815679E-2</v>
      </c>
      <c r="AB58" s="24">
        <v>-3.3099752509682723E-2</v>
      </c>
      <c r="AC58" s="24">
        <v>-3.4996820319139928E-2</v>
      </c>
      <c r="AD58" s="24">
        <v>-3.6748115490836064E-2</v>
      </c>
      <c r="AE58" s="24">
        <v>-3.8359847550228761E-2</v>
      </c>
      <c r="AF58" s="24">
        <v>-3.9837492428398187E-2</v>
      </c>
      <c r="AG58" s="24">
        <v>-4.118590700969596E-2</v>
      </c>
      <c r="AH58" s="24">
        <v>-4.2409416755869088E-2</v>
      </c>
      <c r="AI58" s="24">
        <v>-4.3511823605839821E-2</v>
      </c>
      <c r="AJ58" s="24">
        <v>-4.4496409178381525E-2</v>
      </c>
      <c r="AK58" s="24">
        <v>-4.5366000297845002E-2</v>
      </c>
      <c r="AL58" s="24">
        <v>-4.6123030452862791E-2</v>
      </c>
      <c r="AM58" s="24">
        <v>-4.6769591571212098E-2</v>
      </c>
      <c r="AN58" s="24">
        <v>-4.7307488880725487E-2</v>
      </c>
      <c r="AO58" s="24">
        <v>-4.7738335337308029E-2</v>
      </c>
      <c r="AP58" s="24">
        <v>-4.8063602183177068E-2</v>
      </c>
      <c r="AQ58" s="24">
        <v>-4.8284628206248299E-2</v>
      </c>
      <c r="AR58" s="24">
        <v>-4.8402633691903403E-2</v>
      </c>
      <c r="AS58" s="24">
        <v>-4.8418733887637247E-2</v>
      </c>
      <c r="AT58" s="24">
        <v>-4.8333950673934069E-2</v>
      </c>
      <c r="AU58" s="24">
        <v>-4.8149222712855676E-2</v>
      </c>
      <c r="AV58" s="24">
        <v>-4.7865414304511168E-2</v>
      </c>
      <c r="AW58" s="24">
        <v>-4.7483324554444407E-2</v>
      </c>
      <c r="AX58" s="24">
        <v>-4.7003701155474663E-2</v>
      </c>
      <c r="AY58" s="24">
        <v>-4.6427249299107402E-2</v>
      </c>
      <c r="AZ58" s="24">
        <v>-4.5754635975291301E-2</v>
      </c>
      <c r="BA58" s="24">
        <v>-4.4986493740751851E-2</v>
      </c>
      <c r="BB58" s="24">
        <v>-4.4123426984047059E-2</v>
      </c>
      <c r="BC58" s="24">
        <v>-4.3166020506153473E-2</v>
      </c>
      <c r="BD58" s="24">
        <v>-4.2114842561930321E-2</v>
      </c>
      <c r="BE58" s="24">
        <v>-4.0970446341826464E-2</v>
      </c>
      <c r="BF58" s="24">
        <v>-3.9733371293319872E-2</v>
      </c>
      <c r="BG58" s="24">
        <v>-3.8404144225150767E-2</v>
      </c>
      <c r="BH58" s="24">
        <v>-3.6983278714524226E-2</v>
      </c>
      <c r="BI58" s="24">
        <v>-3.5471273647672517E-2</v>
      </c>
    </row>
    <row r="59" spans="1:61" x14ac:dyDescent="0.2">
      <c r="A59" s="23">
        <v>44012</v>
      </c>
      <c r="E59" s="24">
        <v>4.4681766597259309E-2</v>
      </c>
      <c r="F59" s="24">
        <v>5.1283084484141962E-2</v>
      </c>
      <c r="G59" s="24">
        <v>5.5713427008719382E-2</v>
      </c>
      <c r="H59" s="24">
        <v>1.2769864828385772E-2</v>
      </c>
      <c r="I59" s="24">
        <v>1.0418665612237378E-2</v>
      </c>
      <c r="J59" s="24">
        <v>6.7424650642147572E-3</v>
      </c>
      <c r="K59" s="24">
        <v>1.9578596861920821E-3</v>
      </c>
      <c r="L59" s="24">
        <v>-3.659396756311164E-3</v>
      </c>
      <c r="M59" s="24">
        <v>-9.801065705017712E-3</v>
      </c>
      <c r="N59" s="24">
        <v>-1.6178946526510401E-2</v>
      </c>
      <c r="O59" s="24">
        <v>-2.2576626319141892E-2</v>
      </c>
      <c r="P59" s="24">
        <v>-2.8834750285807093E-2</v>
      </c>
      <c r="Q59" s="24">
        <v>-3.4838893102242252E-2</v>
      </c>
      <c r="R59" s="24">
        <v>-4.0515309405755782E-2</v>
      </c>
      <c r="S59" s="24">
        <v>-4.5821101759552806E-2</v>
      </c>
      <c r="T59" s="24">
        <v>-5.0736104628484206E-2</v>
      </c>
      <c r="U59" s="24">
        <v>-5.5257201403635117E-2</v>
      </c>
      <c r="V59" s="24">
        <v>-5.9394124934435515E-2</v>
      </c>
      <c r="W59" s="24">
        <v>-6.3163903010194922E-2</v>
      </c>
      <c r="X59" s="24">
        <v>-6.658548902944858E-2</v>
      </c>
      <c r="Y59" s="24">
        <v>-6.9678808294687644E-2</v>
      </c>
      <c r="Z59" s="24">
        <v>-7.2464562491169934E-2</v>
      </c>
      <c r="AA59" s="24">
        <v>-7.4963832849393328E-2</v>
      </c>
      <c r="AB59" s="24">
        <v>-7.7196853025225748E-2</v>
      </c>
      <c r="AC59" s="24">
        <v>-7.9182207438372829E-2</v>
      </c>
      <c r="AD59" s="24">
        <v>-8.0936460249553033E-2</v>
      </c>
      <c r="AE59" s="24">
        <v>-8.2474385151724963E-2</v>
      </c>
      <c r="AF59" s="24">
        <v>-8.3809254017492632E-2</v>
      </c>
      <c r="AG59" s="24">
        <v>-8.4953054324670943E-2</v>
      </c>
      <c r="AH59" s="24">
        <v>-8.5916479628981968E-2</v>
      </c>
      <c r="AI59" s="24">
        <v>-8.6708905708069578E-2</v>
      </c>
      <c r="AJ59" s="24">
        <v>-8.7338557861726951E-2</v>
      </c>
      <c r="AK59" s="24">
        <v>-8.7812670700458548E-2</v>
      </c>
      <c r="AL59" s="24">
        <v>-8.8137622026522602E-2</v>
      </c>
      <c r="AM59" s="24">
        <v>-8.8319048262587435E-2</v>
      </c>
      <c r="AN59" s="24">
        <v>-8.8361954890430944E-2</v>
      </c>
      <c r="AO59" s="24">
        <v>-8.8270817142009864E-2</v>
      </c>
      <c r="AP59" s="24">
        <v>-8.804966679228951E-2</v>
      </c>
      <c r="AQ59" s="24">
        <v>-8.7702148638783436E-2</v>
      </c>
      <c r="AR59" s="24">
        <v>-8.723156550372449E-2</v>
      </c>
      <c r="AS59" s="24">
        <v>-8.6640917094892592E-2</v>
      </c>
      <c r="AT59" s="24">
        <v>-8.5932933684997992E-2</v>
      </c>
      <c r="AU59" s="24">
        <v>-8.5110105405182615E-2</v>
      </c>
      <c r="AV59" s="24">
        <v>-8.4174711209934111E-2</v>
      </c>
      <c r="AW59" s="24">
        <v>-8.3128858617210075E-2</v>
      </c>
      <c r="AX59" s="24">
        <v>-8.1974510868006834E-2</v>
      </c>
      <c r="AY59" s="24">
        <v>-8.0713501712977767E-2</v>
      </c>
      <c r="AZ59" s="24">
        <v>-7.9347548239442664E-2</v>
      </c>
      <c r="BA59" s="24">
        <v>-7.7878266511398106E-2</v>
      </c>
      <c r="BB59" s="24">
        <v>-7.6307190122646626E-2</v>
      </c>
      <c r="BC59" s="24">
        <v>-7.4635779802662311E-2</v>
      </c>
      <c r="BD59" s="24">
        <v>-7.2865430048390342E-2</v>
      </c>
      <c r="BE59" s="24">
        <v>-7.0997475037865396E-2</v>
      </c>
      <c r="BF59" s="24">
        <v>-6.9033194360369546E-2</v>
      </c>
      <c r="BG59" s="24">
        <v>-6.6973827238896402E-2</v>
      </c>
      <c r="BH59" s="24">
        <v>-6.4820591046601581E-2</v>
      </c>
      <c r="BI59" s="24">
        <v>-6.2574685940679414E-2</v>
      </c>
    </row>
    <row r="60" spans="1:61" x14ac:dyDescent="0.2">
      <c r="A60" s="23">
        <v>44043</v>
      </c>
      <c r="G60" s="24">
        <v>-1.2005108327097706E-3</v>
      </c>
      <c r="H60" s="24">
        <v>-9.5934280143888614E-4</v>
      </c>
      <c r="I60" s="24">
        <v>-2.5790825964505694E-3</v>
      </c>
      <c r="J60" s="24">
        <v>-5.8116979031962957E-3</v>
      </c>
      <c r="K60" s="24">
        <v>-1.03351415792496E-2</v>
      </c>
      <c r="L60" s="24">
        <v>-1.5790560530233453E-2</v>
      </c>
      <c r="M60" s="24">
        <v>-2.1850380303087988E-2</v>
      </c>
      <c r="N60" s="24">
        <v>-2.8270372546925032E-2</v>
      </c>
      <c r="O60" s="24">
        <v>-3.4867935171849426E-2</v>
      </c>
      <c r="P60" s="24">
        <v>-4.1506976516570593E-2</v>
      </c>
      <c r="Q60" s="24">
        <v>-4.8090446328649283E-2</v>
      </c>
      <c r="R60" s="24">
        <v>-5.4549774420157224E-2</v>
      </c>
      <c r="S60" s="24">
        <v>-6.0836959794936932E-2</v>
      </c>
      <c r="T60" s="24">
        <v>-6.6919157703399471E-2</v>
      </c>
      <c r="U60" s="24">
        <v>-7.2774833562535571E-2</v>
      </c>
      <c r="V60" s="24">
        <v>-7.8390259484360333E-2</v>
      </c>
      <c r="W60" s="24">
        <v>-8.3756774814853552E-2</v>
      </c>
      <c r="X60" s="24">
        <v>-8.8869572727725929E-2</v>
      </c>
      <c r="Y60" s="24">
        <v>-9.3726895861318521E-2</v>
      </c>
      <c r="Z60" s="24">
        <v>-9.8329212511011538E-2</v>
      </c>
      <c r="AA60" s="24">
        <v>-0.10267799815854567</v>
      </c>
      <c r="AB60" s="24">
        <v>-0.10677535901272892</v>
      </c>
      <c r="AC60" s="24">
        <v>-0.11062409076883864</v>
      </c>
      <c r="AD60" s="24">
        <v>-0.1142275835990374</v>
      </c>
      <c r="AE60" s="24">
        <v>-0.11758972307961035</v>
      </c>
      <c r="AF60" s="24">
        <v>-0.12071479507064618</v>
      </c>
      <c r="AG60" s="24">
        <v>-0.1236072824168554</v>
      </c>
      <c r="AH60" s="24">
        <v>-0.12627171253363423</v>
      </c>
      <c r="AI60" s="24">
        <v>-0.12871264150424269</v>
      </c>
      <c r="AJ60" s="24">
        <v>-0.13093464998439552</v>
      </c>
      <c r="AK60" s="24">
        <v>-0.13294233968901067</v>
      </c>
      <c r="AL60" s="24">
        <v>-0.13474030496563136</v>
      </c>
      <c r="AM60" s="24">
        <v>-0.13633302218292287</v>
      </c>
      <c r="AN60" s="24">
        <v>-0.13772484383603903</v>
      </c>
      <c r="AO60" s="24">
        <v>-0.1389200569103303</v>
      </c>
      <c r="AP60" s="24">
        <v>-0.13992289687921169</v>
      </c>
      <c r="AQ60" s="24">
        <v>-0.1407375538382637</v>
      </c>
      <c r="AR60" s="24">
        <v>-0.1413681777817247</v>
      </c>
      <c r="AS60" s="24">
        <v>-0.14181888315946137</v>
      </c>
      <c r="AT60" s="24">
        <v>-0.14209375277949643</v>
      </c>
      <c r="AU60" s="24">
        <v>-0.1421968316205989</v>
      </c>
      <c r="AV60" s="24">
        <v>-0.14213209044863526</v>
      </c>
      <c r="AW60" s="24">
        <v>-0.1419034153148572</v>
      </c>
      <c r="AX60" s="24">
        <v>-0.14151461571829665</v>
      </c>
      <c r="AY60" s="24">
        <v>-0.14096943181234439</v>
      </c>
      <c r="AZ60" s="24">
        <v>-0.1402715303917427</v>
      </c>
      <c r="BA60" s="24">
        <v>-0.13942449366698317</v>
      </c>
      <c r="BB60" s="24">
        <v>-0.13843182402286766</v>
      </c>
      <c r="BC60" s="24">
        <v>-0.13729695140472137</v>
      </c>
      <c r="BD60" s="24">
        <v>-0.13602323990380008</v>
      </c>
      <c r="BE60" s="24">
        <v>-0.13461399354553202</v>
      </c>
      <c r="BF60" s="24">
        <v>-0.1330724600675412</v>
      </c>
      <c r="BG60" s="24">
        <v>-0.13140183380832032</v>
      </c>
      <c r="BH60" s="24">
        <v>-0.12960525960672267</v>
      </c>
      <c r="BI60" s="24">
        <v>-0.12768582874462781</v>
      </c>
    </row>
    <row r="61" spans="1:61" x14ac:dyDescent="0.2">
      <c r="A61" s="23">
        <v>44074</v>
      </c>
      <c r="F61" s="24">
        <v>-3.4133286571865401E-2</v>
      </c>
      <c r="G61" s="24">
        <v>-3.3616788079970754E-2</v>
      </c>
      <c r="H61" s="24">
        <v>-3.3960217376116188E-2</v>
      </c>
      <c r="I61" s="24">
        <v>-3.5063087830445698E-2</v>
      </c>
      <c r="J61" s="24">
        <v>-3.6787497098607992E-2</v>
      </c>
      <c r="K61" s="24">
        <v>-3.8977961434865947E-2</v>
      </c>
      <c r="L61" s="24">
        <v>-4.1488653727086031E-2</v>
      </c>
      <c r="M61" s="24">
        <v>-4.4205090408287732E-2</v>
      </c>
      <c r="N61" s="24">
        <v>-4.7035744200107005E-2</v>
      </c>
      <c r="O61" s="24">
        <v>-4.9907273485722929E-2</v>
      </c>
      <c r="P61" s="24">
        <v>-5.2763379085949705E-2</v>
      </c>
      <c r="Q61" s="24">
        <v>-5.5560201831098409E-2</v>
      </c>
      <c r="R61" s="24">
        <v>-5.8262664238178899E-2</v>
      </c>
      <c r="S61" s="24">
        <v>-6.0842031153483488E-2</v>
      </c>
      <c r="T61" s="24">
        <v>-6.3274293029402587E-2</v>
      </c>
      <c r="U61" s="24">
        <v>-6.5539845377818151E-2</v>
      </c>
      <c r="V61" s="24">
        <v>-6.7623572098829132E-2</v>
      </c>
      <c r="W61" s="24">
        <v>-6.9513974034068268E-2</v>
      </c>
      <c r="X61" s="24">
        <v>-7.1202383454100668E-2</v>
      </c>
      <c r="Y61" s="24">
        <v>-7.2682530314305299E-2</v>
      </c>
      <c r="Z61" s="24">
        <v>-7.3950697343940067E-2</v>
      </c>
      <c r="AA61" s="24">
        <v>-7.5005189071003356E-2</v>
      </c>
      <c r="AB61" s="24">
        <v>-7.5845473058251886E-2</v>
      </c>
      <c r="AC61" s="24">
        <v>-7.6471897778540077E-2</v>
      </c>
      <c r="AD61" s="24">
        <v>-7.6885540680609168E-2</v>
      </c>
      <c r="AE61" s="24">
        <v>-7.7088086263869315E-2</v>
      </c>
      <c r="AF61" s="24">
        <v>-7.7081723633933424E-2</v>
      </c>
      <c r="AG61" s="24">
        <v>-7.6869063292649323E-2</v>
      </c>
      <c r="AH61" s="24">
        <v>-7.6453072908426067E-2</v>
      </c>
      <c r="AI61" s="24">
        <v>-7.5837024791739593E-2</v>
      </c>
      <c r="AJ61" s="24">
        <v>-7.5024452441477832E-2</v>
      </c>
      <c r="AK61" s="24">
        <v>-7.4019141559692359E-2</v>
      </c>
      <c r="AL61" s="24">
        <v>-7.2825225269301852E-2</v>
      </c>
      <c r="AM61" s="24">
        <v>-7.1447077243975338E-2</v>
      </c>
      <c r="AN61" s="24">
        <v>-6.9889084671806448E-2</v>
      </c>
      <c r="AO61" s="24">
        <v>-6.8155616176437561E-2</v>
      </c>
      <c r="AP61" s="24">
        <v>-6.6251024059088101E-2</v>
      </c>
      <c r="AQ61" s="24">
        <v>-6.4179646241700444E-2</v>
      </c>
      <c r="AR61" s="24">
        <v>-6.1945807938948626E-2</v>
      </c>
      <c r="AS61" s="24">
        <v>-5.9553823072307735E-2</v>
      </c>
      <c r="AT61" s="24">
        <v>-5.7007986040058869E-2</v>
      </c>
      <c r="AU61" s="24">
        <v>-5.4312529185524143E-2</v>
      </c>
      <c r="AV61" s="24">
        <v>-5.1471607065385797E-2</v>
      </c>
      <c r="AW61" s="24">
        <v>-4.8489303837857843E-2</v>
      </c>
      <c r="AX61" s="24">
        <v>-4.5369639838628226E-2</v>
      </c>
      <c r="AY61" s="24">
        <v>-4.2116560510728554E-2</v>
      </c>
      <c r="AZ61" s="24">
        <v>-3.873391106529054E-2</v>
      </c>
      <c r="BA61" s="24">
        <v>-3.5225439639313981E-2</v>
      </c>
      <c r="BB61" s="24">
        <v>-3.1594806436084623E-2</v>
      </c>
      <c r="BC61" s="24">
        <v>-2.7845591867185202E-2</v>
      </c>
      <c r="BD61" s="24">
        <v>-2.3981303093568787E-2</v>
      </c>
      <c r="BE61" s="24">
        <v>-2.0005367040932996E-2</v>
      </c>
      <c r="BF61" s="24">
        <v>-1.592111772297837E-2</v>
      </c>
      <c r="BG61" s="24">
        <v>-1.1731801499107658E-2</v>
      </c>
      <c r="BH61" s="24">
        <v>-7.440588643409074E-3</v>
      </c>
      <c r="BI61" s="24">
        <v>-3.0505870534589378E-3</v>
      </c>
    </row>
    <row r="62" spans="1:61" x14ac:dyDescent="0.2">
      <c r="A62" s="23">
        <v>44104</v>
      </c>
      <c r="E62" s="24">
        <v>-1.4660791381584475E-2</v>
      </c>
      <c r="F62" s="24">
        <v>-1.2515973496789824E-2</v>
      </c>
      <c r="G62" s="24">
        <v>-1.0873551240449671E-2</v>
      </c>
      <c r="H62" s="24">
        <v>-9.7778947219671324E-3</v>
      </c>
      <c r="I62" s="24">
        <v>-9.2676960106814719E-3</v>
      </c>
      <c r="J62" s="24">
        <v>-9.377866844014664E-3</v>
      </c>
      <c r="K62" s="24">
        <v>-1.0119165139616592E-2</v>
      </c>
      <c r="L62" s="24">
        <v>-1.1458782470405122E-2</v>
      </c>
      <c r="M62" s="24">
        <v>-1.3334589703452426E-2</v>
      </c>
      <c r="N62" s="24">
        <v>-1.5673105256332934E-2</v>
      </c>
      <c r="O62" s="24">
        <v>-1.8403399656823999E-2</v>
      </c>
      <c r="P62" s="24">
        <v>-2.1457739743557996E-2</v>
      </c>
      <c r="Q62" s="24">
        <v>-2.4770591115659525E-2</v>
      </c>
      <c r="R62" s="24">
        <v>-2.8277971438483009E-2</v>
      </c>
      <c r="S62" s="24">
        <v>-3.1917250013697149E-2</v>
      </c>
      <c r="T62" s="24">
        <v>-3.5630752549088852E-2</v>
      </c>
      <c r="U62" s="24">
        <v>-3.9369875365930437E-2</v>
      </c>
      <c r="V62" s="24">
        <v>-4.3093653283201402E-2</v>
      </c>
      <c r="W62" s="24">
        <v>-4.6767024315043454E-2</v>
      </c>
      <c r="X62" s="24">
        <v>-5.0359655599541191E-2</v>
      </c>
      <c r="Y62" s="24">
        <v>-5.3845449104778946E-2</v>
      </c>
      <c r="Z62" s="24">
        <v>-5.7202329815811866E-2</v>
      </c>
      <c r="AA62" s="24">
        <v>-6.0412114978166988E-2</v>
      </c>
      <c r="AB62" s="24">
        <v>-6.345989301961158E-2</v>
      </c>
      <c r="AC62" s="24">
        <v>-6.6333439499435112E-2</v>
      </c>
      <c r="AD62" s="24">
        <v>-6.9022769028512385E-2</v>
      </c>
      <c r="AE62" s="24">
        <v>-7.1519929178756575E-2</v>
      </c>
      <c r="AF62" s="24">
        <v>-7.3818838194214656E-2</v>
      </c>
      <c r="AG62" s="24">
        <v>-7.5915007754327982E-2</v>
      </c>
      <c r="AH62" s="24">
        <v>-7.7805301544326452E-2</v>
      </c>
      <c r="AI62" s="24">
        <v>-7.9487736444128321E-2</v>
      </c>
      <c r="AJ62" s="24">
        <v>-8.096132414909854E-2</v>
      </c>
      <c r="AK62" s="24">
        <v>-8.2225962930214114E-2</v>
      </c>
      <c r="AL62" s="24">
        <v>-8.3282275808330614E-2</v>
      </c>
      <c r="AM62" s="24">
        <v>-8.4131423624760823E-2</v>
      </c>
      <c r="AN62" s="24">
        <v>-8.4775021478551274E-2</v>
      </c>
      <c r="AO62" s="24">
        <v>-8.5215081931084E-2</v>
      </c>
      <c r="AP62" s="24">
        <v>-8.545396653505935E-2</v>
      </c>
      <c r="AQ62" s="24">
        <v>-8.5494344287910834E-2</v>
      </c>
      <c r="AR62" s="24">
        <v>-8.5339155849314202E-2</v>
      </c>
      <c r="AS62" s="24">
        <v>-8.4991570582446566E-2</v>
      </c>
      <c r="AT62" s="24">
        <v>-8.4454902272613375E-2</v>
      </c>
      <c r="AU62" s="24">
        <v>-8.3732563095218787E-2</v>
      </c>
      <c r="AV62" s="24">
        <v>-8.2828052124967619E-2</v>
      </c>
      <c r="AW62" s="24">
        <v>-8.1744945854270182E-2</v>
      </c>
      <c r="AX62" s="24">
        <v>-8.0486877274649635E-2</v>
      </c>
      <c r="AY62" s="24">
        <v>-7.9057505107923365E-2</v>
      </c>
      <c r="AZ62" s="24">
        <v>-7.7460506131324616E-2</v>
      </c>
      <c r="BA62" s="24">
        <v>-7.5699573425371633E-2</v>
      </c>
      <c r="BB62" s="24">
        <v>-7.377841483582176E-2</v>
      </c>
      <c r="BC62" s="24">
        <v>-7.1700751534918825E-2</v>
      </c>
      <c r="BD62" s="24">
        <v>-6.947031538676926E-2</v>
      </c>
      <c r="BE62" s="24">
        <v>-6.7090845855864154E-2</v>
      </c>
      <c r="BF62" s="24">
        <v>-6.4566088433248334E-2</v>
      </c>
      <c r="BG62" s="24">
        <v>-6.1899778098482849E-2</v>
      </c>
      <c r="BH62" s="24">
        <v>-5.9095610851717974E-2</v>
      </c>
      <c r="BI62" s="24">
        <v>-5.6157241085577687E-2</v>
      </c>
    </row>
    <row r="63" spans="1:61" x14ac:dyDescent="0.2">
      <c r="A63" s="23"/>
    </row>
    <row r="64" spans="1:61" x14ac:dyDescent="0.2">
      <c r="A64" s="23"/>
    </row>
    <row r="65" spans="1:1" x14ac:dyDescent="0.2">
      <c r="A65" s="23"/>
    </row>
    <row r="66" spans="1:1" x14ac:dyDescent="0.2">
      <c r="A66" s="23"/>
    </row>
    <row r="67" spans="1:1" x14ac:dyDescent="0.2">
      <c r="A67" s="23"/>
    </row>
    <row r="68" spans="1:1" x14ac:dyDescent="0.2">
      <c r="A68" s="23"/>
    </row>
    <row r="69" spans="1:1" x14ac:dyDescent="0.2">
      <c r="A69" s="23"/>
    </row>
    <row r="70" spans="1:1" x14ac:dyDescent="0.2">
      <c r="A70" s="23"/>
    </row>
    <row r="71" spans="1:1" x14ac:dyDescent="0.2">
      <c r="A71" s="23"/>
    </row>
    <row r="72" spans="1:1" x14ac:dyDescent="0.2">
      <c r="A72" s="23"/>
    </row>
    <row r="73" spans="1:1" x14ac:dyDescent="0.2">
      <c r="A73" s="23"/>
    </row>
    <row r="74" spans="1:1" x14ac:dyDescent="0.2">
      <c r="A74" s="23"/>
    </row>
    <row r="75" spans="1:1" x14ac:dyDescent="0.2">
      <c r="A75" s="23"/>
    </row>
    <row r="76" spans="1:1" x14ac:dyDescent="0.2">
      <c r="A76" s="23"/>
    </row>
    <row r="77" spans="1:1" x14ac:dyDescent="0.2">
      <c r="A77" s="23"/>
    </row>
    <row r="78" spans="1:1" x14ac:dyDescent="0.2">
      <c r="A78" s="23"/>
    </row>
    <row r="79" spans="1:1" x14ac:dyDescent="0.2">
      <c r="A79" s="23"/>
    </row>
    <row r="80" spans="1:1" x14ac:dyDescent="0.2">
      <c r="A80" s="23"/>
    </row>
    <row r="81" spans="1:1" x14ac:dyDescent="0.2">
      <c r="A81" s="23"/>
    </row>
    <row r="82" spans="1:1" x14ac:dyDescent="0.2">
      <c r="A82" s="23"/>
    </row>
    <row r="83" spans="1:1" x14ac:dyDescent="0.2">
      <c r="A83" s="23"/>
    </row>
    <row r="84" spans="1:1" x14ac:dyDescent="0.2">
      <c r="A84" s="23"/>
    </row>
    <row r="85" spans="1:1" x14ac:dyDescent="0.2">
      <c r="A85" s="23"/>
    </row>
    <row r="86" spans="1:1" x14ac:dyDescent="0.2">
      <c r="A86" s="23"/>
    </row>
    <row r="87" spans="1:1" x14ac:dyDescent="0.2">
      <c r="A87" s="23"/>
    </row>
    <row r="88" spans="1:1" x14ac:dyDescent="0.2">
      <c r="A88" s="23"/>
    </row>
    <row r="89" spans="1:1" x14ac:dyDescent="0.2">
      <c r="A89" s="23"/>
    </row>
    <row r="90" spans="1:1" x14ac:dyDescent="0.2">
      <c r="A90" s="23"/>
    </row>
    <row r="91" spans="1:1" x14ac:dyDescent="0.2">
      <c r="A91" s="23"/>
    </row>
    <row r="92" spans="1:1" x14ac:dyDescent="0.2">
      <c r="A92" s="23"/>
    </row>
    <row r="93" spans="1:1" x14ac:dyDescent="0.2">
      <c r="A93" s="23"/>
    </row>
    <row r="94" spans="1:1" x14ac:dyDescent="0.2">
      <c r="A94" s="23"/>
    </row>
    <row r="95" spans="1:1" x14ac:dyDescent="0.2">
      <c r="A95" s="23"/>
    </row>
    <row r="96" spans="1:1" x14ac:dyDescent="0.2">
      <c r="A96" s="23"/>
    </row>
    <row r="97" spans="1:1" x14ac:dyDescent="0.2">
      <c r="A97" s="23"/>
    </row>
    <row r="98" spans="1:1" x14ac:dyDescent="0.2">
      <c r="A98" s="23"/>
    </row>
    <row r="99" spans="1:1" x14ac:dyDescent="0.2">
      <c r="A99" s="23"/>
    </row>
    <row r="100" spans="1:1" x14ac:dyDescent="0.2">
      <c r="A100" s="23"/>
    </row>
    <row r="101" spans="1:1" x14ac:dyDescent="0.2">
      <c r="A101" s="23"/>
    </row>
    <row r="102" spans="1:1" x14ac:dyDescent="0.2">
      <c r="A102" s="23"/>
    </row>
    <row r="103" spans="1:1" x14ac:dyDescent="0.2">
      <c r="A103" s="23"/>
    </row>
    <row r="104" spans="1:1" x14ac:dyDescent="0.2">
      <c r="A104" s="23"/>
    </row>
    <row r="105" spans="1:1" x14ac:dyDescent="0.2">
      <c r="A105" s="23"/>
    </row>
    <row r="106" spans="1:1" x14ac:dyDescent="0.2">
      <c r="A106" s="23"/>
    </row>
    <row r="107" spans="1:1" x14ac:dyDescent="0.2">
      <c r="A107" s="23"/>
    </row>
    <row r="108" spans="1:1" x14ac:dyDescent="0.2">
      <c r="A108" s="23"/>
    </row>
    <row r="109" spans="1:1" x14ac:dyDescent="0.2">
      <c r="A109" s="23"/>
    </row>
    <row r="110" spans="1:1" x14ac:dyDescent="0.2">
      <c r="A110" s="23"/>
    </row>
    <row r="111" spans="1:1" x14ac:dyDescent="0.2">
      <c r="A111" s="23"/>
    </row>
    <row r="112" spans="1:1" x14ac:dyDescent="0.2">
      <c r="A112" s="23"/>
    </row>
    <row r="113" spans="1:1" x14ac:dyDescent="0.2">
      <c r="A113" s="23"/>
    </row>
    <row r="114" spans="1:1" x14ac:dyDescent="0.2">
      <c r="A114" s="23"/>
    </row>
    <row r="115" spans="1:1" x14ac:dyDescent="0.2">
      <c r="A115" s="23"/>
    </row>
    <row r="116" spans="1:1" x14ac:dyDescent="0.2">
      <c r="A116" s="23"/>
    </row>
    <row r="117" spans="1:1" x14ac:dyDescent="0.2">
      <c r="A117" s="23"/>
    </row>
    <row r="118" spans="1:1" x14ac:dyDescent="0.2">
      <c r="A118" s="23"/>
    </row>
    <row r="119" spans="1:1" x14ac:dyDescent="0.2">
      <c r="A119" s="23"/>
    </row>
    <row r="120" spans="1:1" x14ac:dyDescent="0.2">
      <c r="A120" s="23"/>
    </row>
    <row r="121" spans="1:1" x14ac:dyDescent="0.2">
      <c r="A121" s="23"/>
    </row>
    <row r="122" spans="1:1" x14ac:dyDescent="0.2">
      <c r="A122" s="23"/>
    </row>
    <row r="123" spans="1:1" x14ac:dyDescent="0.2">
      <c r="A123" s="23"/>
    </row>
    <row r="124" spans="1:1" x14ac:dyDescent="0.2">
      <c r="A124" s="23"/>
    </row>
    <row r="125" spans="1:1" x14ac:dyDescent="0.2">
      <c r="A125" s="23"/>
    </row>
    <row r="126" spans="1:1" x14ac:dyDescent="0.2">
      <c r="A126" s="23"/>
    </row>
    <row r="127" spans="1:1" x14ac:dyDescent="0.2">
      <c r="A127" s="23"/>
    </row>
    <row r="128" spans="1:1" x14ac:dyDescent="0.2">
      <c r="A128" s="23"/>
    </row>
    <row r="129" spans="1:1" x14ac:dyDescent="0.2">
      <c r="A129" s="23"/>
    </row>
    <row r="130" spans="1:1" x14ac:dyDescent="0.2">
      <c r="A130" s="23"/>
    </row>
    <row r="131" spans="1:1" x14ac:dyDescent="0.2">
      <c r="A131" s="23"/>
    </row>
    <row r="132" spans="1:1" x14ac:dyDescent="0.2">
      <c r="A132" s="23"/>
    </row>
    <row r="133" spans="1:1" x14ac:dyDescent="0.2">
      <c r="A133" s="23"/>
    </row>
    <row r="134" spans="1:1" x14ac:dyDescent="0.2">
      <c r="A134" s="23"/>
    </row>
    <row r="135" spans="1:1" x14ac:dyDescent="0.2">
      <c r="A135" s="23"/>
    </row>
    <row r="136" spans="1:1" x14ac:dyDescent="0.2">
      <c r="A136" s="23"/>
    </row>
    <row r="137" spans="1:1" x14ac:dyDescent="0.2">
      <c r="A137" s="23"/>
    </row>
    <row r="138" spans="1:1" x14ac:dyDescent="0.2">
      <c r="A138" s="23"/>
    </row>
    <row r="139" spans="1:1" x14ac:dyDescent="0.2">
      <c r="A139" s="23"/>
    </row>
    <row r="140" spans="1:1" x14ac:dyDescent="0.2">
      <c r="A140" s="23"/>
    </row>
    <row r="141" spans="1:1" x14ac:dyDescent="0.2">
      <c r="A141" s="23"/>
    </row>
    <row r="142" spans="1:1" x14ac:dyDescent="0.2">
      <c r="A142" s="23"/>
    </row>
    <row r="143" spans="1:1" x14ac:dyDescent="0.2">
      <c r="A143" s="23"/>
    </row>
    <row r="144" spans="1:1" x14ac:dyDescent="0.2">
      <c r="A144" s="23"/>
    </row>
    <row r="145" spans="1:1" x14ac:dyDescent="0.2">
      <c r="A145" s="23"/>
    </row>
    <row r="146" spans="1:1" x14ac:dyDescent="0.2">
      <c r="A146" s="23"/>
    </row>
    <row r="147" spans="1:1" x14ac:dyDescent="0.2">
      <c r="A147" s="23"/>
    </row>
    <row r="148" spans="1:1" x14ac:dyDescent="0.2">
      <c r="A148" s="23"/>
    </row>
    <row r="149" spans="1:1" x14ac:dyDescent="0.2">
      <c r="A149" s="23"/>
    </row>
    <row r="150" spans="1:1" x14ac:dyDescent="0.2">
      <c r="A150" s="23"/>
    </row>
    <row r="151" spans="1:1" x14ac:dyDescent="0.2">
      <c r="A151" s="23"/>
    </row>
    <row r="152" spans="1:1" x14ac:dyDescent="0.2">
      <c r="A152" s="23"/>
    </row>
    <row r="153" spans="1:1" x14ac:dyDescent="0.2">
      <c r="A153" s="23"/>
    </row>
    <row r="154" spans="1:1" x14ac:dyDescent="0.2">
      <c r="A154" s="23"/>
    </row>
    <row r="155" spans="1:1" x14ac:dyDescent="0.2">
      <c r="A155" s="23"/>
    </row>
    <row r="156" spans="1:1" x14ac:dyDescent="0.2">
      <c r="A156" s="23"/>
    </row>
    <row r="157" spans="1:1" x14ac:dyDescent="0.2">
      <c r="A157" s="23"/>
    </row>
    <row r="158" spans="1:1" x14ac:dyDescent="0.2">
      <c r="A158" s="23"/>
    </row>
    <row r="159" spans="1:1" x14ac:dyDescent="0.2">
      <c r="A159" s="23"/>
    </row>
    <row r="160" spans="1:1" x14ac:dyDescent="0.2">
      <c r="A160" s="23"/>
    </row>
    <row r="161" spans="1:1" x14ac:dyDescent="0.2">
      <c r="A161" s="23"/>
    </row>
    <row r="162" spans="1:1" x14ac:dyDescent="0.2">
      <c r="A162" s="23"/>
    </row>
    <row r="163" spans="1:1" x14ac:dyDescent="0.2">
      <c r="A163" s="23"/>
    </row>
    <row r="164" spans="1:1" x14ac:dyDescent="0.2">
      <c r="A164" s="23"/>
    </row>
    <row r="165" spans="1:1" x14ac:dyDescent="0.2">
      <c r="A165" s="23"/>
    </row>
    <row r="166" spans="1:1" x14ac:dyDescent="0.2">
      <c r="A166" s="23"/>
    </row>
    <row r="167" spans="1:1" x14ac:dyDescent="0.2">
      <c r="A167" s="23"/>
    </row>
    <row r="168" spans="1:1" x14ac:dyDescent="0.2">
      <c r="A168" s="23"/>
    </row>
    <row r="169" spans="1:1" x14ac:dyDescent="0.2">
      <c r="A169" s="23"/>
    </row>
    <row r="170" spans="1:1" x14ac:dyDescent="0.2">
      <c r="A170" s="23"/>
    </row>
    <row r="171" spans="1:1" x14ac:dyDescent="0.2">
      <c r="A171" s="23"/>
    </row>
    <row r="172" spans="1:1" x14ac:dyDescent="0.2">
      <c r="A172" s="23"/>
    </row>
    <row r="173" spans="1:1" x14ac:dyDescent="0.2">
      <c r="A173" s="23"/>
    </row>
    <row r="174" spans="1:1" x14ac:dyDescent="0.2">
      <c r="A174" s="23"/>
    </row>
    <row r="175" spans="1:1" x14ac:dyDescent="0.2">
      <c r="A175" s="23"/>
    </row>
    <row r="176" spans="1:1" x14ac:dyDescent="0.2">
      <c r="A176" s="23"/>
    </row>
    <row r="177" spans="1:1" x14ac:dyDescent="0.2">
      <c r="A177" s="23"/>
    </row>
    <row r="178" spans="1:1" x14ac:dyDescent="0.2">
      <c r="A178" s="23"/>
    </row>
    <row r="179" spans="1:1" x14ac:dyDescent="0.2">
      <c r="A179" s="23"/>
    </row>
    <row r="180" spans="1:1" x14ac:dyDescent="0.2">
      <c r="A180" s="23"/>
    </row>
    <row r="181" spans="1:1" x14ac:dyDescent="0.2">
      <c r="A181" s="23"/>
    </row>
    <row r="182" spans="1:1" x14ac:dyDescent="0.2">
      <c r="A182" s="23"/>
    </row>
    <row r="183" spans="1:1" x14ac:dyDescent="0.2">
      <c r="A183" s="23"/>
    </row>
    <row r="184" spans="1:1" x14ac:dyDescent="0.2">
      <c r="A184" s="23"/>
    </row>
    <row r="185" spans="1:1" x14ac:dyDescent="0.2">
      <c r="A185" s="23"/>
    </row>
    <row r="186" spans="1:1" x14ac:dyDescent="0.2">
      <c r="A186" s="23"/>
    </row>
    <row r="187" spans="1:1" x14ac:dyDescent="0.2">
      <c r="A187" s="23"/>
    </row>
    <row r="188" spans="1:1" x14ac:dyDescent="0.2">
      <c r="A188" s="23"/>
    </row>
    <row r="189" spans="1:1" x14ac:dyDescent="0.2">
      <c r="A189" s="23"/>
    </row>
    <row r="190" spans="1:1" x14ac:dyDescent="0.2">
      <c r="A190" s="23"/>
    </row>
    <row r="191" spans="1:1" x14ac:dyDescent="0.2">
      <c r="A191" s="23"/>
    </row>
    <row r="192" spans="1:1" x14ac:dyDescent="0.2">
      <c r="A192" s="23"/>
    </row>
    <row r="193" spans="1:1" x14ac:dyDescent="0.2">
      <c r="A193" s="23"/>
    </row>
    <row r="194" spans="1:1" x14ac:dyDescent="0.2">
      <c r="A194" s="23"/>
    </row>
    <row r="195" spans="1:1" x14ac:dyDescent="0.2">
      <c r="A195" s="23"/>
    </row>
    <row r="196" spans="1:1" x14ac:dyDescent="0.2">
      <c r="A196" s="23"/>
    </row>
    <row r="197" spans="1:1" x14ac:dyDescent="0.2">
      <c r="A197" s="23"/>
    </row>
    <row r="198" spans="1:1" x14ac:dyDescent="0.2">
      <c r="A198" s="23"/>
    </row>
    <row r="199" spans="1:1" x14ac:dyDescent="0.2">
      <c r="A199" s="23"/>
    </row>
    <row r="200" spans="1:1" x14ac:dyDescent="0.2">
      <c r="A200" s="23"/>
    </row>
    <row r="201" spans="1:1" x14ac:dyDescent="0.2">
      <c r="A201" s="23"/>
    </row>
    <row r="202" spans="1:1" x14ac:dyDescent="0.2">
      <c r="A202" s="23"/>
    </row>
    <row r="203" spans="1:1" x14ac:dyDescent="0.2">
      <c r="A203" s="23"/>
    </row>
    <row r="204" spans="1:1" x14ac:dyDescent="0.2">
      <c r="A204" s="23"/>
    </row>
    <row r="205" spans="1:1" x14ac:dyDescent="0.2">
      <c r="A205" s="23"/>
    </row>
    <row r="206" spans="1:1" x14ac:dyDescent="0.2">
      <c r="A206" s="23"/>
    </row>
    <row r="207" spans="1:1" x14ac:dyDescent="0.2">
      <c r="A207" s="23"/>
    </row>
    <row r="208" spans="1:1" x14ac:dyDescent="0.2">
      <c r="A208" s="23"/>
    </row>
    <row r="209" spans="1:1" x14ac:dyDescent="0.2">
      <c r="A209" s="23"/>
    </row>
    <row r="210" spans="1:1" x14ac:dyDescent="0.2">
      <c r="A210" s="23"/>
    </row>
    <row r="211" spans="1:1" x14ac:dyDescent="0.2">
      <c r="A211" s="23"/>
    </row>
    <row r="212" spans="1:1" x14ac:dyDescent="0.2">
      <c r="A212" s="23"/>
    </row>
    <row r="213" spans="1:1" x14ac:dyDescent="0.2">
      <c r="A213" s="23"/>
    </row>
    <row r="214" spans="1:1" x14ac:dyDescent="0.2">
      <c r="A214" s="23"/>
    </row>
    <row r="215" spans="1:1" x14ac:dyDescent="0.2">
      <c r="A215" s="23"/>
    </row>
    <row r="216" spans="1:1" x14ac:dyDescent="0.2">
      <c r="A216" s="23"/>
    </row>
    <row r="217" spans="1:1" x14ac:dyDescent="0.2">
      <c r="A217" s="23"/>
    </row>
    <row r="218" spans="1:1" x14ac:dyDescent="0.2">
      <c r="A218" s="23"/>
    </row>
    <row r="219" spans="1:1" x14ac:dyDescent="0.2">
      <c r="A219" s="23"/>
    </row>
    <row r="220" spans="1:1" x14ac:dyDescent="0.2">
      <c r="A220" s="23"/>
    </row>
    <row r="221" spans="1:1" x14ac:dyDescent="0.2">
      <c r="A221" s="23"/>
    </row>
    <row r="222" spans="1:1" x14ac:dyDescent="0.2">
      <c r="A222" s="23"/>
    </row>
    <row r="223" spans="1:1" x14ac:dyDescent="0.2">
      <c r="A223" s="23"/>
    </row>
    <row r="224" spans="1:1" x14ac:dyDescent="0.2">
      <c r="A224" s="23"/>
    </row>
    <row r="225" spans="1:1" x14ac:dyDescent="0.2">
      <c r="A225" s="23"/>
    </row>
    <row r="226" spans="1:1" x14ac:dyDescent="0.2">
      <c r="A226" s="23"/>
    </row>
    <row r="227" spans="1:1" x14ac:dyDescent="0.2">
      <c r="A227" s="23"/>
    </row>
    <row r="228" spans="1:1" x14ac:dyDescent="0.2">
      <c r="A228" s="23"/>
    </row>
    <row r="229" spans="1:1" x14ac:dyDescent="0.2">
      <c r="A229" s="23"/>
    </row>
    <row r="230" spans="1:1" x14ac:dyDescent="0.2">
      <c r="A230" s="23"/>
    </row>
    <row r="231" spans="1:1" x14ac:dyDescent="0.2">
      <c r="A231" s="23"/>
    </row>
    <row r="232" spans="1:1" x14ac:dyDescent="0.2">
      <c r="A232" s="23"/>
    </row>
    <row r="233" spans="1:1" x14ac:dyDescent="0.2">
      <c r="A233" s="23"/>
    </row>
    <row r="234" spans="1:1" x14ac:dyDescent="0.2">
      <c r="A234" s="23"/>
    </row>
    <row r="235" spans="1:1" x14ac:dyDescent="0.2">
      <c r="A235" s="23"/>
    </row>
    <row r="236" spans="1:1" x14ac:dyDescent="0.2">
      <c r="A236" s="23"/>
    </row>
    <row r="237" spans="1:1" x14ac:dyDescent="0.2">
      <c r="A237" s="23"/>
    </row>
    <row r="238" spans="1:1" x14ac:dyDescent="0.2">
      <c r="A238" s="23"/>
    </row>
    <row r="239" spans="1:1" x14ac:dyDescent="0.2">
      <c r="A239" s="23"/>
    </row>
    <row r="240" spans="1:1" x14ac:dyDescent="0.2">
      <c r="A240" s="23"/>
    </row>
    <row r="241" spans="1:1" x14ac:dyDescent="0.2">
      <c r="A241" s="23"/>
    </row>
    <row r="242" spans="1:1" x14ac:dyDescent="0.2">
      <c r="A242" s="23"/>
    </row>
    <row r="243" spans="1:1" x14ac:dyDescent="0.2">
      <c r="A243" s="23"/>
    </row>
    <row r="244" spans="1:1" x14ac:dyDescent="0.2">
      <c r="A244" s="23"/>
    </row>
    <row r="245" spans="1:1" x14ac:dyDescent="0.2">
      <c r="A245" s="23"/>
    </row>
    <row r="246" spans="1:1" x14ac:dyDescent="0.2">
      <c r="A246" s="23"/>
    </row>
    <row r="247" spans="1:1" x14ac:dyDescent="0.2">
      <c r="A247" s="23"/>
    </row>
    <row r="248" spans="1:1" x14ac:dyDescent="0.2">
      <c r="A248" s="23"/>
    </row>
    <row r="249" spans="1:1" x14ac:dyDescent="0.2">
      <c r="A249" s="23"/>
    </row>
    <row r="250" spans="1:1" x14ac:dyDescent="0.2">
      <c r="A250" s="23"/>
    </row>
    <row r="251" spans="1:1" x14ac:dyDescent="0.2">
      <c r="A251" s="23"/>
    </row>
    <row r="252" spans="1:1" x14ac:dyDescent="0.2">
      <c r="A252" s="23"/>
    </row>
    <row r="253" spans="1:1" x14ac:dyDescent="0.2">
      <c r="A253" s="23"/>
    </row>
    <row r="254" spans="1:1" x14ac:dyDescent="0.2">
      <c r="A254" s="23"/>
    </row>
    <row r="255" spans="1:1" x14ac:dyDescent="0.2">
      <c r="A255" s="23"/>
    </row>
    <row r="256" spans="1:1" x14ac:dyDescent="0.2">
      <c r="A256" s="23"/>
    </row>
    <row r="257" spans="1:1" x14ac:dyDescent="0.2">
      <c r="A257" s="23"/>
    </row>
    <row r="258" spans="1:1" x14ac:dyDescent="0.2">
      <c r="A258" s="23"/>
    </row>
    <row r="259" spans="1:1" x14ac:dyDescent="0.2">
      <c r="A259" s="23"/>
    </row>
    <row r="260" spans="1:1" x14ac:dyDescent="0.2">
      <c r="A260" s="23"/>
    </row>
    <row r="261" spans="1:1" x14ac:dyDescent="0.2">
      <c r="A261" s="23"/>
    </row>
    <row r="262" spans="1:1" x14ac:dyDescent="0.2">
      <c r="A262" s="23"/>
    </row>
    <row r="263" spans="1:1" x14ac:dyDescent="0.2">
      <c r="A263" s="23"/>
    </row>
    <row r="264" spans="1:1" x14ac:dyDescent="0.2">
      <c r="A264" s="23"/>
    </row>
    <row r="265" spans="1:1" x14ac:dyDescent="0.2">
      <c r="A265" s="23"/>
    </row>
    <row r="266" spans="1:1" x14ac:dyDescent="0.2">
      <c r="A266" s="23"/>
    </row>
    <row r="267" spans="1:1" x14ac:dyDescent="0.2">
      <c r="A267" s="23"/>
    </row>
    <row r="268" spans="1:1" x14ac:dyDescent="0.2">
      <c r="A268" s="23"/>
    </row>
    <row r="269" spans="1:1" x14ac:dyDescent="0.2">
      <c r="A269" s="23"/>
    </row>
    <row r="270" spans="1:1" x14ac:dyDescent="0.2">
      <c r="A270" s="23"/>
    </row>
    <row r="271" spans="1:1" x14ac:dyDescent="0.2">
      <c r="A271" s="23"/>
    </row>
    <row r="272" spans="1:1" x14ac:dyDescent="0.2">
      <c r="A272" s="23"/>
    </row>
    <row r="273" spans="1:1" x14ac:dyDescent="0.2">
      <c r="A273" s="23"/>
    </row>
    <row r="274" spans="1:1" x14ac:dyDescent="0.2">
      <c r="A274" s="23"/>
    </row>
    <row r="275" spans="1:1" x14ac:dyDescent="0.2">
      <c r="A275" s="23"/>
    </row>
    <row r="276" spans="1:1" x14ac:dyDescent="0.2">
      <c r="A276" s="23"/>
    </row>
    <row r="277" spans="1:1" x14ac:dyDescent="0.2">
      <c r="A277" s="23"/>
    </row>
    <row r="278" spans="1:1" x14ac:dyDescent="0.2">
      <c r="A278" s="23"/>
    </row>
    <row r="279" spans="1:1" x14ac:dyDescent="0.2">
      <c r="A279" s="23"/>
    </row>
    <row r="280" spans="1:1" x14ac:dyDescent="0.2">
      <c r="A280" s="23"/>
    </row>
    <row r="281" spans="1:1" x14ac:dyDescent="0.2">
      <c r="A281" s="23"/>
    </row>
    <row r="282" spans="1:1" x14ac:dyDescent="0.2">
      <c r="A282" s="23"/>
    </row>
    <row r="283" spans="1:1" x14ac:dyDescent="0.2">
      <c r="A283" s="23"/>
    </row>
    <row r="284" spans="1:1" x14ac:dyDescent="0.2">
      <c r="A284" s="23"/>
    </row>
    <row r="285" spans="1:1" x14ac:dyDescent="0.2">
      <c r="A285" s="23"/>
    </row>
    <row r="286" spans="1:1" x14ac:dyDescent="0.2">
      <c r="A286" s="23"/>
    </row>
    <row r="287" spans="1:1" x14ac:dyDescent="0.2">
      <c r="A287" s="23"/>
    </row>
    <row r="288" spans="1:1" x14ac:dyDescent="0.2">
      <c r="A288" s="23"/>
    </row>
    <row r="289" spans="1:1" x14ac:dyDescent="0.2">
      <c r="A289" s="23"/>
    </row>
    <row r="290" spans="1:1" x14ac:dyDescent="0.2">
      <c r="A290" s="23"/>
    </row>
    <row r="291" spans="1:1" x14ac:dyDescent="0.2">
      <c r="A291" s="23"/>
    </row>
    <row r="292" spans="1:1" x14ac:dyDescent="0.2">
      <c r="A292" s="23"/>
    </row>
    <row r="293" spans="1:1" x14ac:dyDescent="0.2">
      <c r="A293" s="23"/>
    </row>
    <row r="294" spans="1:1" x14ac:dyDescent="0.2">
      <c r="A294" s="23"/>
    </row>
    <row r="295" spans="1:1" x14ac:dyDescent="0.2">
      <c r="A295" s="23"/>
    </row>
    <row r="296" spans="1:1" x14ac:dyDescent="0.2">
      <c r="A296" s="23"/>
    </row>
    <row r="297" spans="1:1" x14ac:dyDescent="0.2">
      <c r="A297" s="23"/>
    </row>
    <row r="298" spans="1:1" x14ac:dyDescent="0.2">
      <c r="A298" s="23"/>
    </row>
    <row r="299" spans="1:1" x14ac:dyDescent="0.2">
      <c r="A299" s="23"/>
    </row>
    <row r="300" spans="1:1" x14ac:dyDescent="0.2">
      <c r="A300" s="23"/>
    </row>
    <row r="301" spans="1:1" x14ac:dyDescent="0.2">
      <c r="A301" s="23"/>
    </row>
    <row r="302" spans="1:1" x14ac:dyDescent="0.2">
      <c r="A302" s="23"/>
    </row>
    <row r="303" spans="1:1" x14ac:dyDescent="0.2">
      <c r="A303" s="23"/>
    </row>
    <row r="304" spans="1:1" x14ac:dyDescent="0.2">
      <c r="A304" s="23"/>
    </row>
    <row r="305" spans="1:1" x14ac:dyDescent="0.2">
      <c r="A305" s="23"/>
    </row>
    <row r="306" spans="1:1" x14ac:dyDescent="0.2">
      <c r="A306" s="23"/>
    </row>
    <row r="307" spans="1:1" x14ac:dyDescent="0.2">
      <c r="A307" s="23"/>
    </row>
    <row r="308" spans="1:1" x14ac:dyDescent="0.2">
      <c r="A308" s="23"/>
    </row>
    <row r="309" spans="1:1" x14ac:dyDescent="0.2">
      <c r="A309" s="23"/>
    </row>
    <row r="310" spans="1:1" x14ac:dyDescent="0.2">
      <c r="A310" s="23"/>
    </row>
    <row r="311" spans="1:1" x14ac:dyDescent="0.2">
      <c r="A311" s="23"/>
    </row>
    <row r="312" spans="1:1" x14ac:dyDescent="0.2">
      <c r="A312" s="23"/>
    </row>
    <row r="313" spans="1:1" x14ac:dyDescent="0.2">
      <c r="A313" s="23"/>
    </row>
    <row r="314" spans="1:1" x14ac:dyDescent="0.2">
      <c r="A314" s="23"/>
    </row>
    <row r="315" spans="1:1" x14ac:dyDescent="0.2">
      <c r="A315" s="23"/>
    </row>
    <row r="316" spans="1:1" x14ac:dyDescent="0.2">
      <c r="A316" s="23"/>
    </row>
    <row r="317" spans="1:1" x14ac:dyDescent="0.2">
      <c r="A317" s="23"/>
    </row>
    <row r="318" spans="1:1" x14ac:dyDescent="0.2">
      <c r="A318" s="23"/>
    </row>
    <row r="319" spans="1:1" x14ac:dyDescent="0.2">
      <c r="A319" s="23"/>
    </row>
    <row r="320" spans="1:1" x14ac:dyDescent="0.2">
      <c r="A320" s="23"/>
    </row>
    <row r="321" spans="1:1" x14ac:dyDescent="0.2">
      <c r="A321" s="23"/>
    </row>
    <row r="322" spans="1:1" x14ac:dyDescent="0.2">
      <c r="A322" s="23"/>
    </row>
    <row r="323" spans="1:1" x14ac:dyDescent="0.2">
      <c r="A323" s="23"/>
    </row>
    <row r="324" spans="1:1" x14ac:dyDescent="0.2">
      <c r="A324" s="23"/>
    </row>
    <row r="325" spans="1:1" x14ac:dyDescent="0.2">
      <c r="A325" s="23"/>
    </row>
    <row r="326" spans="1:1" x14ac:dyDescent="0.2">
      <c r="A326" s="23"/>
    </row>
    <row r="327" spans="1:1" x14ac:dyDescent="0.2">
      <c r="A327" s="23"/>
    </row>
    <row r="328" spans="1:1" x14ac:dyDescent="0.2">
      <c r="A328" s="23"/>
    </row>
    <row r="329" spans="1:1" x14ac:dyDescent="0.2">
      <c r="A329" s="23"/>
    </row>
    <row r="330" spans="1:1" x14ac:dyDescent="0.2">
      <c r="A330" s="23"/>
    </row>
    <row r="331" spans="1:1" x14ac:dyDescent="0.2">
      <c r="A331" s="23"/>
    </row>
    <row r="332" spans="1:1" x14ac:dyDescent="0.2">
      <c r="A332" s="23"/>
    </row>
    <row r="333" spans="1:1" x14ac:dyDescent="0.2">
      <c r="A333" s="23"/>
    </row>
    <row r="334" spans="1:1" x14ac:dyDescent="0.2">
      <c r="A334" s="23"/>
    </row>
    <row r="335" spans="1:1" x14ac:dyDescent="0.2">
      <c r="A335" s="23"/>
    </row>
    <row r="336" spans="1:1" x14ac:dyDescent="0.2">
      <c r="A336" s="23"/>
    </row>
    <row r="337" spans="1:1" x14ac:dyDescent="0.2">
      <c r="A337" s="23"/>
    </row>
    <row r="338" spans="1:1" x14ac:dyDescent="0.2">
      <c r="A338" s="23"/>
    </row>
    <row r="339" spans="1:1" x14ac:dyDescent="0.2">
      <c r="A339" s="23"/>
    </row>
    <row r="340" spans="1:1" x14ac:dyDescent="0.2">
      <c r="A340" s="23"/>
    </row>
    <row r="341" spans="1:1" x14ac:dyDescent="0.2">
      <c r="A341" s="23"/>
    </row>
    <row r="342" spans="1:1" x14ac:dyDescent="0.2">
      <c r="A342" s="23"/>
    </row>
    <row r="343" spans="1:1" x14ac:dyDescent="0.2">
      <c r="A343" s="23"/>
    </row>
    <row r="344" spans="1:1" x14ac:dyDescent="0.2">
      <c r="A344" s="23"/>
    </row>
    <row r="345" spans="1:1" x14ac:dyDescent="0.2">
      <c r="A345" s="23"/>
    </row>
    <row r="346" spans="1:1" x14ac:dyDescent="0.2">
      <c r="A346" s="23"/>
    </row>
    <row r="347" spans="1:1" x14ac:dyDescent="0.2">
      <c r="A347" s="23"/>
    </row>
    <row r="348" spans="1:1" x14ac:dyDescent="0.2">
      <c r="A348" s="23"/>
    </row>
    <row r="349" spans="1:1" x14ac:dyDescent="0.2">
      <c r="A349" s="23"/>
    </row>
    <row r="350" spans="1:1" x14ac:dyDescent="0.2">
      <c r="A350" s="23"/>
    </row>
    <row r="351" spans="1:1" x14ac:dyDescent="0.2">
      <c r="A351" s="23"/>
    </row>
    <row r="352" spans="1:1" x14ac:dyDescent="0.2">
      <c r="A352" s="23"/>
    </row>
    <row r="353" spans="1:1" x14ac:dyDescent="0.2">
      <c r="A353" s="23"/>
    </row>
    <row r="354" spans="1:1" x14ac:dyDescent="0.2">
      <c r="A354" s="23"/>
    </row>
    <row r="355" spans="1:1" x14ac:dyDescent="0.2">
      <c r="A355" s="23"/>
    </row>
    <row r="356" spans="1:1" x14ac:dyDescent="0.2">
      <c r="A356" s="23"/>
    </row>
    <row r="357" spans="1:1" x14ac:dyDescent="0.2">
      <c r="A357" s="23"/>
    </row>
    <row r="358" spans="1:1" x14ac:dyDescent="0.2">
      <c r="A358" s="23"/>
    </row>
    <row r="359" spans="1:1" x14ac:dyDescent="0.2">
      <c r="A359" s="23"/>
    </row>
    <row r="360" spans="1:1" x14ac:dyDescent="0.2">
      <c r="A360" s="23"/>
    </row>
    <row r="361" spans="1:1" x14ac:dyDescent="0.2">
      <c r="A361" s="23"/>
    </row>
    <row r="362" spans="1:1" x14ac:dyDescent="0.2">
      <c r="A362" s="23"/>
    </row>
    <row r="363" spans="1:1" x14ac:dyDescent="0.2">
      <c r="A363" s="23"/>
    </row>
    <row r="364" spans="1:1" x14ac:dyDescent="0.2">
      <c r="A364" s="23"/>
    </row>
    <row r="365" spans="1:1" x14ac:dyDescent="0.2">
      <c r="A365" s="23"/>
    </row>
    <row r="366" spans="1:1" x14ac:dyDescent="0.2">
      <c r="A366" s="23"/>
    </row>
    <row r="367" spans="1:1" x14ac:dyDescent="0.2">
      <c r="A367" s="23"/>
    </row>
    <row r="368" spans="1:1" x14ac:dyDescent="0.2">
      <c r="A368" s="23"/>
    </row>
    <row r="369" spans="1:1" x14ac:dyDescent="0.2">
      <c r="A369" s="23"/>
    </row>
    <row r="370" spans="1:1" x14ac:dyDescent="0.2">
      <c r="A370" s="23"/>
    </row>
    <row r="371" spans="1:1" x14ac:dyDescent="0.2">
      <c r="A371" s="23"/>
    </row>
    <row r="372" spans="1:1" x14ac:dyDescent="0.2">
      <c r="A372" s="23"/>
    </row>
    <row r="373" spans="1:1" x14ac:dyDescent="0.2">
      <c r="A373" s="23"/>
    </row>
    <row r="374" spans="1:1" x14ac:dyDescent="0.2">
      <c r="A374" s="23"/>
    </row>
    <row r="375" spans="1:1" x14ac:dyDescent="0.2">
      <c r="A375" s="23"/>
    </row>
    <row r="376" spans="1:1" x14ac:dyDescent="0.2">
      <c r="A376" s="23"/>
    </row>
    <row r="377" spans="1:1" x14ac:dyDescent="0.2">
      <c r="A377" s="23"/>
    </row>
    <row r="378" spans="1:1" x14ac:dyDescent="0.2">
      <c r="A378" s="23"/>
    </row>
    <row r="379" spans="1:1" x14ac:dyDescent="0.2">
      <c r="A379" s="23"/>
    </row>
    <row r="380" spans="1:1" x14ac:dyDescent="0.2">
      <c r="A380" s="23"/>
    </row>
    <row r="381" spans="1:1" x14ac:dyDescent="0.2">
      <c r="A381" s="23"/>
    </row>
    <row r="382" spans="1:1" x14ac:dyDescent="0.2">
      <c r="A382" s="23"/>
    </row>
    <row r="383" spans="1:1" x14ac:dyDescent="0.2">
      <c r="A383" s="23"/>
    </row>
    <row r="384" spans="1:1" x14ac:dyDescent="0.2">
      <c r="A384" s="23"/>
    </row>
    <row r="385" spans="1:1" x14ac:dyDescent="0.2">
      <c r="A385" s="23"/>
    </row>
    <row r="386" spans="1:1" x14ac:dyDescent="0.2">
      <c r="A386" s="23"/>
    </row>
    <row r="387" spans="1:1" x14ac:dyDescent="0.2">
      <c r="A387" s="23"/>
    </row>
    <row r="388" spans="1:1" x14ac:dyDescent="0.2">
      <c r="A388" s="23"/>
    </row>
    <row r="389" spans="1:1" x14ac:dyDescent="0.2">
      <c r="A389" s="23"/>
    </row>
    <row r="390" spans="1:1" x14ac:dyDescent="0.2">
      <c r="A390" s="23"/>
    </row>
    <row r="391" spans="1:1" x14ac:dyDescent="0.2">
      <c r="A391" s="23"/>
    </row>
    <row r="392" spans="1:1" x14ac:dyDescent="0.2">
      <c r="A392" s="23"/>
    </row>
    <row r="393" spans="1:1" x14ac:dyDescent="0.2">
      <c r="A393" s="23"/>
    </row>
    <row r="394" spans="1:1" x14ac:dyDescent="0.2">
      <c r="A394" s="23"/>
    </row>
    <row r="395" spans="1:1" x14ac:dyDescent="0.2">
      <c r="A395" s="23"/>
    </row>
    <row r="396" spans="1:1" x14ac:dyDescent="0.2">
      <c r="A396" s="23"/>
    </row>
    <row r="397" spans="1:1" x14ac:dyDescent="0.2">
      <c r="A397" s="23"/>
    </row>
    <row r="398" spans="1:1" x14ac:dyDescent="0.2">
      <c r="A398" s="23"/>
    </row>
    <row r="399" spans="1:1" x14ac:dyDescent="0.2">
      <c r="A399" s="23"/>
    </row>
    <row r="400" spans="1:1" x14ac:dyDescent="0.2">
      <c r="A400" s="23"/>
    </row>
    <row r="401" spans="1:1" x14ac:dyDescent="0.2">
      <c r="A401" s="23"/>
    </row>
    <row r="402" spans="1:1" x14ac:dyDescent="0.2">
      <c r="A402" s="23"/>
    </row>
    <row r="403" spans="1:1" x14ac:dyDescent="0.2">
      <c r="A403" s="23"/>
    </row>
    <row r="404" spans="1:1" x14ac:dyDescent="0.2">
      <c r="A404" s="23"/>
    </row>
    <row r="405" spans="1:1" x14ac:dyDescent="0.2">
      <c r="A405" s="23"/>
    </row>
    <row r="406" spans="1:1" x14ac:dyDescent="0.2">
      <c r="A406" s="23"/>
    </row>
    <row r="407" spans="1:1" x14ac:dyDescent="0.2">
      <c r="A407" s="23"/>
    </row>
    <row r="408" spans="1:1" x14ac:dyDescent="0.2">
      <c r="A408" s="23"/>
    </row>
    <row r="409" spans="1:1" x14ac:dyDescent="0.2">
      <c r="A409" s="23"/>
    </row>
    <row r="410" spans="1:1" x14ac:dyDescent="0.2">
      <c r="A410" s="23"/>
    </row>
    <row r="411" spans="1:1" x14ac:dyDescent="0.2">
      <c r="A411" s="23"/>
    </row>
    <row r="412" spans="1:1" x14ac:dyDescent="0.2">
      <c r="A412" s="23"/>
    </row>
    <row r="413" spans="1:1" x14ac:dyDescent="0.2">
      <c r="A413" s="23"/>
    </row>
    <row r="414" spans="1:1" x14ac:dyDescent="0.2">
      <c r="A414" s="23"/>
    </row>
    <row r="415" spans="1:1" x14ac:dyDescent="0.2">
      <c r="A415" s="23"/>
    </row>
    <row r="416" spans="1:1" x14ac:dyDescent="0.2">
      <c r="A416" s="23"/>
    </row>
    <row r="417" spans="1:1" x14ac:dyDescent="0.2">
      <c r="A417" s="23"/>
    </row>
    <row r="418" spans="1:1" x14ac:dyDescent="0.2">
      <c r="A418" s="23"/>
    </row>
    <row r="419" spans="1:1" x14ac:dyDescent="0.2">
      <c r="A419" s="23"/>
    </row>
    <row r="420" spans="1:1" x14ac:dyDescent="0.2">
      <c r="A420" s="23"/>
    </row>
    <row r="421" spans="1:1" x14ac:dyDescent="0.2">
      <c r="A421" s="23"/>
    </row>
    <row r="422" spans="1:1" x14ac:dyDescent="0.2">
      <c r="A422" s="23"/>
    </row>
    <row r="423" spans="1:1" x14ac:dyDescent="0.2">
      <c r="A423" s="23"/>
    </row>
    <row r="424" spans="1:1" x14ac:dyDescent="0.2">
      <c r="A424" s="23"/>
    </row>
    <row r="425" spans="1:1" x14ac:dyDescent="0.2">
      <c r="A425" s="23"/>
    </row>
    <row r="426" spans="1:1" x14ac:dyDescent="0.2">
      <c r="A426" s="23"/>
    </row>
    <row r="427" spans="1:1" x14ac:dyDescent="0.2">
      <c r="A427" s="23"/>
    </row>
    <row r="428" spans="1:1" x14ac:dyDescent="0.2">
      <c r="A428" s="23"/>
    </row>
    <row r="429" spans="1:1" x14ac:dyDescent="0.2">
      <c r="A429" s="23"/>
    </row>
    <row r="430" spans="1:1" x14ac:dyDescent="0.2">
      <c r="A430" s="23"/>
    </row>
    <row r="431" spans="1:1" x14ac:dyDescent="0.2">
      <c r="A431" s="23"/>
    </row>
    <row r="432" spans="1:1" x14ac:dyDescent="0.2">
      <c r="A432" s="23"/>
    </row>
    <row r="433" spans="1:1" x14ac:dyDescent="0.2">
      <c r="A433" s="23"/>
    </row>
    <row r="434" spans="1:1" x14ac:dyDescent="0.2">
      <c r="A434" s="23"/>
    </row>
    <row r="435" spans="1:1" x14ac:dyDescent="0.2">
      <c r="A435" s="23"/>
    </row>
    <row r="436" spans="1:1" x14ac:dyDescent="0.2">
      <c r="A436" s="23"/>
    </row>
    <row r="437" spans="1:1" x14ac:dyDescent="0.2">
      <c r="A437" s="23"/>
    </row>
    <row r="438" spans="1:1" x14ac:dyDescent="0.2">
      <c r="A438" s="23"/>
    </row>
    <row r="439" spans="1:1" x14ac:dyDescent="0.2">
      <c r="A439" s="23"/>
    </row>
    <row r="440" spans="1:1" x14ac:dyDescent="0.2">
      <c r="A440" s="23"/>
    </row>
    <row r="441" spans="1:1" x14ac:dyDescent="0.2">
      <c r="A441" s="23"/>
    </row>
    <row r="442" spans="1:1" x14ac:dyDescent="0.2">
      <c r="A442" s="23"/>
    </row>
    <row r="443" spans="1:1" x14ac:dyDescent="0.2">
      <c r="A443" s="23"/>
    </row>
    <row r="444" spans="1:1" x14ac:dyDescent="0.2">
      <c r="A444" s="23"/>
    </row>
    <row r="445" spans="1:1" x14ac:dyDescent="0.2">
      <c r="A445" s="23"/>
    </row>
    <row r="446" spans="1:1" x14ac:dyDescent="0.2">
      <c r="A446" s="23"/>
    </row>
    <row r="447" spans="1:1" x14ac:dyDescent="0.2">
      <c r="A447" s="23"/>
    </row>
    <row r="448" spans="1:1" x14ac:dyDescent="0.2">
      <c r="A448" s="23"/>
    </row>
    <row r="449" spans="1:1" x14ac:dyDescent="0.2">
      <c r="A449" s="23"/>
    </row>
    <row r="450" spans="1:1" x14ac:dyDescent="0.2">
      <c r="A450" s="23"/>
    </row>
    <row r="451" spans="1:1" x14ac:dyDescent="0.2">
      <c r="A451" s="23"/>
    </row>
    <row r="452" spans="1:1" x14ac:dyDescent="0.2">
      <c r="A452" s="23"/>
    </row>
    <row r="453" spans="1:1" x14ac:dyDescent="0.2">
      <c r="A453" s="23"/>
    </row>
    <row r="454" spans="1:1" x14ac:dyDescent="0.2">
      <c r="A454" s="23"/>
    </row>
    <row r="455" spans="1:1" x14ac:dyDescent="0.2">
      <c r="A455" s="23"/>
    </row>
    <row r="456" spans="1:1" x14ac:dyDescent="0.2">
      <c r="A456" s="23"/>
    </row>
    <row r="457" spans="1:1" x14ac:dyDescent="0.2">
      <c r="A457" s="23"/>
    </row>
    <row r="458" spans="1:1" x14ac:dyDescent="0.2">
      <c r="A458" s="23"/>
    </row>
    <row r="459" spans="1:1" x14ac:dyDescent="0.2">
      <c r="A459" s="23"/>
    </row>
    <row r="460" spans="1:1" x14ac:dyDescent="0.2">
      <c r="A460" s="23"/>
    </row>
    <row r="461" spans="1:1" x14ac:dyDescent="0.2">
      <c r="A461" s="23"/>
    </row>
    <row r="462" spans="1:1" x14ac:dyDescent="0.2">
      <c r="A462" s="23"/>
    </row>
    <row r="463" spans="1:1" x14ac:dyDescent="0.2">
      <c r="A463" s="23"/>
    </row>
    <row r="464" spans="1:1" x14ac:dyDescent="0.2">
      <c r="A464" s="23"/>
    </row>
    <row r="465" spans="1:1" x14ac:dyDescent="0.2">
      <c r="A465" s="23"/>
    </row>
    <row r="466" spans="1:1" x14ac:dyDescent="0.2">
      <c r="A466" s="23"/>
    </row>
    <row r="467" spans="1:1" x14ac:dyDescent="0.2">
      <c r="A467" s="23"/>
    </row>
    <row r="468" spans="1:1" x14ac:dyDescent="0.2">
      <c r="A468" s="23"/>
    </row>
    <row r="469" spans="1:1" x14ac:dyDescent="0.2">
      <c r="A469" s="23"/>
    </row>
    <row r="470" spans="1:1" x14ac:dyDescent="0.2">
      <c r="A470" s="23"/>
    </row>
    <row r="471" spans="1:1" x14ac:dyDescent="0.2">
      <c r="A471" s="23"/>
    </row>
    <row r="472" spans="1:1" x14ac:dyDescent="0.2">
      <c r="A472" s="23"/>
    </row>
    <row r="473" spans="1:1" x14ac:dyDescent="0.2">
      <c r="A473" s="23"/>
    </row>
    <row r="474" spans="1:1" x14ac:dyDescent="0.2">
      <c r="A474" s="23"/>
    </row>
    <row r="475" spans="1:1" x14ac:dyDescent="0.2">
      <c r="A475" s="23"/>
    </row>
    <row r="476" spans="1:1" x14ac:dyDescent="0.2">
      <c r="A476" s="23"/>
    </row>
    <row r="477" spans="1:1" x14ac:dyDescent="0.2">
      <c r="A477" s="23"/>
    </row>
    <row r="478" spans="1:1" x14ac:dyDescent="0.2">
      <c r="A478" s="23"/>
    </row>
    <row r="479" spans="1:1" x14ac:dyDescent="0.2">
      <c r="A479" s="23"/>
    </row>
    <row r="480" spans="1:1" x14ac:dyDescent="0.2">
      <c r="A480" s="23"/>
    </row>
    <row r="481" spans="1:1" x14ac:dyDescent="0.2">
      <c r="A481" s="23"/>
    </row>
    <row r="482" spans="1:1" x14ac:dyDescent="0.2">
      <c r="A482" s="23"/>
    </row>
    <row r="483" spans="1:1" x14ac:dyDescent="0.2">
      <c r="A483" s="23"/>
    </row>
    <row r="484" spans="1:1" x14ac:dyDescent="0.2">
      <c r="A484" s="23"/>
    </row>
    <row r="485" spans="1:1" x14ac:dyDescent="0.2">
      <c r="A485" s="23"/>
    </row>
    <row r="486" spans="1:1" x14ac:dyDescent="0.2">
      <c r="A486" s="23"/>
    </row>
    <row r="487" spans="1:1" x14ac:dyDescent="0.2">
      <c r="A487" s="23"/>
    </row>
    <row r="488" spans="1:1" x14ac:dyDescent="0.2">
      <c r="A488" s="23"/>
    </row>
    <row r="489" spans="1:1" x14ac:dyDescent="0.2">
      <c r="A489" s="23"/>
    </row>
    <row r="490" spans="1:1" x14ac:dyDescent="0.2">
      <c r="A490" s="23"/>
    </row>
    <row r="491" spans="1:1" x14ac:dyDescent="0.2">
      <c r="A491" s="23"/>
    </row>
    <row r="492" spans="1:1" x14ac:dyDescent="0.2">
      <c r="A492" s="23"/>
    </row>
    <row r="493" spans="1:1" x14ac:dyDescent="0.2">
      <c r="A493" s="23"/>
    </row>
    <row r="494" spans="1:1" x14ac:dyDescent="0.2">
      <c r="A494" s="23"/>
    </row>
    <row r="495" spans="1:1" x14ac:dyDescent="0.2">
      <c r="A495" s="23"/>
    </row>
    <row r="496" spans="1:1" x14ac:dyDescent="0.2">
      <c r="A496" s="23"/>
    </row>
    <row r="497" spans="1:1" x14ac:dyDescent="0.2">
      <c r="A497" s="23"/>
    </row>
    <row r="498" spans="1:1" x14ac:dyDescent="0.2">
      <c r="A498" s="23"/>
    </row>
    <row r="499" spans="1:1" x14ac:dyDescent="0.2">
      <c r="A499" s="23"/>
    </row>
    <row r="500" spans="1:1" x14ac:dyDescent="0.2">
      <c r="A500" s="23"/>
    </row>
    <row r="501" spans="1:1" x14ac:dyDescent="0.2">
      <c r="A501" s="23"/>
    </row>
    <row r="502" spans="1:1" x14ac:dyDescent="0.2">
      <c r="A502" s="23"/>
    </row>
    <row r="503" spans="1:1" x14ac:dyDescent="0.2">
      <c r="A503" s="23"/>
    </row>
    <row r="504" spans="1:1" x14ac:dyDescent="0.2">
      <c r="A504" s="23"/>
    </row>
    <row r="505" spans="1:1" x14ac:dyDescent="0.2">
      <c r="A505" s="23"/>
    </row>
    <row r="506" spans="1:1" x14ac:dyDescent="0.2">
      <c r="A506" s="23"/>
    </row>
    <row r="507" spans="1:1" x14ac:dyDescent="0.2">
      <c r="A507" s="23"/>
    </row>
    <row r="508" spans="1:1" x14ac:dyDescent="0.2">
      <c r="A508" s="23"/>
    </row>
    <row r="509" spans="1:1" x14ac:dyDescent="0.2">
      <c r="A509" s="23"/>
    </row>
    <row r="510" spans="1:1" x14ac:dyDescent="0.2">
      <c r="A510" s="23"/>
    </row>
    <row r="511" spans="1:1" x14ac:dyDescent="0.2">
      <c r="A511" s="23"/>
    </row>
    <row r="512" spans="1:1" x14ac:dyDescent="0.2">
      <c r="A512" s="23"/>
    </row>
    <row r="513" spans="1:1" x14ac:dyDescent="0.2">
      <c r="A513" s="23"/>
    </row>
    <row r="514" spans="1:1" x14ac:dyDescent="0.2">
      <c r="A514" s="23"/>
    </row>
    <row r="515" spans="1:1" x14ac:dyDescent="0.2">
      <c r="A515" s="23"/>
    </row>
    <row r="516" spans="1:1" x14ac:dyDescent="0.2">
      <c r="A516" s="23"/>
    </row>
    <row r="517" spans="1:1" x14ac:dyDescent="0.2">
      <c r="A517" s="23"/>
    </row>
    <row r="518" spans="1:1" x14ac:dyDescent="0.2">
      <c r="A518" s="23"/>
    </row>
    <row r="519" spans="1:1" x14ac:dyDescent="0.2">
      <c r="A519" s="23"/>
    </row>
    <row r="520" spans="1:1" x14ac:dyDescent="0.2">
      <c r="A520" s="23"/>
    </row>
    <row r="521" spans="1:1" x14ac:dyDescent="0.2">
      <c r="A521" s="23"/>
    </row>
    <row r="522" spans="1:1" x14ac:dyDescent="0.2">
      <c r="A522" s="23"/>
    </row>
    <row r="523" spans="1:1" x14ac:dyDescent="0.2">
      <c r="A523" s="23"/>
    </row>
    <row r="524" spans="1:1" x14ac:dyDescent="0.2">
      <c r="A524" s="23"/>
    </row>
    <row r="525" spans="1:1" x14ac:dyDescent="0.2">
      <c r="A525" s="23"/>
    </row>
    <row r="526" spans="1:1" x14ac:dyDescent="0.2">
      <c r="A526" s="23"/>
    </row>
    <row r="527" spans="1:1" x14ac:dyDescent="0.2">
      <c r="A527" s="23"/>
    </row>
    <row r="528" spans="1:1" x14ac:dyDescent="0.2">
      <c r="A528" s="23"/>
    </row>
    <row r="529" spans="1:1" x14ac:dyDescent="0.2">
      <c r="A529" s="23"/>
    </row>
    <row r="530" spans="1:1" x14ac:dyDescent="0.2">
      <c r="A530" s="23"/>
    </row>
    <row r="531" spans="1:1" x14ac:dyDescent="0.2">
      <c r="A531" s="23"/>
    </row>
    <row r="532" spans="1:1" x14ac:dyDescent="0.2">
      <c r="A532" s="23"/>
    </row>
    <row r="533" spans="1:1" x14ac:dyDescent="0.2">
      <c r="A533" s="23"/>
    </row>
    <row r="534" spans="1:1" x14ac:dyDescent="0.2">
      <c r="A534" s="23"/>
    </row>
    <row r="535" spans="1:1" x14ac:dyDescent="0.2">
      <c r="A535" s="23"/>
    </row>
    <row r="536" spans="1:1" x14ac:dyDescent="0.2">
      <c r="A536" s="23"/>
    </row>
    <row r="537" spans="1:1" x14ac:dyDescent="0.2">
      <c r="A537" s="23"/>
    </row>
    <row r="538" spans="1:1" x14ac:dyDescent="0.2">
      <c r="A538" s="23"/>
    </row>
    <row r="539" spans="1:1" x14ac:dyDescent="0.2">
      <c r="A539" s="23"/>
    </row>
    <row r="540" spans="1:1" x14ac:dyDescent="0.2">
      <c r="A540" s="23"/>
    </row>
    <row r="541" spans="1:1" x14ac:dyDescent="0.2">
      <c r="A541" s="23"/>
    </row>
    <row r="542" spans="1:1" x14ac:dyDescent="0.2">
      <c r="A542" s="23"/>
    </row>
    <row r="543" spans="1:1" x14ac:dyDescent="0.2">
      <c r="A543" s="23"/>
    </row>
    <row r="544" spans="1:1" x14ac:dyDescent="0.2">
      <c r="A544" s="23"/>
    </row>
    <row r="545" spans="1:1" x14ac:dyDescent="0.2">
      <c r="A545" s="23"/>
    </row>
    <row r="546" spans="1:1" x14ac:dyDescent="0.2">
      <c r="A546" s="23"/>
    </row>
    <row r="547" spans="1:1" x14ac:dyDescent="0.2">
      <c r="A547" s="23"/>
    </row>
    <row r="548" spans="1:1" x14ac:dyDescent="0.2">
      <c r="A548" s="23"/>
    </row>
    <row r="549" spans="1:1" x14ac:dyDescent="0.2">
      <c r="A549" s="23"/>
    </row>
    <row r="550" spans="1:1" x14ac:dyDescent="0.2">
      <c r="A550" s="23"/>
    </row>
    <row r="551" spans="1:1" x14ac:dyDescent="0.2">
      <c r="A551" s="23"/>
    </row>
    <row r="552" spans="1:1" x14ac:dyDescent="0.2">
      <c r="A552" s="23"/>
    </row>
    <row r="553" spans="1:1" x14ac:dyDescent="0.2">
      <c r="A553" s="23"/>
    </row>
    <row r="554" spans="1:1" x14ac:dyDescent="0.2">
      <c r="A554" s="23"/>
    </row>
    <row r="555" spans="1:1" x14ac:dyDescent="0.2">
      <c r="A555" s="23"/>
    </row>
    <row r="556" spans="1:1" x14ac:dyDescent="0.2">
      <c r="A556" s="23"/>
    </row>
    <row r="557" spans="1:1" x14ac:dyDescent="0.2">
      <c r="A557" s="23"/>
    </row>
    <row r="558" spans="1:1" x14ac:dyDescent="0.2">
      <c r="A558" s="23"/>
    </row>
    <row r="559" spans="1:1" x14ac:dyDescent="0.2">
      <c r="A559" s="23"/>
    </row>
    <row r="560" spans="1:1" x14ac:dyDescent="0.2">
      <c r="A560" s="23"/>
    </row>
    <row r="561" spans="1:1" x14ac:dyDescent="0.2">
      <c r="A561" s="23"/>
    </row>
    <row r="562" spans="1:1" x14ac:dyDescent="0.2">
      <c r="A562" s="23"/>
    </row>
    <row r="563" spans="1:1" x14ac:dyDescent="0.2">
      <c r="A563" s="23"/>
    </row>
    <row r="564" spans="1:1" x14ac:dyDescent="0.2">
      <c r="A564" s="23"/>
    </row>
    <row r="565" spans="1:1" x14ac:dyDescent="0.2">
      <c r="A565" s="23"/>
    </row>
    <row r="566" spans="1:1" x14ac:dyDescent="0.2">
      <c r="A566" s="23"/>
    </row>
    <row r="567" spans="1:1" x14ac:dyDescent="0.2">
      <c r="A567" s="23"/>
    </row>
    <row r="568" spans="1:1" x14ac:dyDescent="0.2">
      <c r="A568" s="23"/>
    </row>
    <row r="569" spans="1:1" x14ac:dyDescent="0.2">
      <c r="A569" s="23"/>
    </row>
    <row r="570" spans="1:1" x14ac:dyDescent="0.2">
      <c r="A570" s="23"/>
    </row>
    <row r="571" spans="1:1" x14ac:dyDescent="0.2">
      <c r="A571" s="23"/>
    </row>
    <row r="572" spans="1:1" x14ac:dyDescent="0.2">
      <c r="A572" s="23"/>
    </row>
    <row r="573" spans="1:1" x14ac:dyDescent="0.2">
      <c r="A573" s="23"/>
    </row>
    <row r="574" spans="1:1" x14ac:dyDescent="0.2">
      <c r="A574" s="23"/>
    </row>
    <row r="575" spans="1:1" x14ac:dyDescent="0.2">
      <c r="A575" s="23"/>
    </row>
    <row r="576" spans="1:1" x14ac:dyDescent="0.2">
      <c r="A576" s="23"/>
    </row>
    <row r="577" spans="1:1" x14ac:dyDescent="0.2">
      <c r="A577" s="23"/>
    </row>
    <row r="578" spans="1:1" x14ac:dyDescent="0.2">
      <c r="A578" s="23"/>
    </row>
    <row r="579" spans="1:1" x14ac:dyDescent="0.2">
      <c r="A579" s="23"/>
    </row>
    <row r="580" spans="1:1" x14ac:dyDescent="0.2">
      <c r="A580" s="23"/>
    </row>
    <row r="581" spans="1:1" x14ac:dyDescent="0.2">
      <c r="A581" s="23"/>
    </row>
    <row r="582" spans="1:1" x14ac:dyDescent="0.2">
      <c r="A582" s="23"/>
    </row>
    <row r="583" spans="1:1" x14ac:dyDescent="0.2">
      <c r="A583" s="23"/>
    </row>
    <row r="584" spans="1:1" x14ac:dyDescent="0.2">
      <c r="A584" s="23"/>
    </row>
    <row r="585" spans="1:1" x14ac:dyDescent="0.2">
      <c r="A585" s="23"/>
    </row>
    <row r="586" spans="1:1" x14ac:dyDescent="0.2">
      <c r="A586" s="23"/>
    </row>
    <row r="587" spans="1:1" x14ac:dyDescent="0.2">
      <c r="A587" s="23"/>
    </row>
    <row r="588" spans="1:1" x14ac:dyDescent="0.2">
      <c r="A588" s="23"/>
    </row>
    <row r="589" spans="1:1" x14ac:dyDescent="0.2">
      <c r="A589" s="23"/>
    </row>
    <row r="590" spans="1:1" x14ac:dyDescent="0.2">
      <c r="A590" s="23"/>
    </row>
    <row r="591" spans="1:1" x14ac:dyDescent="0.2">
      <c r="A591" s="23"/>
    </row>
    <row r="592" spans="1:1" x14ac:dyDescent="0.2">
      <c r="A592" s="23"/>
    </row>
    <row r="593" spans="1:1" x14ac:dyDescent="0.2">
      <c r="A593" s="23"/>
    </row>
    <row r="594" spans="1:1" x14ac:dyDescent="0.2">
      <c r="A594" s="23"/>
    </row>
    <row r="595" spans="1:1" x14ac:dyDescent="0.2">
      <c r="A595" s="23"/>
    </row>
    <row r="596" spans="1:1" x14ac:dyDescent="0.2">
      <c r="A596" s="23"/>
    </row>
    <row r="597" spans="1:1" x14ac:dyDescent="0.2">
      <c r="A597" s="23"/>
    </row>
    <row r="598" spans="1:1" x14ac:dyDescent="0.2">
      <c r="A598" s="23"/>
    </row>
    <row r="599" spans="1:1" x14ac:dyDescent="0.2">
      <c r="A599" s="23"/>
    </row>
    <row r="600" spans="1:1" x14ac:dyDescent="0.2">
      <c r="A600" s="23"/>
    </row>
    <row r="601" spans="1:1" x14ac:dyDescent="0.2">
      <c r="A601" s="23"/>
    </row>
    <row r="602" spans="1:1" x14ac:dyDescent="0.2">
      <c r="A602" s="23"/>
    </row>
    <row r="603" spans="1:1" x14ac:dyDescent="0.2">
      <c r="A603" s="23"/>
    </row>
    <row r="604" spans="1:1" x14ac:dyDescent="0.2">
      <c r="A604" s="23"/>
    </row>
    <row r="605" spans="1:1" x14ac:dyDescent="0.2">
      <c r="A605" s="23"/>
    </row>
    <row r="606" spans="1:1" x14ac:dyDescent="0.2">
      <c r="A606" s="23"/>
    </row>
    <row r="607" spans="1:1" x14ac:dyDescent="0.2">
      <c r="A607" s="23"/>
    </row>
    <row r="608" spans="1:1" x14ac:dyDescent="0.2">
      <c r="A608" s="23"/>
    </row>
    <row r="609" spans="1:1" x14ac:dyDescent="0.2">
      <c r="A609" s="23"/>
    </row>
    <row r="610" spans="1:1" x14ac:dyDescent="0.2">
      <c r="A610" s="23"/>
    </row>
    <row r="611" spans="1:1" x14ac:dyDescent="0.2">
      <c r="A611" s="23"/>
    </row>
    <row r="612" spans="1:1" x14ac:dyDescent="0.2">
      <c r="A612" s="23"/>
    </row>
    <row r="613" spans="1:1" x14ac:dyDescent="0.2">
      <c r="A613" s="23"/>
    </row>
    <row r="614" spans="1:1" x14ac:dyDescent="0.2">
      <c r="A614" s="23"/>
    </row>
    <row r="615" spans="1:1" x14ac:dyDescent="0.2">
      <c r="A615" s="23"/>
    </row>
    <row r="616" spans="1:1" x14ac:dyDescent="0.2">
      <c r="A616" s="23"/>
    </row>
    <row r="617" spans="1:1" x14ac:dyDescent="0.2">
      <c r="A617" s="23"/>
    </row>
    <row r="618" spans="1:1" x14ac:dyDescent="0.2">
      <c r="A618" s="23"/>
    </row>
    <row r="619" spans="1:1" x14ac:dyDescent="0.2">
      <c r="A619" s="23"/>
    </row>
    <row r="620" spans="1:1" x14ac:dyDescent="0.2">
      <c r="A620" s="23"/>
    </row>
    <row r="621" spans="1:1" x14ac:dyDescent="0.2">
      <c r="A621" s="23"/>
    </row>
    <row r="622" spans="1:1" x14ac:dyDescent="0.2">
      <c r="A622" s="23"/>
    </row>
    <row r="623" spans="1:1" x14ac:dyDescent="0.2">
      <c r="A623" s="23"/>
    </row>
    <row r="624" spans="1:1" x14ac:dyDescent="0.2">
      <c r="A624" s="23"/>
    </row>
    <row r="625" spans="1:1" x14ac:dyDescent="0.2">
      <c r="A625" s="23"/>
    </row>
    <row r="626" spans="1:1" x14ac:dyDescent="0.2">
      <c r="A626" s="23"/>
    </row>
    <row r="627" spans="1:1" x14ac:dyDescent="0.2">
      <c r="A627" s="23"/>
    </row>
    <row r="628" spans="1:1" x14ac:dyDescent="0.2">
      <c r="A628" s="23"/>
    </row>
    <row r="629" spans="1:1" x14ac:dyDescent="0.2">
      <c r="A629" s="23"/>
    </row>
    <row r="630" spans="1:1" x14ac:dyDescent="0.2">
      <c r="A630" s="23"/>
    </row>
    <row r="631" spans="1:1" x14ac:dyDescent="0.2">
      <c r="A631" s="23"/>
    </row>
    <row r="632" spans="1:1" x14ac:dyDescent="0.2">
      <c r="A632" s="23"/>
    </row>
    <row r="633" spans="1:1" x14ac:dyDescent="0.2">
      <c r="A633" s="23"/>
    </row>
    <row r="634" spans="1:1" x14ac:dyDescent="0.2">
      <c r="A634" s="23"/>
    </row>
    <row r="635" spans="1:1" x14ac:dyDescent="0.2">
      <c r="A635" s="23"/>
    </row>
    <row r="636" spans="1:1" x14ac:dyDescent="0.2">
      <c r="A636" s="23"/>
    </row>
    <row r="637" spans="1:1" x14ac:dyDescent="0.2">
      <c r="A637" s="23"/>
    </row>
    <row r="638" spans="1:1" x14ac:dyDescent="0.2">
      <c r="A638" s="23"/>
    </row>
    <row r="639" spans="1:1" x14ac:dyDescent="0.2">
      <c r="A639" s="23"/>
    </row>
    <row r="640" spans="1:1" x14ac:dyDescent="0.2">
      <c r="A640" s="23"/>
    </row>
    <row r="641" spans="1:1" x14ac:dyDescent="0.2">
      <c r="A641" s="23"/>
    </row>
    <row r="642" spans="1:1" x14ac:dyDescent="0.2">
      <c r="A642" s="23"/>
    </row>
    <row r="643" spans="1:1" x14ac:dyDescent="0.2">
      <c r="A643" s="23"/>
    </row>
    <row r="644" spans="1:1" x14ac:dyDescent="0.2">
      <c r="A644" s="23"/>
    </row>
    <row r="645" spans="1:1" x14ac:dyDescent="0.2">
      <c r="A645" s="23"/>
    </row>
    <row r="646" spans="1:1" x14ac:dyDescent="0.2">
      <c r="A646" s="23"/>
    </row>
    <row r="647" spans="1:1" x14ac:dyDescent="0.2">
      <c r="A647" s="23"/>
    </row>
    <row r="648" spans="1:1" x14ac:dyDescent="0.2">
      <c r="A648" s="23"/>
    </row>
    <row r="649" spans="1:1" x14ac:dyDescent="0.2">
      <c r="A649" s="23"/>
    </row>
    <row r="650" spans="1:1" x14ac:dyDescent="0.2">
      <c r="A650" s="23"/>
    </row>
    <row r="651" spans="1:1" x14ac:dyDescent="0.2">
      <c r="A651" s="23"/>
    </row>
    <row r="652" spans="1:1" x14ac:dyDescent="0.2">
      <c r="A652" s="23"/>
    </row>
    <row r="653" spans="1:1" x14ac:dyDescent="0.2">
      <c r="A653" s="23"/>
    </row>
    <row r="654" spans="1:1" x14ac:dyDescent="0.2">
      <c r="A654" s="23"/>
    </row>
    <row r="655" spans="1:1" x14ac:dyDescent="0.2">
      <c r="A655" s="23"/>
    </row>
    <row r="656" spans="1:1" x14ac:dyDescent="0.2">
      <c r="A656" s="23"/>
    </row>
    <row r="657" spans="1:1" x14ac:dyDescent="0.2">
      <c r="A657" s="23"/>
    </row>
    <row r="658" spans="1:1" x14ac:dyDescent="0.2">
      <c r="A658" s="23"/>
    </row>
    <row r="659" spans="1:1" x14ac:dyDescent="0.2">
      <c r="A659" s="23"/>
    </row>
    <row r="660" spans="1:1" x14ac:dyDescent="0.2">
      <c r="A660" s="23"/>
    </row>
    <row r="661" spans="1:1" x14ac:dyDescent="0.2">
      <c r="A661" s="23"/>
    </row>
    <row r="662" spans="1:1" x14ac:dyDescent="0.2">
      <c r="A662" s="23"/>
    </row>
    <row r="663" spans="1:1" x14ac:dyDescent="0.2">
      <c r="A663" s="23"/>
    </row>
    <row r="664" spans="1:1" x14ac:dyDescent="0.2">
      <c r="A664" s="23"/>
    </row>
    <row r="665" spans="1:1" x14ac:dyDescent="0.2">
      <c r="A665" s="23"/>
    </row>
    <row r="666" spans="1:1" x14ac:dyDescent="0.2">
      <c r="A666" s="23"/>
    </row>
    <row r="667" spans="1:1" x14ac:dyDescent="0.2">
      <c r="A667" s="23"/>
    </row>
    <row r="668" spans="1:1" x14ac:dyDescent="0.2">
      <c r="A668" s="23"/>
    </row>
    <row r="669" spans="1:1" x14ac:dyDescent="0.2">
      <c r="A669" s="23"/>
    </row>
    <row r="670" spans="1:1" x14ac:dyDescent="0.2">
      <c r="A670" s="23"/>
    </row>
    <row r="671" spans="1:1" x14ac:dyDescent="0.2">
      <c r="A671" s="23"/>
    </row>
    <row r="672" spans="1:1" x14ac:dyDescent="0.2">
      <c r="A672" s="23"/>
    </row>
    <row r="673" spans="1:1" x14ac:dyDescent="0.2">
      <c r="A673" s="23"/>
    </row>
    <row r="674" spans="1:1" x14ac:dyDescent="0.2">
      <c r="A674" s="23"/>
    </row>
    <row r="675" spans="1:1" x14ac:dyDescent="0.2">
      <c r="A675" s="23"/>
    </row>
    <row r="676" spans="1:1" x14ac:dyDescent="0.2">
      <c r="A676" s="23"/>
    </row>
    <row r="677" spans="1:1" x14ac:dyDescent="0.2">
      <c r="A677" s="23"/>
    </row>
    <row r="678" spans="1:1" x14ac:dyDescent="0.2">
      <c r="A678" s="23"/>
    </row>
    <row r="679" spans="1:1" x14ac:dyDescent="0.2">
      <c r="A679" s="23"/>
    </row>
    <row r="680" spans="1:1" x14ac:dyDescent="0.2">
      <c r="A680" s="23"/>
    </row>
    <row r="681" spans="1:1" x14ac:dyDescent="0.2">
      <c r="A681" s="23"/>
    </row>
    <row r="682" spans="1:1" x14ac:dyDescent="0.2">
      <c r="A682" s="23"/>
    </row>
    <row r="683" spans="1:1" x14ac:dyDescent="0.2">
      <c r="A683" s="23"/>
    </row>
    <row r="684" spans="1:1" x14ac:dyDescent="0.2">
      <c r="A684" s="23"/>
    </row>
    <row r="685" spans="1:1" x14ac:dyDescent="0.2">
      <c r="A685" s="23"/>
    </row>
    <row r="686" spans="1:1" x14ac:dyDescent="0.2">
      <c r="A686" s="23"/>
    </row>
    <row r="687" spans="1:1" x14ac:dyDescent="0.2">
      <c r="A687" s="23"/>
    </row>
    <row r="688" spans="1:1" x14ac:dyDescent="0.2">
      <c r="A688" s="23"/>
    </row>
    <row r="689" spans="1:1" x14ac:dyDescent="0.2">
      <c r="A689" s="23"/>
    </row>
    <row r="690" spans="1:1" x14ac:dyDescent="0.2">
      <c r="A690" s="23"/>
    </row>
    <row r="691" spans="1:1" x14ac:dyDescent="0.2">
      <c r="A691" s="23"/>
    </row>
    <row r="692" spans="1:1" x14ac:dyDescent="0.2">
      <c r="A692" s="23"/>
    </row>
    <row r="693" spans="1:1" x14ac:dyDescent="0.2">
      <c r="A693" s="23"/>
    </row>
    <row r="694" spans="1:1" x14ac:dyDescent="0.2">
      <c r="A694" s="23"/>
    </row>
    <row r="695" spans="1:1" x14ac:dyDescent="0.2">
      <c r="A695" s="23"/>
    </row>
    <row r="696" spans="1:1" x14ac:dyDescent="0.2">
      <c r="A696" s="23"/>
    </row>
    <row r="697" spans="1:1" x14ac:dyDescent="0.2">
      <c r="A697" s="23"/>
    </row>
    <row r="698" spans="1:1" x14ac:dyDescent="0.2">
      <c r="A698" s="23"/>
    </row>
    <row r="699" spans="1:1" x14ac:dyDescent="0.2">
      <c r="A699" s="23"/>
    </row>
    <row r="700" spans="1:1" x14ac:dyDescent="0.2">
      <c r="A700" s="23"/>
    </row>
    <row r="701" spans="1:1" x14ac:dyDescent="0.2">
      <c r="A701" s="23"/>
    </row>
    <row r="702" spans="1:1" x14ac:dyDescent="0.2">
      <c r="A702" s="23"/>
    </row>
    <row r="703" spans="1:1" x14ac:dyDescent="0.2">
      <c r="A703" s="23"/>
    </row>
    <row r="704" spans="1:1" x14ac:dyDescent="0.2">
      <c r="A704" s="23"/>
    </row>
    <row r="705" spans="1:1" x14ac:dyDescent="0.2">
      <c r="A705" s="23"/>
    </row>
    <row r="706" spans="1:1" x14ac:dyDescent="0.2">
      <c r="A706" s="23"/>
    </row>
    <row r="707" spans="1:1" x14ac:dyDescent="0.2">
      <c r="A707" s="23"/>
    </row>
    <row r="708" spans="1:1" x14ac:dyDescent="0.2">
      <c r="A708" s="23"/>
    </row>
    <row r="709" spans="1:1" x14ac:dyDescent="0.2">
      <c r="A709" s="23"/>
    </row>
    <row r="710" spans="1:1" x14ac:dyDescent="0.2">
      <c r="A710" s="23"/>
    </row>
    <row r="711" spans="1:1" x14ac:dyDescent="0.2">
      <c r="A711" s="23"/>
    </row>
    <row r="712" spans="1:1" x14ac:dyDescent="0.2">
      <c r="A712" s="23"/>
    </row>
    <row r="713" spans="1:1" x14ac:dyDescent="0.2">
      <c r="A713" s="23"/>
    </row>
    <row r="714" spans="1:1" x14ac:dyDescent="0.2">
      <c r="A714" s="23"/>
    </row>
    <row r="715" spans="1:1" x14ac:dyDescent="0.2">
      <c r="A715" s="23"/>
    </row>
    <row r="716" spans="1:1" x14ac:dyDescent="0.2">
      <c r="A716" s="23"/>
    </row>
    <row r="717" spans="1:1" x14ac:dyDescent="0.2">
      <c r="A717" s="23"/>
    </row>
    <row r="718" spans="1:1" x14ac:dyDescent="0.2">
      <c r="A718" s="23"/>
    </row>
    <row r="719" spans="1:1" x14ac:dyDescent="0.2">
      <c r="A719" s="23"/>
    </row>
    <row r="720" spans="1:1" x14ac:dyDescent="0.2">
      <c r="A720" s="23"/>
    </row>
    <row r="721" spans="1:1" x14ac:dyDescent="0.2">
      <c r="A721" s="23"/>
    </row>
    <row r="722" spans="1:1" x14ac:dyDescent="0.2">
      <c r="A722" s="23"/>
    </row>
    <row r="723" spans="1:1" x14ac:dyDescent="0.2">
      <c r="A723" s="23"/>
    </row>
    <row r="724" spans="1:1" x14ac:dyDescent="0.2">
      <c r="A724" s="23"/>
    </row>
    <row r="725" spans="1:1" x14ac:dyDescent="0.2">
      <c r="A725" s="23"/>
    </row>
    <row r="726" spans="1:1" x14ac:dyDescent="0.2">
      <c r="A726" s="23"/>
    </row>
    <row r="727" spans="1:1" x14ac:dyDescent="0.2">
      <c r="A727" s="23"/>
    </row>
    <row r="728" spans="1:1" x14ac:dyDescent="0.2">
      <c r="A728" s="23"/>
    </row>
    <row r="729" spans="1:1" x14ac:dyDescent="0.2">
      <c r="A729" s="23"/>
    </row>
    <row r="730" spans="1:1" x14ac:dyDescent="0.2">
      <c r="A730" s="23"/>
    </row>
    <row r="731" spans="1:1" x14ac:dyDescent="0.2">
      <c r="A731" s="23"/>
    </row>
    <row r="732" spans="1:1" x14ac:dyDescent="0.2">
      <c r="A732" s="23"/>
    </row>
    <row r="733" spans="1:1" x14ac:dyDescent="0.2">
      <c r="A733" s="23"/>
    </row>
    <row r="734" spans="1:1" x14ac:dyDescent="0.2">
      <c r="A734" s="23"/>
    </row>
    <row r="735" spans="1:1" x14ac:dyDescent="0.2">
      <c r="A735" s="23"/>
    </row>
    <row r="736" spans="1:1" x14ac:dyDescent="0.2">
      <c r="A736" s="23"/>
    </row>
    <row r="737" spans="1:1" x14ac:dyDescent="0.2">
      <c r="A737" s="23"/>
    </row>
    <row r="738" spans="1:1" x14ac:dyDescent="0.2">
      <c r="A738" s="23"/>
    </row>
    <row r="739" spans="1:1" x14ac:dyDescent="0.2">
      <c r="A739" s="23"/>
    </row>
    <row r="740" spans="1:1" x14ac:dyDescent="0.2">
      <c r="A740" s="23"/>
    </row>
    <row r="741" spans="1:1" x14ac:dyDescent="0.2">
      <c r="A741" s="23"/>
    </row>
    <row r="742" spans="1:1" x14ac:dyDescent="0.2">
      <c r="A742" s="23"/>
    </row>
    <row r="743" spans="1:1" x14ac:dyDescent="0.2">
      <c r="A743" s="23"/>
    </row>
    <row r="744" spans="1:1" x14ac:dyDescent="0.2">
      <c r="A744" s="23"/>
    </row>
    <row r="745" spans="1:1" x14ac:dyDescent="0.2">
      <c r="A745" s="23"/>
    </row>
    <row r="746" spans="1:1" x14ac:dyDescent="0.2">
      <c r="A746" s="23"/>
    </row>
    <row r="747" spans="1:1" x14ac:dyDescent="0.2">
      <c r="A747" s="23"/>
    </row>
    <row r="748" spans="1:1" x14ac:dyDescent="0.2">
      <c r="A748" s="23"/>
    </row>
    <row r="749" spans="1:1" x14ac:dyDescent="0.2">
      <c r="A749" s="23"/>
    </row>
    <row r="750" spans="1:1" x14ac:dyDescent="0.2">
      <c r="A750" s="23"/>
    </row>
    <row r="751" spans="1:1" x14ac:dyDescent="0.2">
      <c r="A751" s="23"/>
    </row>
    <row r="752" spans="1:1" x14ac:dyDescent="0.2">
      <c r="A752" s="23"/>
    </row>
    <row r="753" spans="1:1" x14ac:dyDescent="0.2">
      <c r="A753" s="23"/>
    </row>
    <row r="754" spans="1:1" x14ac:dyDescent="0.2">
      <c r="A754" s="23"/>
    </row>
    <row r="755" spans="1:1" x14ac:dyDescent="0.2">
      <c r="A755" s="23"/>
    </row>
    <row r="756" spans="1:1" x14ac:dyDescent="0.2">
      <c r="A756" s="23"/>
    </row>
    <row r="757" spans="1:1" x14ac:dyDescent="0.2">
      <c r="A757" s="23"/>
    </row>
    <row r="758" spans="1:1" x14ac:dyDescent="0.2">
      <c r="A758" s="23"/>
    </row>
    <row r="759" spans="1:1" x14ac:dyDescent="0.2">
      <c r="A759" s="23"/>
    </row>
    <row r="760" spans="1:1" x14ac:dyDescent="0.2">
      <c r="A760" s="23"/>
    </row>
    <row r="761" spans="1:1" x14ac:dyDescent="0.2">
      <c r="A761" s="23"/>
    </row>
    <row r="762" spans="1:1" x14ac:dyDescent="0.2">
      <c r="A762" s="23"/>
    </row>
    <row r="763" spans="1:1" x14ac:dyDescent="0.2">
      <c r="A763" s="23"/>
    </row>
    <row r="764" spans="1:1" x14ac:dyDescent="0.2">
      <c r="A764" s="23"/>
    </row>
    <row r="765" spans="1:1" x14ac:dyDescent="0.2">
      <c r="A765" s="23"/>
    </row>
    <row r="766" spans="1:1" x14ac:dyDescent="0.2">
      <c r="A766" s="23"/>
    </row>
    <row r="767" spans="1:1" x14ac:dyDescent="0.2">
      <c r="A767" s="23"/>
    </row>
    <row r="768" spans="1:1" x14ac:dyDescent="0.2">
      <c r="A768" s="23"/>
    </row>
    <row r="769" spans="1:1" x14ac:dyDescent="0.2">
      <c r="A769" s="23"/>
    </row>
    <row r="770" spans="1:1" x14ac:dyDescent="0.2">
      <c r="A770" s="23"/>
    </row>
    <row r="771" spans="1:1" x14ac:dyDescent="0.2">
      <c r="A771" s="23"/>
    </row>
    <row r="772" spans="1:1" x14ac:dyDescent="0.2">
      <c r="A772" s="23"/>
    </row>
    <row r="773" spans="1:1" x14ac:dyDescent="0.2">
      <c r="A773" s="23"/>
    </row>
    <row r="774" spans="1:1" x14ac:dyDescent="0.2">
      <c r="A774" s="23"/>
    </row>
    <row r="775" spans="1:1" x14ac:dyDescent="0.2">
      <c r="A775" s="23"/>
    </row>
    <row r="776" spans="1:1" x14ac:dyDescent="0.2">
      <c r="A776" s="23"/>
    </row>
    <row r="777" spans="1:1" x14ac:dyDescent="0.2">
      <c r="A777" s="23"/>
    </row>
    <row r="778" spans="1:1" x14ac:dyDescent="0.2">
      <c r="A778" s="23"/>
    </row>
    <row r="779" spans="1:1" x14ac:dyDescent="0.2">
      <c r="A779" s="23"/>
    </row>
    <row r="780" spans="1:1" x14ac:dyDescent="0.2">
      <c r="A780" s="23"/>
    </row>
    <row r="781" spans="1:1" x14ac:dyDescent="0.2">
      <c r="A781" s="23"/>
    </row>
    <row r="782" spans="1:1" x14ac:dyDescent="0.2">
      <c r="A782" s="23"/>
    </row>
    <row r="783" spans="1:1" x14ac:dyDescent="0.2">
      <c r="A783" s="23"/>
    </row>
    <row r="784" spans="1:1" x14ac:dyDescent="0.2">
      <c r="A784" s="23"/>
    </row>
    <row r="785" spans="1:1" x14ac:dyDescent="0.2">
      <c r="A785" s="23"/>
    </row>
    <row r="786" spans="1:1" x14ac:dyDescent="0.2">
      <c r="A786" s="23"/>
    </row>
    <row r="787" spans="1:1" x14ac:dyDescent="0.2">
      <c r="A787" s="23"/>
    </row>
    <row r="788" spans="1:1" x14ac:dyDescent="0.2">
      <c r="A788" s="23"/>
    </row>
    <row r="789" spans="1:1" x14ac:dyDescent="0.2">
      <c r="A789" s="23"/>
    </row>
    <row r="790" spans="1:1" x14ac:dyDescent="0.2">
      <c r="A790" s="23"/>
    </row>
    <row r="791" spans="1:1" x14ac:dyDescent="0.2">
      <c r="A791" s="23"/>
    </row>
    <row r="792" spans="1:1" x14ac:dyDescent="0.2">
      <c r="A792" s="23"/>
    </row>
    <row r="793" spans="1:1" x14ac:dyDescent="0.2">
      <c r="A793" s="23"/>
    </row>
    <row r="794" spans="1:1" x14ac:dyDescent="0.2">
      <c r="A794" s="23"/>
    </row>
    <row r="795" spans="1:1" x14ac:dyDescent="0.2">
      <c r="A795" s="23"/>
    </row>
    <row r="796" spans="1:1" x14ac:dyDescent="0.2">
      <c r="A796" s="23"/>
    </row>
    <row r="797" spans="1:1" x14ac:dyDescent="0.2">
      <c r="A797" s="23"/>
    </row>
    <row r="798" spans="1:1" x14ac:dyDescent="0.2">
      <c r="A798" s="23"/>
    </row>
    <row r="799" spans="1:1" x14ac:dyDescent="0.2">
      <c r="A799" s="23"/>
    </row>
    <row r="800" spans="1:1" x14ac:dyDescent="0.2">
      <c r="A800" s="23"/>
    </row>
    <row r="801" spans="1:1" x14ac:dyDescent="0.2">
      <c r="A801" s="23"/>
    </row>
    <row r="802" spans="1:1" x14ac:dyDescent="0.2">
      <c r="A802" s="23"/>
    </row>
    <row r="803" spans="1:1" x14ac:dyDescent="0.2">
      <c r="A803" s="23"/>
    </row>
    <row r="804" spans="1:1" x14ac:dyDescent="0.2">
      <c r="A804" s="23"/>
    </row>
    <row r="805" spans="1:1" x14ac:dyDescent="0.2">
      <c r="A805" s="23"/>
    </row>
    <row r="806" spans="1:1" x14ac:dyDescent="0.2">
      <c r="A806" s="23"/>
    </row>
    <row r="807" spans="1:1" x14ac:dyDescent="0.2">
      <c r="A807" s="23"/>
    </row>
    <row r="808" spans="1:1" x14ac:dyDescent="0.2">
      <c r="A808" s="23"/>
    </row>
    <row r="809" spans="1:1" x14ac:dyDescent="0.2">
      <c r="A809" s="23"/>
    </row>
    <row r="810" spans="1:1" x14ac:dyDescent="0.2">
      <c r="A810" s="23"/>
    </row>
    <row r="811" spans="1:1" x14ac:dyDescent="0.2">
      <c r="A811" s="23"/>
    </row>
    <row r="812" spans="1:1" x14ac:dyDescent="0.2">
      <c r="A812" s="23"/>
    </row>
    <row r="813" spans="1:1" x14ac:dyDescent="0.2">
      <c r="A813" s="23"/>
    </row>
    <row r="814" spans="1:1" x14ac:dyDescent="0.2">
      <c r="A814" s="23"/>
    </row>
    <row r="815" spans="1:1" x14ac:dyDescent="0.2">
      <c r="A815" s="23"/>
    </row>
    <row r="816" spans="1:1" x14ac:dyDescent="0.2">
      <c r="A816" s="23"/>
    </row>
    <row r="817" spans="1:1" x14ac:dyDescent="0.2">
      <c r="A817" s="23"/>
    </row>
    <row r="818" spans="1:1" x14ac:dyDescent="0.2">
      <c r="A818" s="23"/>
    </row>
    <row r="819" spans="1:1" x14ac:dyDescent="0.2">
      <c r="A819" s="23"/>
    </row>
    <row r="820" spans="1:1" x14ac:dyDescent="0.2">
      <c r="A820" s="23"/>
    </row>
    <row r="821" spans="1:1" x14ac:dyDescent="0.2">
      <c r="A821" s="23"/>
    </row>
    <row r="822" spans="1:1" x14ac:dyDescent="0.2">
      <c r="A822" s="23"/>
    </row>
    <row r="823" spans="1:1" x14ac:dyDescent="0.2">
      <c r="A823" s="23"/>
    </row>
    <row r="824" spans="1:1" x14ac:dyDescent="0.2">
      <c r="A824" s="23"/>
    </row>
    <row r="825" spans="1:1" x14ac:dyDescent="0.2">
      <c r="A825" s="23"/>
    </row>
    <row r="826" spans="1:1" x14ac:dyDescent="0.2">
      <c r="A826" s="23"/>
    </row>
    <row r="827" spans="1:1" x14ac:dyDescent="0.2">
      <c r="A827" s="23"/>
    </row>
    <row r="828" spans="1:1" x14ac:dyDescent="0.2">
      <c r="A828" s="23"/>
    </row>
    <row r="829" spans="1:1" x14ac:dyDescent="0.2">
      <c r="A829" s="23"/>
    </row>
    <row r="830" spans="1:1" x14ac:dyDescent="0.2">
      <c r="A830" s="23"/>
    </row>
    <row r="831" spans="1:1" x14ac:dyDescent="0.2">
      <c r="A831" s="23"/>
    </row>
    <row r="832" spans="1:1" x14ac:dyDescent="0.2">
      <c r="A832" s="23"/>
    </row>
    <row r="833" spans="1:1" x14ac:dyDescent="0.2">
      <c r="A833" s="23"/>
    </row>
    <row r="834" spans="1:1" x14ac:dyDescent="0.2">
      <c r="A834" s="23"/>
    </row>
    <row r="835" spans="1:1" x14ac:dyDescent="0.2">
      <c r="A835" s="23"/>
    </row>
    <row r="836" spans="1:1" x14ac:dyDescent="0.2">
      <c r="A836" s="23"/>
    </row>
    <row r="837" spans="1:1" x14ac:dyDescent="0.2">
      <c r="A837" s="23"/>
    </row>
    <row r="838" spans="1:1" x14ac:dyDescent="0.2">
      <c r="A838" s="23"/>
    </row>
    <row r="839" spans="1:1" x14ac:dyDescent="0.2">
      <c r="A839" s="23"/>
    </row>
    <row r="840" spans="1:1" x14ac:dyDescent="0.2">
      <c r="A840" s="23"/>
    </row>
    <row r="841" spans="1:1" x14ac:dyDescent="0.2">
      <c r="A841" s="23"/>
    </row>
    <row r="842" spans="1:1" x14ac:dyDescent="0.2">
      <c r="A842" s="23"/>
    </row>
    <row r="843" spans="1:1" x14ac:dyDescent="0.2">
      <c r="A843" s="23"/>
    </row>
    <row r="844" spans="1:1" x14ac:dyDescent="0.2">
      <c r="A844" s="23"/>
    </row>
    <row r="845" spans="1:1" x14ac:dyDescent="0.2">
      <c r="A845" s="23"/>
    </row>
    <row r="846" spans="1:1" x14ac:dyDescent="0.2">
      <c r="A846" s="23"/>
    </row>
    <row r="847" spans="1:1" x14ac:dyDescent="0.2">
      <c r="A847" s="23"/>
    </row>
    <row r="848" spans="1:1" x14ac:dyDescent="0.2">
      <c r="A848" s="23"/>
    </row>
    <row r="849" spans="1:1" x14ac:dyDescent="0.2">
      <c r="A849" s="23"/>
    </row>
    <row r="850" spans="1:1" x14ac:dyDescent="0.2">
      <c r="A850" s="23"/>
    </row>
    <row r="851" spans="1:1" x14ac:dyDescent="0.2">
      <c r="A851" s="23"/>
    </row>
    <row r="852" spans="1:1" x14ac:dyDescent="0.2">
      <c r="A852" s="23"/>
    </row>
    <row r="853" spans="1:1" x14ac:dyDescent="0.2">
      <c r="A853" s="23"/>
    </row>
    <row r="854" spans="1:1" x14ac:dyDescent="0.2">
      <c r="A854" s="23"/>
    </row>
    <row r="855" spans="1:1" x14ac:dyDescent="0.2">
      <c r="A855" s="23"/>
    </row>
    <row r="856" spans="1:1" x14ac:dyDescent="0.2">
      <c r="A856" s="23"/>
    </row>
    <row r="857" spans="1:1" x14ac:dyDescent="0.2">
      <c r="A857" s="23"/>
    </row>
    <row r="858" spans="1:1" x14ac:dyDescent="0.2">
      <c r="A858" s="23"/>
    </row>
    <row r="859" spans="1:1" x14ac:dyDescent="0.2">
      <c r="A859" s="23"/>
    </row>
    <row r="860" spans="1:1" x14ac:dyDescent="0.2">
      <c r="A860" s="23"/>
    </row>
    <row r="861" spans="1:1" x14ac:dyDescent="0.2">
      <c r="A861" s="23"/>
    </row>
    <row r="862" spans="1:1" x14ac:dyDescent="0.2">
      <c r="A862" s="23"/>
    </row>
    <row r="863" spans="1:1" x14ac:dyDescent="0.2">
      <c r="A863" s="23"/>
    </row>
    <row r="864" spans="1:1" x14ac:dyDescent="0.2">
      <c r="A864" s="23"/>
    </row>
    <row r="865" spans="1:1" x14ac:dyDescent="0.2">
      <c r="A865" s="23"/>
    </row>
    <row r="866" spans="1:1" x14ac:dyDescent="0.2">
      <c r="A866" s="23"/>
    </row>
    <row r="867" spans="1:1" x14ac:dyDescent="0.2">
      <c r="A867" s="23"/>
    </row>
    <row r="868" spans="1:1" x14ac:dyDescent="0.2">
      <c r="A868" s="23"/>
    </row>
    <row r="869" spans="1:1" x14ac:dyDescent="0.2">
      <c r="A869" s="23"/>
    </row>
    <row r="870" spans="1:1" x14ac:dyDescent="0.2">
      <c r="A870" s="23"/>
    </row>
    <row r="871" spans="1:1" x14ac:dyDescent="0.2">
      <c r="A871" s="23"/>
    </row>
    <row r="872" spans="1:1" x14ac:dyDescent="0.2">
      <c r="A872" s="23"/>
    </row>
    <row r="873" spans="1:1" x14ac:dyDescent="0.2">
      <c r="A873" s="23"/>
    </row>
    <row r="874" spans="1:1" x14ac:dyDescent="0.2">
      <c r="A874" s="23"/>
    </row>
    <row r="875" spans="1:1" x14ac:dyDescent="0.2">
      <c r="A875" s="23"/>
    </row>
    <row r="876" spans="1:1" x14ac:dyDescent="0.2">
      <c r="A876" s="23"/>
    </row>
    <row r="877" spans="1:1" x14ac:dyDescent="0.2">
      <c r="A877" s="23"/>
    </row>
    <row r="878" spans="1:1" x14ac:dyDescent="0.2">
      <c r="A878" s="23"/>
    </row>
    <row r="879" spans="1:1" x14ac:dyDescent="0.2">
      <c r="A879" s="23"/>
    </row>
    <row r="880" spans="1:1" x14ac:dyDescent="0.2">
      <c r="A880" s="23"/>
    </row>
    <row r="881" spans="1:1" x14ac:dyDescent="0.2">
      <c r="A881" s="23"/>
    </row>
    <row r="882" spans="1:1" x14ac:dyDescent="0.2">
      <c r="A882" s="23"/>
    </row>
    <row r="883" spans="1:1" x14ac:dyDescent="0.2">
      <c r="A883" s="23"/>
    </row>
    <row r="884" spans="1:1" x14ac:dyDescent="0.2">
      <c r="A884" s="23"/>
    </row>
    <row r="885" spans="1:1" x14ac:dyDescent="0.2">
      <c r="A885" s="23"/>
    </row>
    <row r="886" spans="1:1" x14ac:dyDescent="0.2">
      <c r="A886" s="23"/>
    </row>
    <row r="887" spans="1:1" x14ac:dyDescent="0.2">
      <c r="A887" s="23"/>
    </row>
    <row r="888" spans="1:1" x14ac:dyDescent="0.2">
      <c r="A888" s="23"/>
    </row>
    <row r="889" spans="1:1" x14ac:dyDescent="0.2">
      <c r="A889" s="23"/>
    </row>
    <row r="890" spans="1:1" x14ac:dyDescent="0.2">
      <c r="A890" s="23"/>
    </row>
    <row r="891" spans="1:1" x14ac:dyDescent="0.2">
      <c r="A891" s="23"/>
    </row>
    <row r="892" spans="1:1" x14ac:dyDescent="0.2">
      <c r="A892" s="23"/>
    </row>
    <row r="893" spans="1:1" x14ac:dyDescent="0.2">
      <c r="A893" s="23"/>
    </row>
    <row r="894" spans="1:1" x14ac:dyDescent="0.2">
      <c r="A894" s="23"/>
    </row>
    <row r="895" spans="1:1" x14ac:dyDescent="0.2">
      <c r="A895" s="23"/>
    </row>
    <row r="896" spans="1:1" x14ac:dyDescent="0.2">
      <c r="A896" s="23"/>
    </row>
    <row r="897" spans="1:1" x14ac:dyDescent="0.2">
      <c r="A897" s="23"/>
    </row>
    <row r="898" spans="1:1" x14ac:dyDescent="0.2">
      <c r="A898" s="23"/>
    </row>
    <row r="899" spans="1:1" x14ac:dyDescent="0.2">
      <c r="A899" s="23"/>
    </row>
    <row r="900" spans="1:1" x14ac:dyDescent="0.2">
      <c r="A900" s="23"/>
    </row>
    <row r="901" spans="1:1" x14ac:dyDescent="0.2">
      <c r="A901" s="23"/>
    </row>
    <row r="902" spans="1:1" x14ac:dyDescent="0.2">
      <c r="A902" s="23"/>
    </row>
    <row r="903" spans="1:1" x14ac:dyDescent="0.2">
      <c r="A903" s="23"/>
    </row>
    <row r="904" spans="1:1" x14ac:dyDescent="0.2">
      <c r="A904" s="23"/>
    </row>
    <row r="905" spans="1:1" x14ac:dyDescent="0.2">
      <c r="A905" s="23"/>
    </row>
    <row r="906" spans="1:1" x14ac:dyDescent="0.2">
      <c r="A906" s="23"/>
    </row>
    <row r="907" spans="1:1" x14ac:dyDescent="0.2">
      <c r="A907" s="23"/>
    </row>
    <row r="908" spans="1:1" x14ac:dyDescent="0.2">
      <c r="A908" s="23"/>
    </row>
    <row r="909" spans="1:1" x14ac:dyDescent="0.2">
      <c r="A909" s="23"/>
    </row>
    <row r="910" spans="1:1" x14ac:dyDescent="0.2">
      <c r="A910" s="23"/>
    </row>
    <row r="911" spans="1:1" x14ac:dyDescent="0.2">
      <c r="A911" s="23"/>
    </row>
    <row r="912" spans="1:1" x14ac:dyDescent="0.2">
      <c r="A912" s="23"/>
    </row>
    <row r="913" spans="1:1" x14ac:dyDescent="0.2">
      <c r="A913" s="23"/>
    </row>
    <row r="914" spans="1:1" x14ac:dyDescent="0.2">
      <c r="A914" s="23"/>
    </row>
    <row r="915" spans="1:1" x14ac:dyDescent="0.2">
      <c r="A915" s="23"/>
    </row>
    <row r="916" spans="1:1" x14ac:dyDescent="0.2">
      <c r="A916" s="23"/>
    </row>
    <row r="917" spans="1:1" x14ac:dyDescent="0.2">
      <c r="A917" s="23"/>
    </row>
    <row r="918" spans="1:1" x14ac:dyDescent="0.2">
      <c r="A918" s="23"/>
    </row>
    <row r="919" spans="1:1" x14ac:dyDescent="0.2">
      <c r="A919" s="23"/>
    </row>
    <row r="920" spans="1:1" x14ac:dyDescent="0.2">
      <c r="A920" s="23"/>
    </row>
    <row r="921" spans="1:1" x14ac:dyDescent="0.2">
      <c r="A921" s="23"/>
    </row>
    <row r="922" spans="1:1" x14ac:dyDescent="0.2">
      <c r="A922" s="23"/>
    </row>
    <row r="923" spans="1:1" x14ac:dyDescent="0.2">
      <c r="A923" s="23"/>
    </row>
    <row r="924" spans="1:1" x14ac:dyDescent="0.2">
      <c r="A924" s="23"/>
    </row>
    <row r="925" spans="1:1" x14ac:dyDescent="0.2">
      <c r="A925" s="23"/>
    </row>
    <row r="926" spans="1:1" x14ac:dyDescent="0.2">
      <c r="A926" s="23"/>
    </row>
    <row r="927" spans="1:1" x14ac:dyDescent="0.2">
      <c r="A927" s="23"/>
    </row>
    <row r="928" spans="1:1" x14ac:dyDescent="0.2">
      <c r="A928" s="23"/>
    </row>
    <row r="929" spans="1:1" x14ac:dyDescent="0.2">
      <c r="A929" s="23"/>
    </row>
    <row r="930" spans="1:1" x14ac:dyDescent="0.2">
      <c r="A930" s="23"/>
    </row>
    <row r="931" spans="1:1" x14ac:dyDescent="0.2">
      <c r="A931" s="23"/>
    </row>
    <row r="932" spans="1:1" x14ac:dyDescent="0.2">
      <c r="A932" s="23"/>
    </row>
    <row r="933" spans="1:1" x14ac:dyDescent="0.2">
      <c r="A933" s="23"/>
    </row>
    <row r="934" spans="1:1" x14ac:dyDescent="0.2">
      <c r="A934" s="23"/>
    </row>
    <row r="935" spans="1:1" x14ac:dyDescent="0.2">
      <c r="A935" s="23"/>
    </row>
    <row r="936" spans="1:1" x14ac:dyDescent="0.2">
      <c r="A936" s="23"/>
    </row>
    <row r="937" spans="1:1" x14ac:dyDescent="0.2">
      <c r="A937" s="23"/>
    </row>
    <row r="938" spans="1:1" x14ac:dyDescent="0.2">
      <c r="A938" s="23"/>
    </row>
    <row r="939" spans="1:1" x14ac:dyDescent="0.2">
      <c r="A939" s="23"/>
    </row>
    <row r="940" spans="1:1" x14ac:dyDescent="0.2">
      <c r="A940" s="23"/>
    </row>
    <row r="941" spans="1:1" x14ac:dyDescent="0.2">
      <c r="A941" s="23"/>
    </row>
    <row r="942" spans="1:1" x14ac:dyDescent="0.2">
      <c r="A942" s="23"/>
    </row>
    <row r="943" spans="1:1" x14ac:dyDescent="0.2">
      <c r="A943" s="23"/>
    </row>
    <row r="944" spans="1:1" x14ac:dyDescent="0.2">
      <c r="A944" s="23"/>
    </row>
    <row r="945" spans="1:1" x14ac:dyDescent="0.2">
      <c r="A945" s="23"/>
    </row>
    <row r="946" spans="1:1" x14ac:dyDescent="0.2">
      <c r="A946" s="23"/>
    </row>
    <row r="947" spans="1:1" x14ac:dyDescent="0.2">
      <c r="A947" s="23"/>
    </row>
    <row r="948" spans="1:1" x14ac:dyDescent="0.2">
      <c r="A948" s="23"/>
    </row>
    <row r="949" spans="1:1" x14ac:dyDescent="0.2">
      <c r="A949" s="23"/>
    </row>
    <row r="950" spans="1:1" x14ac:dyDescent="0.2">
      <c r="A950" s="23"/>
    </row>
    <row r="951" spans="1:1" x14ac:dyDescent="0.2">
      <c r="A951" s="23"/>
    </row>
    <row r="952" spans="1:1" x14ac:dyDescent="0.2">
      <c r="A952" s="23"/>
    </row>
    <row r="953" spans="1:1" x14ac:dyDescent="0.2">
      <c r="A953" s="23"/>
    </row>
    <row r="954" spans="1:1" x14ac:dyDescent="0.2">
      <c r="A954" s="23"/>
    </row>
    <row r="955" spans="1:1" x14ac:dyDescent="0.2">
      <c r="A955" s="23"/>
    </row>
    <row r="956" spans="1:1" x14ac:dyDescent="0.2">
      <c r="A956" s="23"/>
    </row>
    <row r="957" spans="1:1" x14ac:dyDescent="0.2">
      <c r="A957" s="23"/>
    </row>
    <row r="958" spans="1:1" x14ac:dyDescent="0.2">
      <c r="A958" s="23"/>
    </row>
    <row r="959" spans="1:1" x14ac:dyDescent="0.2">
      <c r="A959" s="23"/>
    </row>
    <row r="960" spans="1:1" x14ac:dyDescent="0.2">
      <c r="A960" s="23"/>
    </row>
    <row r="961" spans="1:1" x14ac:dyDescent="0.2">
      <c r="A961" s="23"/>
    </row>
    <row r="962" spans="1:1" x14ac:dyDescent="0.2">
      <c r="A962" s="23"/>
    </row>
    <row r="963" spans="1:1" x14ac:dyDescent="0.2">
      <c r="A963" s="23"/>
    </row>
    <row r="964" spans="1:1" x14ac:dyDescent="0.2">
      <c r="A964" s="23"/>
    </row>
    <row r="965" spans="1:1" x14ac:dyDescent="0.2">
      <c r="A965" s="23"/>
    </row>
    <row r="966" spans="1:1" x14ac:dyDescent="0.2">
      <c r="A966" s="23"/>
    </row>
    <row r="967" spans="1:1" x14ac:dyDescent="0.2">
      <c r="A967" s="23"/>
    </row>
    <row r="968" spans="1:1" x14ac:dyDescent="0.2">
      <c r="A968" s="23"/>
    </row>
    <row r="969" spans="1:1" x14ac:dyDescent="0.2">
      <c r="A969" s="23"/>
    </row>
    <row r="970" spans="1:1" x14ac:dyDescent="0.2">
      <c r="A970" s="23"/>
    </row>
    <row r="971" spans="1:1" x14ac:dyDescent="0.2">
      <c r="A971" s="23"/>
    </row>
    <row r="972" spans="1:1" x14ac:dyDescent="0.2">
      <c r="A972" s="23"/>
    </row>
    <row r="973" spans="1:1" x14ac:dyDescent="0.2">
      <c r="A973" s="23"/>
    </row>
    <row r="974" spans="1:1" x14ac:dyDescent="0.2">
      <c r="A974" s="23"/>
    </row>
    <row r="975" spans="1:1" x14ac:dyDescent="0.2">
      <c r="A975" s="23"/>
    </row>
    <row r="976" spans="1:1" x14ac:dyDescent="0.2">
      <c r="A976" s="23"/>
    </row>
    <row r="977" spans="1:1" x14ac:dyDescent="0.2">
      <c r="A977" s="23"/>
    </row>
    <row r="978" spans="1:1" x14ac:dyDescent="0.2">
      <c r="A978" s="23"/>
    </row>
    <row r="979" spans="1:1" x14ac:dyDescent="0.2">
      <c r="A979" s="23"/>
    </row>
    <row r="980" spans="1:1" x14ac:dyDescent="0.2">
      <c r="A980" s="23"/>
    </row>
    <row r="981" spans="1:1" x14ac:dyDescent="0.2">
      <c r="A981" s="23"/>
    </row>
    <row r="982" spans="1:1" x14ac:dyDescent="0.2">
      <c r="A982" s="23"/>
    </row>
    <row r="983" spans="1:1" x14ac:dyDescent="0.2">
      <c r="A983" s="23"/>
    </row>
    <row r="984" spans="1:1" x14ac:dyDescent="0.2">
      <c r="A984" s="23"/>
    </row>
    <row r="985" spans="1:1" x14ac:dyDescent="0.2">
      <c r="A985" s="23"/>
    </row>
    <row r="986" spans="1:1" x14ac:dyDescent="0.2">
      <c r="A986" s="23"/>
    </row>
    <row r="987" spans="1:1" x14ac:dyDescent="0.2">
      <c r="A987" s="23"/>
    </row>
    <row r="988" spans="1:1" x14ac:dyDescent="0.2">
      <c r="A988" s="23"/>
    </row>
    <row r="989" spans="1:1" x14ac:dyDescent="0.2">
      <c r="A989" s="23"/>
    </row>
    <row r="990" spans="1:1" x14ac:dyDescent="0.2">
      <c r="A990" s="23"/>
    </row>
    <row r="991" spans="1:1" x14ac:dyDescent="0.2">
      <c r="A991" s="23"/>
    </row>
    <row r="992" spans="1:1" x14ac:dyDescent="0.2">
      <c r="A992" s="23"/>
    </row>
    <row r="993" spans="1:1" x14ac:dyDescent="0.2">
      <c r="A993" s="23"/>
    </row>
    <row r="994" spans="1:1" x14ac:dyDescent="0.2">
      <c r="A994" s="23"/>
    </row>
    <row r="995" spans="1:1" x14ac:dyDescent="0.2">
      <c r="A995" s="23"/>
    </row>
    <row r="996" spans="1:1" x14ac:dyDescent="0.2">
      <c r="A996" s="23"/>
    </row>
    <row r="997" spans="1:1" x14ac:dyDescent="0.2">
      <c r="A997" s="23"/>
    </row>
    <row r="998" spans="1:1" x14ac:dyDescent="0.2">
      <c r="A998" s="23"/>
    </row>
    <row r="999" spans="1:1" x14ac:dyDescent="0.2">
      <c r="A999" s="23"/>
    </row>
    <row r="1000" spans="1:1" x14ac:dyDescent="0.2">
      <c r="A1000" s="23"/>
    </row>
    <row r="1001" spans="1:1" x14ac:dyDescent="0.2">
      <c r="A1001" s="23"/>
    </row>
    <row r="1002" spans="1:1" x14ac:dyDescent="0.2">
      <c r="A1002" s="23"/>
    </row>
    <row r="1003" spans="1:1" x14ac:dyDescent="0.2">
      <c r="A1003" s="23"/>
    </row>
    <row r="1004" spans="1:1" x14ac:dyDescent="0.2">
      <c r="A1004" s="23"/>
    </row>
    <row r="1005" spans="1:1" x14ac:dyDescent="0.2">
      <c r="A1005" s="23"/>
    </row>
    <row r="1006" spans="1:1" x14ac:dyDescent="0.2">
      <c r="A1006" s="23"/>
    </row>
    <row r="1007" spans="1:1" x14ac:dyDescent="0.2">
      <c r="A1007" s="23"/>
    </row>
    <row r="1008" spans="1:1" x14ac:dyDescent="0.2">
      <c r="A1008" s="23"/>
    </row>
    <row r="1009" spans="1:1" x14ac:dyDescent="0.2">
      <c r="A1009" s="23"/>
    </row>
    <row r="1010" spans="1:1" x14ac:dyDescent="0.2">
      <c r="A1010" s="23"/>
    </row>
    <row r="1011" spans="1:1" x14ac:dyDescent="0.2">
      <c r="A1011" s="23"/>
    </row>
    <row r="1012" spans="1:1" x14ac:dyDescent="0.2">
      <c r="A1012" s="23"/>
    </row>
    <row r="1013" spans="1:1" x14ac:dyDescent="0.2">
      <c r="A1013" s="23"/>
    </row>
    <row r="1014" spans="1:1" x14ac:dyDescent="0.2">
      <c r="A1014" s="23"/>
    </row>
    <row r="1015" spans="1:1" x14ac:dyDescent="0.2">
      <c r="A1015" s="23"/>
    </row>
    <row r="1016" spans="1:1" x14ac:dyDescent="0.2">
      <c r="A1016" s="23"/>
    </row>
    <row r="1017" spans="1:1" x14ac:dyDescent="0.2">
      <c r="A1017" s="23"/>
    </row>
    <row r="1018" spans="1:1" x14ac:dyDescent="0.2">
      <c r="A1018" s="23"/>
    </row>
    <row r="1019" spans="1:1" x14ac:dyDescent="0.2">
      <c r="A1019" s="23"/>
    </row>
    <row r="1020" spans="1:1" x14ac:dyDescent="0.2">
      <c r="A1020" s="23"/>
    </row>
    <row r="1021" spans="1:1" x14ac:dyDescent="0.2">
      <c r="A1021" s="23"/>
    </row>
    <row r="1022" spans="1:1" x14ac:dyDescent="0.2">
      <c r="A1022" s="23"/>
    </row>
    <row r="1023" spans="1:1" x14ac:dyDescent="0.2">
      <c r="A1023" s="23"/>
    </row>
    <row r="1024" spans="1:1" x14ac:dyDescent="0.2">
      <c r="A1024" s="23"/>
    </row>
    <row r="1025" spans="1:1" x14ac:dyDescent="0.2">
      <c r="A1025" s="23"/>
    </row>
    <row r="1026" spans="1:1" x14ac:dyDescent="0.2">
      <c r="A1026" s="23"/>
    </row>
    <row r="1027" spans="1:1" x14ac:dyDescent="0.2">
      <c r="A1027" s="23"/>
    </row>
    <row r="1028" spans="1:1" x14ac:dyDescent="0.2">
      <c r="A1028" s="23"/>
    </row>
    <row r="1029" spans="1:1" x14ac:dyDescent="0.2">
      <c r="A1029" s="23"/>
    </row>
    <row r="1030" spans="1:1" x14ac:dyDescent="0.2">
      <c r="A1030" s="23"/>
    </row>
    <row r="1031" spans="1:1" x14ac:dyDescent="0.2">
      <c r="A1031" s="23"/>
    </row>
    <row r="1032" spans="1:1" x14ac:dyDescent="0.2">
      <c r="A1032" s="23"/>
    </row>
    <row r="1033" spans="1:1" x14ac:dyDescent="0.2">
      <c r="A1033" s="23"/>
    </row>
    <row r="1034" spans="1:1" x14ac:dyDescent="0.2">
      <c r="A1034" s="23"/>
    </row>
    <row r="1035" spans="1:1" x14ac:dyDescent="0.2">
      <c r="A1035" s="23"/>
    </row>
    <row r="1036" spans="1:1" x14ac:dyDescent="0.2">
      <c r="A1036" s="23"/>
    </row>
    <row r="1037" spans="1:1" x14ac:dyDescent="0.2">
      <c r="A1037" s="23"/>
    </row>
    <row r="1038" spans="1:1" x14ac:dyDescent="0.2">
      <c r="A1038" s="23"/>
    </row>
    <row r="1039" spans="1:1" x14ac:dyDescent="0.2">
      <c r="A1039" s="23"/>
    </row>
    <row r="1040" spans="1:1" x14ac:dyDescent="0.2">
      <c r="A1040" s="23"/>
    </row>
    <row r="1041" spans="1:1" x14ac:dyDescent="0.2">
      <c r="A1041" s="23"/>
    </row>
    <row r="1042" spans="1:1" x14ac:dyDescent="0.2">
      <c r="A1042" s="23"/>
    </row>
    <row r="1043" spans="1:1" x14ac:dyDescent="0.2">
      <c r="A1043" s="23"/>
    </row>
    <row r="1044" spans="1:1" x14ac:dyDescent="0.2">
      <c r="A1044" s="23"/>
    </row>
    <row r="1045" spans="1:1" x14ac:dyDescent="0.2">
      <c r="A1045" s="23"/>
    </row>
    <row r="1046" spans="1:1" x14ac:dyDescent="0.2">
      <c r="A1046" s="23"/>
    </row>
    <row r="1047" spans="1:1" x14ac:dyDescent="0.2">
      <c r="A1047" s="23"/>
    </row>
    <row r="1048" spans="1:1" x14ac:dyDescent="0.2">
      <c r="A1048" s="23"/>
    </row>
    <row r="1049" spans="1:1" x14ac:dyDescent="0.2">
      <c r="A1049" s="23"/>
    </row>
    <row r="1050" spans="1:1" x14ac:dyDescent="0.2">
      <c r="A1050" s="23"/>
    </row>
    <row r="1051" spans="1:1" x14ac:dyDescent="0.2">
      <c r="A1051" s="23"/>
    </row>
    <row r="1052" spans="1:1" x14ac:dyDescent="0.2">
      <c r="A1052" s="23"/>
    </row>
    <row r="1053" spans="1:1" x14ac:dyDescent="0.2">
      <c r="A1053" s="23"/>
    </row>
    <row r="1054" spans="1:1" x14ac:dyDescent="0.2">
      <c r="A1054" s="23"/>
    </row>
    <row r="1055" spans="1:1" x14ac:dyDescent="0.2">
      <c r="A1055" s="23"/>
    </row>
    <row r="1056" spans="1:1" x14ac:dyDescent="0.2">
      <c r="A1056" s="23"/>
    </row>
    <row r="1057" spans="1:1" x14ac:dyDescent="0.2">
      <c r="A1057" s="23"/>
    </row>
    <row r="1058" spans="1:1" x14ac:dyDescent="0.2">
      <c r="A1058" s="23"/>
    </row>
    <row r="1059" spans="1:1" x14ac:dyDescent="0.2">
      <c r="A1059" s="23"/>
    </row>
    <row r="1060" spans="1:1" x14ac:dyDescent="0.2">
      <c r="A1060" s="23"/>
    </row>
    <row r="1061" spans="1:1" x14ac:dyDescent="0.2">
      <c r="A1061" s="23"/>
    </row>
    <row r="1062" spans="1:1" x14ac:dyDescent="0.2">
      <c r="A1062" s="23"/>
    </row>
    <row r="1063" spans="1:1" x14ac:dyDescent="0.2">
      <c r="A1063" s="23"/>
    </row>
    <row r="1064" spans="1:1" x14ac:dyDescent="0.2">
      <c r="A1064" s="23"/>
    </row>
    <row r="1065" spans="1:1" x14ac:dyDescent="0.2">
      <c r="A1065" s="23"/>
    </row>
    <row r="1066" spans="1:1" x14ac:dyDescent="0.2">
      <c r="A1066" s="23"/>
    </row>
    <row r="1067" spans="1:1" x14ac:dyDescent="0.2">
      <c r="A1067" s="23"/>
    </row>
    <row r="1068" spans="1:1" x14ac:dyDescent="0.2">
      <c r="A1068" s="23"/>
    </row>
    <row r="1069" spans="1:1" x14ac:dyDescent="0.2">
      <c r="A1069" s="23"/>
    </row>
    <row r="1070" spans="1:1" x14ac:dyDescent="0.2">
      <c r="A1070" s="23"/>
    </row>
    <row r="1071" spans="1:1" x14ac:dyDescent="0.2">
      <c r="A1071" s="23"/>
    </row>
    <row r="1072" spans="1:1" x14ac:dyDescent="0.2">
      <c r="A1072" s="23"/>
    </row>
    <row r="1073" spans="1:1" x14ac:dyDescent="0.2">
      <c r="A1073" s="23"/>
    </row>
    <row r="1074" spans="1:1" x14ac:dyDescent="0.2">
      <c r="A1074" s="23"/>
    </row>
    <row r="1075" spans="1:1" x14ac:dyDescent="0.2">
      <c r="A1075" s="23"/>
    </row>
    <row r="1076" spans="1:1" x14ac:dyDescent="0.2">
      <c r="A1076" s="23"/>
    </row>
    <row r="1077" spans="1:1" x14ac:dyDescent="0.2">
      <c r="A1077" s="23"/>
    </row>
    <row r="1078" spans="1:1" x14ac:dyDescent="0.2">
      <c r="A1078" s="23"/>
    </row>
    <row r="1079" spans="1:1" x14ac:dyDescent="0.2">
      <c r="A1079" s="23"/>
    </row>
    <row r="1080" spans="1:1" x14ac:dyDescent="0.2">
      <c r="A1080" s="23"/>
    </row>
    <row r="1081" spans="1:1" x14ac:dyDescent="0.2">
      <c r="A1081" s="23"/>
    </row>
    <row r="1082" spans="1:1" x14ac:dyDescent="0.2">
      <c r="A1082" s="23"/>
    </row>
    <row r="1083" spans="1:1" x14ac:dyDescent="0.2">
      <c r="A1083" s="23"/>
    </row>
    <row r="1084" spans="1:1" x14ac:dyDescent="0.2">
      <c r="A1084" s="23"/>
    </row>
    <row r="1085" spans="1:1" x14ac:dyDescent="0.2">
      <c r="A1085" s="23"/>
    </row>
    <row r="1086" spans="1:1" x14ac:dyDescent="0.2">
      <c r="A1086" s="23"/>
    </row>
    <row r="1087" spans="1:1" x14ac:dyDescent="0.2">
      <c r="A1087" s="23"/>
    </row>
    <row r="1088" spans="1:1" x14ac:dyDescent="0.2">
      <c r="A1088" s="23"/>
    </row>
    <row r="1089" spans="1:1" x14ac:dyDescent="0.2">
      <c r="A1089" s="23"/>
    </row>
    <row r="1090" spans="1:1" x14ac:dyDescent="0.2">
      <c r="A1090" s="23"/>
    </row>
    <row r="1091" spans="1:1" x14ac:dyDescent="0.2">
      <c r="A1091" s="23"/>
    </row>
    <row r="1092" spans="1:1" x14ac:dyDescent="0.2">
      <c r="A1092" s="23"/>
    </row>
    <row r="1093" spans="1:1" x14ac:dyDescent="0.2">
      <c r="A1093" s="23"/>
    </row>
    <row r="1094" spans="1:1" x14ac:dyDescent="0.2">
      <c r="A1094" s="23"/>
    </row>
    <row r="1095" spans="1:1" x14ac:dyDescent="0.2">
      <c r="A1095" s="23"/>
    </row>
    <row r="1096" spans="1:1" x14ac:dyDescent="0.2">
      <c r="A1096" s="23"/>
    </row>
    <row r="1097" spans="1:1" x14ac:dyDescent="0.2">
      <c r="A1097" s="23"/>
    </row>
    <row r="1098" spans="1:1" x14ac:dyDescent="0.2">
      <c r="A1098" s="23"/>
    </row>
    <row r="1099" spans="1:1" x14ac:dyDescent="0.2">
      <c r="A1099" s="23"/>
    </row>
    <row r="1100" spans="1:1" x14ac:dyDescent="0.2">
      <c r="A1100" s="23"/>
    </row>
    <row r="1101" spans="1:1" x14ac:dyDescent="0.2">
      <c r="A1101" s="23"/>
    </row>
    <row r="1102" spans="1:1" x14ac:dyDescent="0.2">
      <c r="A1102" s="23"/>
    </row>
    <row r="1103" spans="1:1" x14ac:dyDescent="0.2">
      <c r="A1103" s="23"/>
    </row>
    <row r="1104" spans="1:1" x14ac:dyDescent="0.2">
      <c r="A1104" s="23"/>
    </row>
    <row r="1105" spans="1:1" x14ac:dyDescent="0.2">
      <c r="A1105" s="23"/>
    </row>
    <row r="1106" spans="1:1" x14ac:dyDescent="0.2">
      <c r="A1106" s="23"/>
    </row>
    <row r="1107" spans="1:1" x14ac:dyDescent="0.2">
      <c r="A1107" s="23"/>
    </row>
    <row r="1108" spans="1:1" x14ac:dyDescent="0.2">
      <c r="A1108" s="23"/>
    </row>
    <row r="1109" spans="1:1" x14ac:dyDescent="0.2">
      <c r="A1109" s="23"/>
    </row>
    <row r="1110" spans="1:1" x14ac:dyDescent="0.2">
      <c r="A1110" s="23"/>
    </row>
    <row r="1111" spans="1:1" x14ac:dyDescent="0.2">
      <c r="A1111" s="23"/>
    </row>
    <row r="1112" spans="1:1" x14ac:dyDescent="0.2">
      <c r="A1112" s="23"/>
    </row>
    <row r="1113" spans="1:1" x14ac:dyDescent="0.2">
      <c r="A1113" s="23"/>
    </row>
    <row r="1114" spans="1:1" x14ac:dyDescent="0.2">
      <c r="A1114" s="23"/>
    </row>
    <row r="1115" spans="1:1" x14ac:dyDescent="0.2">
      <c r="A1115" s="23"/>
    </row>
    <row r="1116" spans="1:1" x14ac:dyDescent="0.2">
      <c r="A1116" s="23"/>
    </row>
    <row r="1117" spans="1:1" x14ac:dyDescent="0.2">
      <c r="A1117" s="23"/>
    </row>
    <row r="1118" spans="1:1" x14ac:dyDescent="0.2">
      <c r="A1118" s="23"/>
    </row>
    <row r="1119" spans="1:1" x14ac:dyDescent="0.2">
      <c r="A1119" s="23"/>
    </row>
    <row r="1120" spans="1:1" x14ac:dyDescent="0.2">
      <c r="A1120" s="23"/>
    </row>
    <row r="1121" spans="1:1" x14ac:dyDescent="0.2">
      <c r="A1121" s="23"/>
    </row>
    <row r="1122" spans="1:1" x14ac:dyDescent="0.2">
      <c r="A1122" s="23"/>
    </row>
    <row r="1123" spans="1:1" x14ac:dyDescent="0.2">
      <c r="A1123" s="23"/>
    </row>
    <row r="1124" spans="1:1" x14ac:dyDescent="0.2">
      <c r="A1124" s="23"/>
    </row>
    <row r="1125" spans="1:1" x14ac:dyDescent="0.2">
      <c r="A1125" s="23"/>
    </row>
    <row r="1126" spans="1:1" x14ac:dyDescent="0.2">
      <c r="A1126" s="23"/>
    </row>
    <row r="1127" spans="1:1" x14ac:dyDescent="0.2">
      <c r="A1127" s="23"/>
    </row>
    <row r="1128" spans="1:1" x14ac:dyDescent="0.2">
      <c r="A1128" s="23"/>
    </row>
    <row r="1129" spans="1:1" x14ac:dyDescent="0.2">
      <c r="A1129" s="23"/>
    </row>
    <row r="1130" spans="1:1" x14ac:dyDescent="0.2">
      <c r="A1130" s="23"/>
    </row>
    <row r="1131" spans="1:1" x14ac:dyDescent="0.2">
      <c r="A1131" s="23"/>
    </row>
    <row r="1132" spans="1:1" x14ac:dyDescent="0.2">
      <c r="A1132" s="23"/>
    </row>
    <row r="1133" spans="1:1" x14ac:dyDescent="0.2">
      <c r="A1133" s="23"/>
    </row>
    <row r="1134" spans="1:1" x14ac:dyDescent="0.2">
      <c r="A1134" s="23"/>
    </row>
    <row r="1135" spans="1:1" x14ac:dyDescent="0.2">
      <c r="A1135" s="23"/>
    </row>
    <row r="1136" spans="1:1" x14ac:dyDescent="0.2">
      <c r="A1136" s="23"/>
    </row>
    <row r="1137" spans="1:1" x14ac:dyDescent="0.2">
      <c r="A1137" s="23"/>
    </row>
    <row r="1138" spans="1:1" x14ac:dyDescent="0.2">
      <c r="A1138" s="23"/>
    </row>
    <row r="1139" spans="1:1" x14ac:dyDescent="0.2">
      <c r="A1139" s="23"/>
    </row>
    <row r="1140" spans="1:1" x14ac:dyDescent="0.2">
      <c r="A1140" s="23"/>
    </row>
    <row r="1141" spans="1:1" x14ac:dyDescent="0.2">
      <c r="A1141" s="23"/>
    </row>
    <row r="1142" spans="1:1" x14ac:dyDescent="0.2">
      <c r="A1142" s="23"/>
    </row>
    <row r="1143" spans="1:1" x14ac:dyDescent="0.2">
      <c r="A1143" s="23"/>
    </row>
    <row r="1144" spans="1:1" x14ac:dyDescent="0.2">
      <c r="A1144" s="23"/>
    </row>
    <row r="1145" spans="1:1" x14ac:dyDescent="0.2">
      <c r="A1145" s="23"/>
    </row>
    <row r="1146" spans="1:1" x14ac:dyDescent="0.2">
      <c r="A1146" s="23"/>
    </row>
    <row r="1147" spans="1:1" x14ac:dyDescent="0.2">
      <c r="A1147" s="23"/>
    </row>
    <row r="1148" spans="1:1" x14ac:dyDescent="0.2">
      <c r="A1148" s="23"/>
    </row>
    <row r="1149" spans="1:1" x14ac:dyDescent="0.2">
      <c r="A1149" s="23"/>
    </row>
    <row r="1150" spans="1:1" x14ac:dyDescent="0.2">
      <c r="A1150" s="23"/>
    </row>
    <row r="1151" spans="1:1" x14ac:dyDescent="0.2">
      <c r="A1151" s="23"/>
    </row>
    <row r="1152" spans="1:1" x14ac:dyDescent="0.2">
      <c r="A1152" s="23"/>
    </row>
    <row r="1153" spans="1:1" x14ac:dyDescent="0.2">
      <c r="A1153" s="23"/>
    </row>
    <row r="1154" spans="1:1" x14ac:dyDescent="0.2">
      <c r="A1154" s="23"/>
    </row>
    <row r="1155" spans="1:1" x14ac:dyDescent="0.2">
      <c r="A1155" s="23"/>
    </row>
    <row r="1156" spans="1:1" x14ac:dyDescent="0.2">
      <c r="A1156" s="23"/>
    </row>
    <row r="1157" spans="1:1" x14ac:dyDescent="0.2">
      <c r="A1157" s="23"/>
    </row>
    <row r="1158" spans="1:1" x14ac:dyDescent="0.2">
      <c r="A1158" s="23"/>
    </row>
    <row r="1159" spans="1:1" x14ac:dyDescent="0.2">
      <c r="A1159" s="23"/>
    </row>
    <row r="1160" spans="1:1" x14ac:dyDescent="0.2">
      <c r="A1160" s="23"/>
    </row>
    <row r="1161" spans="1:1" x14ac:dyDescent="0.2">
      <c r="A1161" s="23"/>
    </row>
    <row r="1162" spans="1:1" x14ac:dyDescent="0.2">
      <c r="A1162" s="23"/>
    </row>
    <row r="1163" spans="1:1" x14ac:dyDescent="0.2">
      <c r="A1163" s="23"/>
    </row>
    <row r="1164" spans="1:1" x14ac:dyDescent="0.2">
      <c r="A1164" s="23"/>
    </row>
    <row r="1165" spans="1:1" x14ac:dyDescent="0.2">
      <c r="A1165" s="23"/>
    </row>
    <row r="1166" spans="1:1" x14ac:dyDescent="0.2">
      <c r="A1166" s="23"/>
    </row>
    <row r="1167" spans="1:1" x14ac:dyDescent="0.2">
      <c r="A1167" s="23"/>
    </row>
    <row r="1168" spans="1:1" x14ac:dyDescent="0.2">
      <c r="A1168" s="23"/>
    </row>
    <row r="1169" spans="1:1" x14ac:dyDescent="0.2">
      <c r="A1169" s="23"/>
    </row>
    <row r="1170" spans="1:1" x14ac:dyDescent="0.2">
      <c r="A1170" s="23"/>
    </row>
    <row r="1171" spans="1:1" x14ac:dyDescent="0.2">
      <c r="A1171" s="23"/>
    </row>
    <row r="1172" spans="1:1" x14ac:dyDescent="0.2">
      <c r="A1172" s="23"/>
    </row>
    <row r="1173" spans="1:1" x14ac:dyDescent="0.2">
      <c r="A1173" s="23"/>
    </row>
    <row r="1174" spans="1:1" x14ac:dyDescent="0.2">
      <c r="A1174" s="23"/>
    </row>
    <row r="1175" spans="1:1" x14ac:dyDescent="0.2">
      <c r="A1175" s="23"/>
    </row>
    <row r="1176" spans="1:1" x14ac:dyDescent="0.2">
      <c r="A1176" s="23"/>
    </row>
    <row r="1177" spans="1:1" x14ac:dyDescent="0.2">
      <c r="A1177" s="23"/>
    </row>
    <row r="1178" spans="1:1" x14ac:dyDescent="0.2">
      <c r="A1178" s="23"/>
    </row>
    <row r="1179" spans="1:1" x14ac:dyDescent="0.2">
      <c r="A1179" s="23"/>
    </row>
    <row r="1180" spans="1:1" x14ac:dyDescent="0.2">
      <c r="A1180" s="23"/>
    </row>
    <row r="1181" spans="1:1" x14ac:dyDescent="0.2">
      <c r="A1181" s="23"/>
    </row>
    <row r="1182" spans="1:1" x14ac:dyDescent="0.2">
      <c r="A1182" s="23"/>
    </row>
    <row r="1183" spans="1:1" x14ac:dyDescent="0.2">
      <c r="A1183" s="23"/>
    </row>
    <row r="1184" spans="1:1" x14ac:dyDescent="0.2">
      <c r="A1184" s="23"/>
    </row>
    <row r="1185" spans="1:1" x14ac:dyDescent="0.2">
      <c r="A1185" s="23"/>
    </row>
    <row r="1186" spans="1:1" x14ac:dyDescent="0.2">
      <c r="A1186" s="23"/>
    </row>
    <row r="1187" spans="1:1" x14ac:dyDescent="0.2">
      <c r="A1187" s="23"/>
    </row>
    <row r="1188" spans="1:1" x14ac:dyDescent="0.2">
      <c r="A1188" s="23"/>
    </row>
    <row r="1189" spans="1:1" x14ac:dyDescent="0.2">
      <c r="A1189" s="23"/>
    </row>
    <row r="1190" spans="1:1" x14ac:dyDescent="0.2">
      <c r="A1190" s="23"/>
    </row>
    <row r="1191" spans="1:1" x14ac:dyDescent="0.2">
      <c r="A1191" s="23"/>
    </row>
    <row r="1192" spans="1:1" x14ac:dyDescent="0.2">
      <c r="A1192" s="23"/>
    </row>
    <row r="1193" spans="1:1" x14ac:dyDescent="0.2">
      <c r="A1193" s="23"/>
    </row>
    <row r="1194" spans="1:1" x14ac:dyDescent="0.2">
      <c r="A1194" s="23"/>
    </row>
    <row r="1195" spans="1:1" x14ac:dyDescent="0.2">
      <c r="A1195" s="23"/>
    </row>
    <row r="1196" spans="1:1" x14ac:dyDescent="0.2">
      <c r="A1196" s="23"/>
    </row>
    <row r="1197" spans="1:1" x14ac:dyDescent="0.2">
      <c r="A1197" s="23"/>
    </row>
    <row r="1198" spans="1:1" x14ac:dyDescent="0.2">
      <c r="A1198" s="23"/>
    </row>
    <row r="1199" spans="1:1" x14ac:dyDescent="0.2">
      <c r="A1199" s="23"/>
    </row>
    <row r="1200" spans="1:1" x14ac:dyDescent="0.2">
      <c r="A1200" s="23"/>
    </row>
    <row r="1201" spans="1:1" x14ac:dyDescent="0.2">
      <c r="A1201" s="23"/>
    </row>
    <row r="1202" spans="1:1" x14ac:dyDescent="0.2">
      <c r="A1202" s="23"/>
    </row>
    <row r="1203" spans="1:1" x14ac:dyDescent="0.2">
      <c r="A1203" s="23"/>
    </row>
    <row r="1204" spans="1:1" x14ac:dyDescent="0.2">
      <c r="A1204" s="23"/>
    </row>
    <row r="1205" spans="1:1" x14ac:dyDescent="0.2">
      <c r="A1205" s="23"/>
    </row>
    <row r="1206" spans="1:1" x14ac:dyDescent="0.2">
      <c r="A1206" s="23"/>
    </row>
    <row r="1207" spans="1:1" x14ac:dyDescent="0.2">
      <c r="A1207" s="23"/>
    </row>
    <row r="1208" spans="1:1" x14ac:dyDescent="0.2">
      <c r="A1208" s="23"/>
    </row>
    <row r="1209" spans="1:1" x14ac:dyDescent="0.2">
      <c r="A1209" s="23"/>
    </row>
    <row r="1210" spans="1:1" x14ac:dyDescent="0.2">
      <c r="A1210" s="23"/>
    </row>
    <row r="1211" spans="1:1" x14ac:dyDescent="0.2">
      <c r="A1211" s="23"/>
    </row>
    <row r="1212" spans="1:1" x14ac:dyDescent="0.2">
      <c r="A1212" s="23"/>
    </row>
    <row r="1213" spans="1:1" x14ac:dyDescent="0.2">
      <c r="A1213" s="23"/>
    </row>
    <row r="1214" spans="1:1" x14ac:dyDescent="0.2">
      <c r="A1214" s="23"/>
    </row>
    <row r="1215" spans="1:1" x14ac:dyDescent="0.2">
      <c r="A1215" s="23"/>
    </row>
    <row r="1216" spans="1:1" x14ac:dyDescent="0.2">
      <c r="A1216" s="23"/>
    </row>
    <row r="1217" spans="1:1" x14ac:dyDescent="0.2">
      <c r="A1217" s="23"/>
    </row>
    <row r="1218" spans="1:1" x14ac:dyDescent="0.2">
      <c r="A1218" s="23"/>
    </row>
    <row r="1219" spans="1:1" x14ac:dyDescent="0.2">
      <c r="A1219" s="23"/>
    </row>
    <row r="1220" spans="1:1" x14ac:dyDescent="0.2">
      <c r="A1220" s="23"/>
    </row>
    <row r="1221" spans="1:1" x14ac:dyDescent="0.2">
      <c r="A1221" s="23"/>
    </row>
    <row r="1222" spans="1:1" x14ac:dyDescent="0.2">
      <c r="A1222" s="23"/>
    </row>
    <row r="1223" spans="1:1" x14ac:dyDescent="0.2">
      <c r="A1223" s="23"/>
    </row>
    <row r="1224" spans="1:1" x14ac:dyDescent="0.2">
      <c r="A1224" s="23"/>
    </row>
    <row r="1225" spans="1:1" x14ac:dyDescent="0.2">
      <c r="A1225" s="23"/>
    </row>
    <row r="1226" spans="1:1" x14ac:dyDescent="0.2">
      <c r="A1226" s="23"/>
    </row>
    <row r="1227" spans="1:1" x14ac:dyDescent="0.2">
      <c r="A1227" s="23"/>
    </row>
    <row r="1228" spans="1:1" x14ac:dyDescent="0.2">
      <c r="A1228" s="23"/>
    </row>
    <row r="1229" spans="1:1" x14ac:dyDescent="0.2">
      <c r="A1229" s="23"/>
    </row>
    <row r="1230" spans="1:1" x14ac:dyDescent="0.2">
      <c r="A1230" s="23"/>
    </row>
    <row r="1231" spans="1:1" x14ac:dyDescent="0.2">
      <c r="A1231" s="23"/>
    </row>
    <row r="1232" spans="1:1" x14ac:dyDescent="0.2">
      <c r="A1232" s="23"/>
    </row>
    <row r="1233" spans="1:1" x14ac:dyDescent="0.2">
      <c r="A1233" s="23"/>
    </row>
    <row r="1234" spans="1:1" x14ac:dyDescent="0.2">
      <c r="A1234" s="23"/>
    </row>
    <row r="1235" spans="1:1" x14ac:dyDescent="0.2">
      <c r="A1235" s="23"/>
    </row>
    <row r="1236" spans="1:1" x14ac:dyDescent="0.2">
      <c r="A1236" s="23"/>
    </row>
    <row r="1237" spans="1:1" x14ac:dyDescent="0.2">
      <c r="A1237" s="23"/>
    </row>
    <row r="1238" spans="1:1" x14ac:dyDescent="0.2">
      <c r="A1238" s="23"/>
    </row>
    <row r="1239" spans="1:1" x14ac:dyDescent="0.2">
      <c r="A1239" s="23"/>
    </row>
    <row r="1240" spans="1:1" x14ac:dyDescent="0.2">
      <c r="A1240" s="23"/>
    </row>
    <row r="1241" spans="1:1" x14ac:dyDescent="0.2">
      <c r="A1241" s="23"/>
    </row>
    <row r="1242" spans="1:1" x14ac:dyDescent="0.2">
      <c r="A1242" s="23"/>
    </row>
    <row r="1243" spans="1:1" x14ac:dyDescent="0.2">
      <c r="A1243" s="23"/>
    </row>
    <row r="1244" spans="1:1" x14ac:dyDescent="0.2">
      <c r="A1244" s="23"/>
    </row>
    <row r="1245" spans="1:1" x14ac:dyDescent="0.2">
      <c r="A1245" s="23"/>
    </row>
    <row r="1246" spans="1:1" x14ac:dyDescent="0.2">
      <c r="A1246" s="23"/>
    </row>
    <row r="1247" spans="1:1" x14ac:dyDescent="0.2">
      <c r="A1247" s="23"/>
    </row>
    <row r="1248" spans="1:1" x14ac:dyDescent="0.2">
      <c r="A1248" s="23"/>
    </row>
    <row r="1249" spans="1:1" x14ac:dyDescent="0.2">
      <c r="A1249" s="23"/>
    </row>
    <row r="1250" spans="1:1" x14ac:dyDescent="0.2">
      <c r="A1250" s="23"/>
    </row>
    <row r="1251" spans="1:1" x14ac:dyDescent="0.2">
      <c r="A1251" s="23"/>
    </row>
    <row r="1252" spans="1:1" x14ac:dyDescent="0.2">
      <c r="A1252" s="23"/>
    </row>
    <row r="1253" spans="1:1" x14ac:dyDescent="0.2">
      <c r="A1253" s="23"/>
    </row>
    <row r="1254" spans="1:1" x14ac:dyDescent="0.2">
      <c r="A1254" s="23"/>
    </row>
    <row r="1255" spans="1:1" x14ac:dyDescent="0.2">
      <c r="A1255" s="23"/>
    </row>
    <row r="1256" spans="1:1" x14ac:dyDescent="0.2">
      <c r="A1256" s="23"/>
    </row>
    <row r="1257" spans="1:1" x14ac:dyDescent="0.2">
      <c r="A1257" s="23"/>
    </row>
    <row r="1258" spans="1:1" x14ac:dyDescent="0.2">
      <c r="A1258" s="23"/>
    </row>
    <row r="1259" spans="1:1" x14ac:dyDescent="0.2">
      <c r="A1259" s="23"/>
    </row>
    <row r="1260" spans="1:1" x14ac:dyDescent="0.2">
      <c r="A1260" s="23"/>
    </row>
    <row r="1261" spans="1:1" x14ac:dyDescent="0.2">
      <c r="A1261" s="23"/>
    </row>
    <row r="1262" spans="1:1" x14ac:dyDescent="0.2">
      <c r="A1262" s="23"/>
    </row>
    <row r="1263" spans="1:1" x14ac:dyDescent="0.2">
      <c r="A1263" s="23"/>
    </row>
    <row r="1264" spans="1:1" x14ac:dyDescent="0.2">
      <c r="A1264" s="23"/>
    </row>
    <row r="1265" spans="1:1" x14ac:dyDescent="0.2">
      <c r="A1265" s="23"/>
    </row>
    <row r="1266" spans="1:1" x14ac:dyDescent="0.2">
      <c r="A1266" s="23"/>
    </row>
    <row r="1267" spans="1:1" x14ac:dyDescent="0.2">
      <c r="A1267" s="23"/>
    </row>
    <row r="1268" spans="1:1" x14ac:dyDescent="0.2">
      <c r="A1268" s="23"/>
    </row>
    <row r="1269" spans="1:1" x14ac:dyDescent="0.2">
      <c r="A1269" s="23"/>
    </row>
    <row r="1270" spans="1:1" x14ac:dyDescent="0.2">
      <c r="A1270" s="23"/>
    </row>
    <row r="1271" spans="1:1" x14ac:dyDescent="0.2">
      <c r="A1271" s="23"/>
    </row>
    <row r="1272" spans="1:1" x14ac:dyDescent="0.2">
      <c r="A1272" s="23"/>
    </row>
    <row r="1273" spans="1:1" x14ac:dyDescent="0.2">
      <c r="A1273" s="23"/>
    </row>
    <row r="1274" spans="1:1" x14ac:dyDescent="0.2">
      <c r="A1274" s="23"/>
    </row>
    <row r="1275" spans="1:1" x14ac:dyDescent="0.2">
      <c r="A1275" s="23"/>
    </row>
    <row r="1276" spans="1:1" x14ac:dyDescent="0.2">
      <c r="A1276" s="23"/>
    </row>
    <row r="1277" spans="1:1" x14ac:dyDescent="0.2">
      <c r="A1277" s="23"/>
    </row>
    <row r="1278" spans="1:1" x14ac:dyDescent="0.2">
      <c r="A1278" s="23"/>
    </row>
    <row r="1279" spans="1:1" x14ac:dyDescent="0.2">
      <c r="A1279" s="23"/>
    </row>
    <row r="1280" spans="1:1" x14ac:dyDescent="0.2">
      <c r="A1280" s="23"/>
    </row>
    <row r="1281" spans="1:1" x14ac:dyDescent="0.2">
      <c r="A1281" s="23"/>
    </row>
    <row r="1282" spans="1:1" x14ac:dyDescent="0.2">
      <c r="A1282" s="23"/>
    </row>
    <row r="1283" spans="1:1" x14ac:dyDescent="0.2">
      <c r="A1283" s="23"/>
    </row>
    <row r="1284" spans="1:1" x14ac:dyDescent="0.2">
      <c r="A1284" s="23"/>
    </row>
    <row r="1285" spans="1:1" x14ac:dyDescent="0.2">
      <c r="A1285" s="23"/>
    </row>
    <row r="1286" spans="1:1" x14ac:dyDescent="0.2">
      <c r="A1286" s="23"/>
    </row>
    <row r="1287" spans="1:1" x14ac:dyDescent="0.2">
      <c r="A1287" s="23"/>
    </row>
    <row r="1288" spans="1:1" x14ac:dyDescent="0.2">
      <c r="A1288" s="23"/>
    </row>
    <row r="1289" spans="1:1" x14ac:dyDescent="0.2">
      <c r="A1289" s="23"/>
    </row>
    <row r="1290" spans="1:1" x14ac:dyDescent="0.2">
      <c r="A1290" s="23"/>
    </row>
    <row r="1291" spans="1:1" x14ac:dyDescent="0.2">
      <c r="A1291" s="23"/>
    </row>
    <row r="1292" spans="1:1" x14ac:dyDescent="0.2">
      <c r="A1292" s="23"/>
    </row>
    <row r="1293" spans="1:1" x14ac:dyDescent="0.2">
      <c r="A1293" s="23"/>
    </row>
    <row r="1294" spans="1:1" x14ac:dyDescent="0.2">
      <c r="A1294" s="23"/>
    </row>
    <row r="1295" spans="1:1" x14ac:dyDescent="0.2">
      <c r="A1295" s="23"/>
    </row>
    <row r="1296" spans="1:1" x14ac:dyDescent="0.2">
      <c r="A1296" s="23"/>
    </row>
    <row r="1297" spans="1:1" x14ac:dyDescent="0.2">
      <c r="A1297" s="23"/>
    </row>
    <row r="1298" spans="1:1" x14ac:dyDescent="0.2">
      <c r="A1298" s="23"/>
    </row>
    <row r="1299" spans="1:1" x14ac:dyDescent="0.2">
      <c r="A1299" s="23"/>
    </row>
    <row r="1300" spans="1:1" x14ac:dyDescent="0.2">
      <c r="A1300" s="23"/>
    </row>
    <row r="1301" spans="1:1" x14ac:dyDescent="0.2">
      <c r="A1301" s="23"/>
    </row>
    <row r="1302" spans="1:1" x14ac:dyDescent="0.2">
      <c r="A1302" s="23"/>
    </row>
    <row r="1303" spans="1:1" x14ac:dyDescent="0.2">
      <c r="A1303" s="23"/>
    </row>
    <row r="1304" spans="1:1" x14ac:dyDescent="0.2">
      <c r="A1304" s="23"/>
    </row>
    <row r="1305" spans="1:1" x14ac:dyDescent="0.2">
      <c r="A1305" s="23"/>
    </row>
    <row r="1306" spans="1:1" x14ac:dyDescent="0.2">
      <c r="A1306" s="23"/>
    </row>
    <row r="1307" spans="1:1" x14ac:dyDescent="0.2">
      <c r="A1307" s="23"/>
    </row>
    <row r="1308" spans="1:1" x14ac:dyDescent="0.2">
      <c r="A1308" s="23"/>
    </row>
    <row r="1309" spans="1:1" x14ac:dyDescent="0.2">
      <c r="A1309" s="23"/>
    </row>
    <row r="1310" spans="1:1" x14ac:dyDescent="0.2">
      <c r="A1310" s="23"/>
    </row>
    <row r="1311" spans="1:1" x14ac:dyDescent="0.2">
      <c r="A1311" s="23"/>
    </row>
    <row r="1312" spans="1:1" x14ac:dyDescent="0.2">
      <c r="A1312" s="23"/>
    </row>
    <row r="1313" spans="1:1" x14ac:dyDescent="0.2">
      <c r="A1313" s="23"/>
    </row>
    <row r="1314" spans="1:1" x14ac:dyDescent="0.2">
      <c r="A1314" s="23"/>
    </row>
    <row r="1315" spans="1:1" x14ac:dyDescent="0.2">
      <c r="A1315" s="23"/>
    </row>
    <row r="1316" spans="1:1" x14ac:dyDescent="0.2">
      <c r="A1316" s="23"/>
    </row>
    <row r="1317" spans="1:1" x14ac:dyDescent="0.2">
      <c r="A1317" s="23"/>
    </row>
    <row r="1318" spans="1:1" x14ac:dyDescent="0.2">
      <c r="A1318" s="23"/>
    </row>
    <row r="1319" spans="1:1" x14ac:dyDescent="0.2">
      <c r="A1319" s="23"/>
    </row>
    <row r="1320" spans="1:1" x14ac:dyDescent="0.2">
      <c r="A1320" s="23"/>
    </row>
    <row r="1321" spans="1:1" x14ac:dyDescent="0.2">
      <c r="A1321" s="23"/>
    </row>
    <row r="1322" spans="1:1" x14ac:dyDescent="0.2">
      <c r="A1322" s="23"/>
    </row>
    <row r="1323" spans="1:1" x14ac:dyDescent="0.2">
      <c r="A1323" s="23"/>
    </row>
    <row r="1324" spans="1:1" x14ac:dyDescent="0.2">
      <c r="A1324" s="23"/>
    </row>
    <row r="1325" spans="1:1" x14ac:dyDescent="0.2">
      <c r="A1325" s="23"/>
    </row>
    <row r="1326" spans="1:1" x14ac:dyDescent="0.2">
      <c r="A1326" s="23"/>
    </row>
    <row r="1327" spans="1:1" x14ac:dyDescent="0.2">
      <c r="A1327" s="23"/>
    </row>
    <row r="1328" spans="1:1" x14ac:dyDescent="0.2">
      <c r="A1328" s="23"/>
    </row>
    <row r="1329" spans="1:1" x14ac:dyDescent="0.2">
      <c r="A1329" s="23"/>
    </row>
    <row r="1330" spans="1:1" x14ac:dyDescent="0.2">
      <c r="A1330" s="23"/>
    </row>
    <row r="1331" spans="1:1" x14ac:dyDescent="0.2">
      <c r="A1331" s="23"/>
    </row>
    <row r="1332" spans="1:1" x14ac:dyDescent="0.2">
      <c r="A1332" s="23"/>
    </row>
    <row r="1333" spans="1:1" x14ac:dyDescent="0.2">
      <c r="A1333" s="23"/>
    </row>
    <row r="1334" spans="1:1" x14ac:dyDescent="0.2">
      <c r="A1334" s="23"/>
    </row>
    <row r="1335" spans="1:1" x14ac:dyDescent="0.2">
      <c r="A1335" s="23"/>
    </row>
    <row r="1336" spans="1:1" x14ac:dyDescent="0.2">
      <c r="A1336" s="23"/>
    </row>
    <row r="1337" spans="1:1" x14ac:dyDescent="0.2">
      <c r="A1337" s="23"/>
    </row>
    <row r="1338" spans="1:1" x14ac:dyDescent="0.2">
      <c r="A1338" s="23"/>
    </row>
    <row r="1339" spans="1:1" x14ac:dyDescent="0.2">
      <c r="A1339" s="23"/>
    </row>
    <row r="1340" spans="1:1" x14ac:dyDescent="0.2">
      <c r="A1340" s="23"/>
    </row>
    <row r="1341" spans="1:1" x14ac:dyDescent="0.2">
      <c r="A1341" s="23"/>
    </row>
    <row r="1342" spans="1:1" x14ac:dyDescent="0.2">
      <c r="A1342" s="23"/>
    </row>
    <row r="1343" spans="1:1" x14ac:dyDescent="0.2">
      <c r="A1343" s="23"/>
    </row>
    <row r="1344" spans="1:1" x14ac:dyDescent="0.2">
      <c r="A1344" s="23"/>
    </row>
    <row r="1345" spans="1:1" x14ac:dyDescent="0.2">
      <c r="A1345" s="23"/>
    </row>
    <row r="1346" spans="1:1" x14ac:dyDescent="0.2">
      <c r="A1346" s="23"/>
    </row>
    <row r="1347" spans="1:1" x14ac:dyDescent="0.2">
      <c r="A1347" s="23"/>
    </row>
    <row r="1348" spans="1:1" x14ac:dyDescent="0.2">
      <c r="A1348" s="23"/>
    </row>
    <row r="1349" spans="1:1" x14ac:dyDescent="0.2">
      <c r="A1349" s="23"/>
    </row>
    <row r="1350" spans="1:1" x14ac:dyDescent="0.2">
      <c r="A1350" s="23"/>
    </row>
    <row r="1351" spans="1:1" x14ac:dyDescent="0.2">
      <c r="A1351" s="23"/>
    </row>
    <row r="1352" spans="1:1" x14ac:dyDescent="0.2">
      <c r="A1352" s="23"/>
    </row>
    <row r="1353" spans="1:1" x14ac:dyDescent="0.2">
      <c r="A1353" s="23"/>
    </row>
    <row r="1354" spans="1:1" x14ac:dyDescent="0.2">
      <c r="A1354" s="23"/>
    </row>
    <row r="1355" spans="1:1" x14ac:dyDescent="0.2">
      <c r="A1355" s="23"/>
    </row>
    <row r="1356" spans="1:1" x14ac:dyDescent="0.2">
      <c r="A1356" s="23"/>
    </row>
    <row r="1357" spans="1:1" x14ac:dyDescent="0.2">
      <c r="A1357" s="23"/>
    </row>
    <row r="1358" spans="1:1" x14ac:dyDescent="0.2">
      <c r="A1358" s="23"/>
    </row>
    <row r="1359" spans="1:1" x14ac:dyDescent="0.2">
      <c r="A1359" s="23"/>
    </row>
    <row r="1360" spans="1:1" x14ac:dyDescent="0.2">
      <c r="A1360" s="23"/>
    </row>
    <row r="1361" spans="1:1" x14ac:dyDescent="0.2">
      <c r="A1361" s="23"/>
    </row>
    <row r="1362" spans="1:1" x14ac:dyDescent="0.2">
      <c r="A1362" s="23"/>
    </row>
    <row r="1363" spans="1:1" x14ac:dyDescent="0.2">
      <c r="A1363" s="23"/>
    </row>
    <row r="1364" spans="1:1" x14ac:dyDescent="0.2">
      <c r="A1364" s="23"/>
    </row>
    <row r="1365" spans="1:1" x14ac:dyDescent="0.2">
      <c r="A1365" s="23"/>
    </row>
    <row r="1366" spans="1:1" x14ac:dyDescent="0.2">
      <c r="A1366" s="23"/>
    </row>
    <row r="1367" spans="1:1" x14ac:dyDescent="0.2">
      <c r="A1367" s="23"/>
    </row>
    <row r="1368" spans="1:1" x14ac:dyDescent="0.2">
      <c r="A1368" s="23"/>
    </row>
    <row r="1369" spans="1:1" x14ac:dyDescent="0.2">
      <c r="A1369" s="23"/>
    </row>
    <row r="1370" spans="1:1" x14ac:dyDescent="0.2">
      <c r="A1370" s="23"/>
    </row>
    <row r="1371" spans="1:1" x14ac:dyDescent="0.2">
      <c r="A1371" s="23"/>
    </row>
    <row r="1372" spans="1:1" x14ac:dyDescent="0.2">
      <c r="A1372" s="23"/>
    </row>
    <row r="1373" spans="1:1" x14ac:dyDescent="0.2">
      <c r="A1373" s="23"/>
    </row>
    <row r="1374" spans="1:1" x14ac:dyDescent="0.2">
      <c r="A1374" s="23"/>
    </row>
    <row r="1375" spans="1:1" x14ac:dyDescent="0.2">
      <c r="A1375" s="23"/>
    </row>
    <row r="1376" spans="1:1" x14ac:dyDescent="0.2">
      <c r="A1376" s="23"/>
    </row>
    <row r="1377" spans="1:1" x14ac:dyDescent="0.2">
      <c r="A1377" s="23"/>
    </row>
    <row r="1378" spans="1:1" x14ac:dyDescent="0.2">
      <c r="A1378" s="23"/>
    </row>
    <row r="1379" spans="1:1" x14ac:dyDescent="0.2">
      <c r="A1379" s="23"/>
    </row>
    <row r="1380" spans="1:1" x14ac:dyDescent="0.2">
      <c r="A1380" s="23"/>
    </row>
    <row r="1381" spans="1:1" x14ac:dyDescent="0.2">
      <c r="A1381" s="23"/>
    </row>
    <row r="1382" spans="1:1" x14ac:dyDescent="0.2">
      <c r="A1382" s="23"/>
    </row>
    <row r="1383" spans="1:1" x14ac:dyDescent="0.2">
      <c r="A1383" s="23"/>
    </row>
    <row r="1384" spans="1:1" x14ac:dyDescent="0.2">
      <c r="A1384" s="23"/>
    </row>
    <row r="1385" spans="1:1" x14ac:dyDescent="0.2">
      <c r="A1385" s="23"/>
    </row>
    <row r="1386" spans="1:1" x14ac:dyDescent="0.2">
      <c r="A1386" s="23"/>
    </row>
    <row r="1387" spans="1:1" x14ac:dyDescent="0.2">
      <c r="A1387" s="23"/>
    </row>
    <row r="1388" spans="1:1" x14ac:dyDescent="0.2">
      <c r="A1388" s="23"/>
    </row>
    <row r="1389" spans="1:1" x14ac:dyDescent="0.2">
      <c r="A1389" s="23"/>
    </row>
    <row r="1390" spans="1:1" x14ac:dyDescent="0.2">
      <c r="A1390" s="23"/>
    </row>
    <row r="1391" spans="1:1" x14ac:dyDescent="0.2">
      <c r="A1391" s="23"/>
    </row>
    <row r="1392" spans="1:1" x14ac:dyDescent="0.2">
      <c r="A1392" s="23"/>
    </row>
    <row r="1393" spans="1:1" x14ac:dyDescent="0.2">
      <c r="A1393" s="23"/>
    </row>
    <row r="1394" spans="1:1" x14ac:dyDescent="0.2">
      <c r="A1394" s="23"/>
    </row>
    <row r="1395" spans="1:1" x14ac:dyDescent="0.2">
      <c r="A1395" s="23"/>
    </row>
    <row r="1396" spans="1:1" x14ac:dyDescent="0.2">
      <c r="A1396" s="23"/>
    </row>
    <row r="1397" spans="1:1" x14ac:dyDescent="0.2">
      <c r="A1397" s="23"/>
    </row>
    <row r="1398" spans="1:1" x14ac:dyDescent="0.2">
      <c r="A1398" s="23"/>
    </row>
    <row r="1399" spans="1:1" x14ac:dyDescent="0.2">
      <c r="A1399" s="23"/>
    </row>
    <row r="1400" spans="1:1" x14ac:dyDescent="0.2">
      <c r="A1400" s="23"/>
    </row>
    <row r="1401" spans="1:1" x14ac:dyDescent="0.2">
      <c r="A1401" s="23"/>
    </row>
    <row r="1402" spans="1:1" x14ac:dyDescent="0.2">
      <c r="A1402" s="23"/>
    </row>
    <row r="1403" spans="1:1" x14ac:dyDescent="0.2">
      <c r="A1403" s="23"/>
    </row>
    <row r="1404" spans="1:1" x14ac:dyDescent="0.2">
      <c r="A1404" s="23"/>
    </row>
    <row r="1405" spans="1:1" x14ac:dyDescent="0.2">
      <c r="A1405" s="23"/>
    </row>
    <row r="1406" spans="1:1" x14ac:dyDescent="0.2">
      <c r="A1406" s="23"/>
    </row>
    <row r="1407" spans="1:1" x14ac:dyDescent="0.2">
      <c r="A1407" s="23"/>
    </row>
    <row r="1408" spans="1:1" x14ac:dyDescent="0.2">
      <c r="A1408" s="23"/>
    </row>
    <row r="1409" spans="1:1" x14ac:dyDescent="0.2">
      <c r="A1409" s="23"/>
    </row>
    <row r="1410" spans="1:1" x14ac:dyDescent="0.2">
      <c r="A1410" s="23"/>
    </row>
    <row r="1411" spans="1:1" x14ac:dyDescent="0.2">
      <c r="A1411" s="23"/>
    </row>
    <row r="1412" spans="1:1" x14ac:dyDescent="0.2">
      <c r="A1412" s="23"/>
    </row>
    <row r="1413" spans="1:1" x14ac:dyDescent="0.2">
      <c r="A1413" s="23"/>
    </row>
    <row r="1414" spans="1:1" x14ac:dyDescent="0.2">
      <c r="A1414" s="23"/>
    </row>
    <row r="1415" spans="1:1" x14ac:dyDescent="0.2">
      <c r="A1415" s="23"/>
    </row>
    <row r="1416" spans="1:1" x14ac:dyDescent="0.2">
      <c r="A1416" s="23"/>
    </row>
    <row r="1417" spans="1:1" x14ac:dyDescent="0.2">
      <c r="A1417" s="23"/>
    </row>
    <row r="1418" spans="1:1" x14ac:dyDescent="0.2">
      <c r="A1418" s="23"/>
    </row>
    <row r="1419" spans="1:1" x14ac:dyDescent="0.2">
      <c r="A1419" s="23"/>
    </row>
    <row r="1420" spans="1:1" x14ac:dyDescent="0.2">
      <c r="A1420" s="23"/>
    </row>
    <row r="1421" spans="1:1" x14ac:dyDescent="0.2">
      <c r="A1421" s="23"/>
    </row>
    <row r="1422" spans="1:1" x14ac:dyDescent="0.2">
      <c r="A1422" s="23"/>
    </row>
    <row r="1423" spans="1:1" x14ac:dyDescent="0.2">
      <c r="A1423" s="23"/>
    </row>
    <row r="1424" spans="1:1" x14ac:dyDescent="0.2">
      <c r="A1424" s="23"/>
    </row>
    <row r="1425" spans="1:1" x14ac:dyDescent="0.2">
      <c r="A1425" s="23"/>
    </row>
    <row r="1426" spans="1:1" x14ac:dyDescent="0.2">
      <c r="A1426" s="23"/>
    </row>
    <row r="1427" spans="1:1" x14ac:dyDescent="0.2">
      <c r="A1427" s="23"/>
    </row>
    <row r="1428" spans="1:1" x14ac:dyDescent="0.2">
      <c r="A1428" s="23"/>
    </row>
    <row r="1429" spans="1:1" x14ac:dyDescent="0.2">
      <c r="A1429" s="23"/>
    </row>
    <row r="1430" spans="1:1" x14ac:dyDescent="0.2">
      <c r="A1430" s="23"/>
    </row>
    <row r="1431" spans="1:1" x14ac:dyDescent="0.2">
      <c r="A1431" s="23"/>
    </row>
    <row r="1432" spans="1:1" x14ac:dyDescent="0.2">
      <c r="A1432" s="23"/>
    </row>
    <row r="1433" spans="1:1" x14ac:dyDescent="0.2">
      <c r="A1433" s="23"/>
    </row>
    <row r="1434" spans="1:1" x14ac:dyDescent="0.2">
      <c r="A1434" s="23"/>
    </row>
    <row r="1435" spans="1:1" x14ac:dyDescent="0.2">
      <c r="A1435" s="23"/>
    </row>
    <row r="1436" spans="1:1" x14ac:dyDescent="0.2">
      <c r="A1436" s="23"/>
    </row>
    <row r="1437" spans="1:1" x14ac:dyDescent="0.2">
      <c r="A1437" s="23"/>
    </row>
    <row r="1438" spans="1:1" x14ac:dyDescent="0.2">
      <c r="A1438" s="23"/>
    </row>
    <row r="1439" spans="1:1" x14ac:dyDescent="0.2">
      <c r="A1439" s="23"/>
    </row>
    <row r="1440" spans="1:1" x14ac:dyDescent="0.2">
      <c r="A1440" s="23"/>
    </row>
    <row r="1441" spans="1:1" x14ac:dyDescent="0.2">
      <c r="A1441" s="23"/>
    </row>
    <row r="1442" spans="1:1" x14ac:dyDescent="0.2">
      <c r="A1442" s="23"/>
    </row>
    <row r="1443" spans="1:1" x14ac:dyDescent="0.2">
      <c r="A1443" s="23"/>
    </row>
    <row r="1444" spans="1:1" x14ac:dyDescent="0.2">
      <c r="A1444" s="23"/>
    </row>
    <row r="1445" spans="1:1" x14ac:dyDescent="0.2">
      <c r="A1445" s="23"/>
    </row>
    <row r="1446" spans="1:1" x14ac:dyDescent="0.2">
      <c r="A1446" s="23"/>
    </row>
    <row r="1447" spans="1:1" x14ac:dyDescent="0.2">
      <c r="A1447" s="23"/>
    </row>
    <row r="1448" spans="1:1" x14ac:dyDescent="0.2">
      <c r="A1448" s="23"/>
    </row>
    <row r="1449" spans="1:1" x14ac:dyDescent="0.2">
      <c r="A1449" s="23"/>
    </row>
    <row r="1450" spans="1:1" x14ac:dyDescent="0.2">
      <c r="A1450" s="23"/>
    </row>
    <row r="1451" spans="1:1" x14ac:dyDescent="0.2">
      <c r="A1451" s="23"/>
    </row>
    <row r="1452" spans="1:1" x14ac:dyDescent="0.2">
      <c r="A1452" s="23"/>
    </row>
    <row r="1453" spans="1:1" x14ac:dyDescent="0.2">
      <c r="A1453" s="23"/>
    </row>
    <row r="1454" spans="1:1" x14ac:dyDescent="0.2">
      <c r="A1454" s="23"/>
    </row>
    <row r="1455" spans="1:1" x14ac:dyDescent="0.2">
      <c r="A1455" s="23"/>
    </row>
    <row r="1456" spans="1:1" x14ac:dyDescent="0.2">
      <c r="A1456" s="23"/>
    </row>
    <row r="1457" spans="1:1" x14ac:dyDescent="0.2">
      <c r="A1457" s="23"/>
    </row>
    <row r="1458" spans="1:1" x14ac:dyDescent="0.2">
      <c r="A1458" s="23"/>
    </row>
    <row r="1459" spans="1:1" x14ac:dyDescent="0.2">
      <c r="A1459" s="23"/>
    </row>
    <row r="1460" spans="1:1" x14ac:dyDescent="0.2">
      <c r="A1460" s="23"/>
    </row>
    <row r="1461" spans="1:1" x14ac:dyDescent="0.2">
      <c r="A1461" s="23"/>
    </row>
    <row r="1462" spans="1:1" x14ac:dyDescent="0.2">
      <c r="A1462" s="23"/>
    </row>
    <row r="1463" spans="1:1" x14ac:dyDescent="0.2">
      <c r="A1463" s="23"/>
    </row>
    <row r="1464" spans="1:1" x14ac:dyDescent="0.2">
      <c r="A1464" s="23"/>
    </row>
    <row r="1465" spans="1:1" x14ac:dyDescent="0.2">
      <c r="A1465" s="23"/>
    </row>
    <row r="1466" spans="1:1" x14ac:dyDescent="0.2">
      <c r="A1466" s="23"/>
    </row>
    <row r="1467" spans="1:1" x14ac:dyDescent="0.2">
      <c r="A1467" s="23"/>
    </row>
    <row r="1468" spans="1:1" x14ac:dyDescent="0.2">
      <c r="A1468" s="23"/>
    </row>
    <row r="1469" spans="1:1" x14ac:dyDescent="0.2">
      <c r="A1469" s="23"/>
    </row>
    <row r="1470" spans="1:1" x14ac:dyDescent="0.2">
      <c r="A1470" s="23"/>
    </row>
    <row r="1471" spans="1:1" x14ac:dyDescent="0.2">
      <c r="A1471" s="23"/>
    </row>
    <row r="1472" spans="1:1" x14ac:dyDescent="0.2">
      <c r="A1472" s="23"/>
    </row>
    <row r="1473" spans="1:1" x14ac:dyDescent="0.2">
      <c r="A1473" s="23"/>
    </row>
    <row r="1474" spans="1:1" x14ac:dyDescent="0.2">
      <c r="A1474" s="23"/>
    </row>
    <row r="1475" spans="1:1" x14ac:dyDescent="0.2">
      <c r="A1475" s="23"/>
    </row>
    <row r="1476" spans="1:1" x14ac:dyDescent="0.2">
      <c r="A1476" s="23"/>
    </row>
    <row r="1477" spans="1:1" x14ac:dyDescent="0.2">
      <c r="A1477" s="23"/>
    </row>
    <row r="1478" spans="1:1" x14ac:dyDescent="0.2">
      <c r="A1478" s="23"/>
    </row>
    <row r="1479" spans="1:1" x14ac:dyDescent="0.2">
      <c r="A1479" s="23"/>
    </row>
    <row r="1480" spans="1:1" x14ac:dyDescent="0.2">
      <c r="A1480" s="23"/>
    </row>
    <row r="1481" spans="1:1" x14ac:dyDescent="0.2">
      <c r="A1481" s="23"/>
    </row>
    <row r="1482" spans="1:1" x14ac:dyDescent="0.2">
      <c r="A1482" s="23"/>
    </row>
    <row r="1483" spans="1:1" x14ac:dyDescent="0.2">
      <c r="A1483" s="23"/>
    </row>
    <row r="1484" spans="1:1" x14ac:dyDescent="0.2">
      <c r="A1484" s="23"/>
    </row>
    <row r="1485" spans="1:1" x14ac:dyDescent="0.2">
      <c r="A1485" s="23"/>
    </row>
    <row r="1486" spans="1:1" x14ac:dyDescent="0.2">
      <c r="A1486" s="23"/>
    </row>
    <row r="1487" spans="1:1" x14ac:dyDescent="0.2">
      <c r="A1487" s="23"/>
    </row>
    <row r="1488" spans="1:1" x14ac:dyDescent="0.2">
      <c r="A1488" s="23"/>
    </row>
    <row r="1489" spans="1:1" x14ac:dyDescent="0.2">
      <c r="A1489" s="23"/>
    </row>
    <row r="1490" spans="1:1" x14ac:dyDescent="0.2">
      <c r="A1490" s="23"/>
    </row>
    <row r="1491" spans="1:1" x14ac:dyDescent="0.2">
      <c r="A1491" s="23"/>
    </row>
    <row r="1492" spans="1:1" x14ac:dyDescent="0.2">
      <c r="A1492" s="23"/>
    </row>
    <row r="1493" spans="1:1" x14ac:dyDescent="0.2">
      <c r="A1493" s="23"/>
    </row>
    <row r="1494" spans="1:1" x14ac:dyDescent="0.2">
      <c r="A1494" s="23"/>
    </row>
    <row r="1495" spans="1:1" x14ac:dyDescent="0.2">
      <c r="A1495" s="23"/>
    </row>
    <row r="1496" spans="1:1" x14ac:dyDescent="0.2">
      <c r="A1496" s="23"/>
    </row>
    <row r="1497" spans="1:1" x14ac:dyDescent="0.2">
      <c r="A1497" s="23"/>
    </row>
    <row r="1498" spans="1:1" x14ac:dyDescent="0.2">
      <c r="A1498" s="23"/>
    </row>
    <row r="1499" spans="1:1" x14ac:dyDescent="0.2">
      <c r="A1499" s="23"/>
    </row>
    <row r="1500" spans="1:1" x14ac:dyDescent="0.2">
      <c r="A1500" s="23"/>
    </row>
    <row r="1501" spans="1:1" x14ac:dyDescent="0.2">
      <c r="A1501" s="23"/>
    </row>
    <row r="1502" spans="1:1" x14ac:dyDescent="0.2">
      <c r="A1502" s="23"/>
    </row>
    <row r="1503" spans="1:1" x14ac:dyDescent="0.2">
      <c r="A1503" s="23"/>
    </row>
    <row r="1504" spans="1:1" x14ac:dyDescent="0.2">
      <c r="A1504" s="23"/>
    </row>
    <row r="1505" spans="1:1" x14ac:dyDescent="0.2">
      <c r="A1505" s="23"/>
    </row>
    <row r="1506" spans="1:1" x14ac:dyDescent="0.2">
      <c r="A1506" s="23"/>
    </row>
    <row r="1507" spans="1:1" x14ac:dyDescent="0.2">
      <c r="A1507" s="23"/>
    </row>
    <row r="1508" spans="1:1" x14ac:dyDescent="0.2">
      <c r="A1508" s="23"/>
    </row>
    <row r="1509" spans="1:1" x14ac:dyDescent="0.2">
      <c r="A1509" s="23"/>
    </row>
    <row r="1510" spans="1:1" x14ac:dyDescent="0.2">
      <c r="A1510" s="23"/>
    </row>
    <row r="1511" spans="1:1" x14ac:dyDescent="0.2">
      <c r="A1511" s="23"/>
    </row>
    <row r="1512" spans="1:1" x14ac:dyDescent="0.2">
      <c r="A1512" s="23"/>
    </row>
    <row r="1513" spans="1:1" x14ac:dyDescent="0.2">
      <c r="A1513" s="23"/>
    </row>
    <row r="1514" spans="1:1" x14ac:dyDescent="0.2">
      <c r="A1514" s="23"/>
    </row>
    <row r="1515" spans="1:1" x14ac:dyDescent="0.2">
      <c r="A1515" s="23"/>
    </row>
    <row r="1516" spans="1:1" x14ac:dyDescent="0.2">
      <c r="A1516" s="23"/>
    </row>
    <row r="1517" spans="1:1" x14ac:dyDescent="0.2">
      <c r="A1517" s="23"/>
    </row>
    <row r="1518" spans="1:1" x14ac:dyDescent="0.2">
      <c r="A1518" s="23"/>
    </row>
    <row r="1519" spans="1:1" x14ac:dyDescent="0.2">
      <c r="A1519" s="23"/>
    </row>
    <row r="1520" spans="1:1" x14ac:dyDescent="0.2">
      <c r="A1520" s="23"/>
    </row>
    <row r="1521" spans="1:1" x14ac:dyDescent="0.2">
      <c r="A1521" s="23"/>
    </row>
    <row r="1522" spans="1:1" x14ac:dyDescent="0.2">
      <c r="A1522" s="23"/>
    </row>
    <row r="1523" spans="1:1" x14ac:dyDescent="0.2">
      <c r="A1523" s="23"/>
    </row>
    <row r="1524" spans="1:1" x14ac:dyDescent="0.2">
      <c r="A1524" s="23"/>
    </row>
    <row r="1525" spans="1:1" x14ac:dyDescent="0.2">
      <c r="A1525" s="23"/>
    </row>
    <row r="1526" spans="1:1" x14ac:dyDescent="0.2">
      <c r="A1526" s="23"/>
    </row>
    <row r="1527" spans="1:1" x14ac:dyDescent="0.2">
      <c r="A1527" s="23"/>
    </row>
    <row r="1528" spans="1:1" x14ac:dyDescent="0.2">
      <c r="A1528" s="23"/>
    </row>
    <row r="1529" spans="1:1" x14ac:dyDescent="0.2">
      <c r="A1529" s="23"/>
    </row>
    <row r="1530" spans="1:1" x14ac:dyDescent="0.2">
      <c r="A1530" s="23"/>
    </row>
    <row r="1531" spans="1:1" x14ac:dyDescent="0.2">
      <c r="A1531" s="23"/>
    </row>
    <row r="1532" spans="1:1" x14ac:dyDescent="0.2">
      <c r="A1532" s="23"/>
    </row>
    <row r="1533" spans="1:1" x14ac:dyDescent="0.2">
      <c r="A1533" s="23"/>
    </row>
    <row r="1534" spans="1:1" x14ac:dyDescent="0.2">
      <c r="A1534" s="23"/>
    </row>
    <row r="1535" spans="1:1" x14ac:dyDescent="0.2">
      <c r="A1535" s="23"/>
    </row>
    <row r="1536" spans="1:1" x14ac:dyDescent="0.2">
      <c r="A1536" s="23"/>
    </row>
    <row r="1537" spans="1:1" x14ac:dyDescent="0.2">
      <c r="A1537" s="23"/>
    </row>
    <row r="1538" spans="1:1" x14ac:dyDescent="0.2">
      <c r="A1538" s="23"/>
    </row>
    <row r="1539" spans="1:1" x14ac:dyDescent="0.2">
      <c r="A1539" s="23"/>
    </row>
    <row r="1540" spans="1:1" x14ac:dyDescent="0.2">
      <c r="A1540" s="23"/>
    </row>
    <row r="1541" spans="1:1" x14ac:dyDescent="0.2">
      <c r="A1541" s="23"/>
    </row>
    <row r="1542" spans="1:1" x14ac:dyDescent="0.2">
      <c r="A1542" s="23"/>
    </row>
    <row r="1543" spans="1:1" x14ac:dyDescent="0.2">
      <c r="A1543" s="23"/>
    </row>
    <row r="1544" spans="1:1" x14ac:dyDescent="0.2">
      <c r="A1544" s="23"/>
    </row>
    <row r="1545" spans="1:1" x14ac:dyDescent="0.2">
      <c r="A1545" s="23"/>
    </row>
    <row r="1546" spans="1:1" x14ac:dyDescent="0.2">
      <c r="A1546" s="23"/>
    </row>
    <row r="1547" spans="1:1" x14ac:dyDescent="0.2">
      <c r="A1547" s="23"/>
    </row>
    <row r="1548" spans="1:1" x14ac:dyDescent="0.2">
      <c r="A1548" s="23"/>
    </row>
    <row r="1549" spans="1:1" x14ac:dyDescent="0.2">
      <c r="A1549" s="23"/>
    </row>
    <row r="1550" spans="1:1" x14ac:dyDescent="0.2">
      <c r="A1550" s="23"/>
    </row>
    <row r="1551" spans="1:1" x14ac:dyDescent="0.2">
      <c r="A1551" s="23"/>
    </row>
    <row r="1552" spans="1:1" x14ac:dyDescent="0.2">
      <c r="A1552" s="23"/>
    </row>
    <row r="1553" spans="1:1" x14ac:dyDescent="0.2">
      <c r="A1553" s="23"/>
    </row>
    <row r="1554" spans="1:1" x14ac:dyDescent="0.2">
      <c r="A1554" s="23"/>
    </row>
    <row r="1555" spans="1:1" x14ac:dyDescent="0.2">
      <c r="A1555" s="23"/>
    </row>
    <row r="1556" spans="1:1" x14ac:dyDescent="0.2">
      <c r="A1556" s="23"/>
    </row>
    <row r="1557" spans="1:1" x14ac:dyDescent="0.2">
      <c r="A1557" s="23"/>
    </row>
    <row r="1558" spans="1:1" x14ac:dyDescent="0.2">
      <c r="A1558" s="23"/>
    </row>
    <row r="1559" spans="1:1" x14ac:dyDescent="0.2">
      <c r="A1559" s="23"/>
    </row>
    <row r="1560" spans="1:1" x14ac:dyDescent="0.2">
      <c r="A1560" s="23"/>
    </row>
    <row r="1561" spans="1:1" x14ac:dyDescent="0.2">
      <c r="A1561" s="23"/>
    </row>
    <row r="1562" spans="1:1" x14ac:dyDescent="0.2">
      <c r="A1562" s="23"/>
    </row>
    <row r="1563" spans="1:1" x14ac:dyDescent="0.2">
      <c r="A1563" s="23"/>
    </row>
    <row r="1564" spans="1:1" x14ac:dyDescent="0.2">
      <c r="A1564" s="23"/>
    </row>
    <row r="1565" spans="1:1" x14ac:dyDescent="0.2">
      <c r="A1565" s="23"/>
    </row>
    <row r="1566" spans="1:1" x14ac:dyDescent="0.2">
      <c r="A1566" s="23"/>
    </row>
    <row r="1567" spans="1:1" x14ac:dyDescent="0.2">
      <c r="A1567" s="23"/>
    </row>
    <row r="1568" spans="1:1" x14ac:dyDescent="0.2">
      <c r="A1568" s="23"/>
    </row>
    <row r="1569" spans="1:1" x14ac:dyDescent="0.2">
      <c r="A1569" s="23"/>
    </row>
    <row r="1570" spans="1:1" x14ac:dyDescent="0.2">
      <c r="A1570" s="23"/>
    </row>
    <row r="1571" spans="1:1" x14ac:dyDescent="0.2">
      <c r="A1571" s="23"/>
    </row>
    <row r="1572" spans="1:1" x14ac:dyDescent="0.2">
      <c r="A1572" s="23"/>
    </row>
    <row r="1573" spans="1:1" x14ac:dyDescent="0.2">
      <c r="A1573" s="23"/>
    </row>
    <row r="1574" spans="1:1" x14ac:dyDescent="0.2">
      <c r="A1574" s="23"/>
    </row>
    <row r="1575" spans="1:1" x14ac:dyDescent="0.2">
      <c r="A1575" s="23"/>
    </row>
    <row r="1576" spans="1:1" x14ac:dyDescent="0.2">
      <c r="A1576" s="23"/>
    </row>
    <row r="1577" spans="1:1" x14ac:dyDescent="0.2">
      <c r="A1577" s="23"/>
    </row>
    <row r="1578" spans="1:1" x14ac:dyDescent="0.2">
      <c r="A1578" s="23"/>
    </row>
    <row r="1579" spans="1:1" x14ac:dyDescent="0.2">
      <c r="A1579" s="23"/>
    </row>
    <row r="1580" spans="1:1" x14ac:dyDescent="0.2">
      <c r="A1580" s="23"/>
    </row>
    <row r="1581" spans="1:1" x14ac:dyDescent="0.2">
      <c r="A1581" s="23"/>
    </row>
    <row r="1582" spans="1:1" x14ac:dyDescent="0.2">
      <c r="A1582" s="23"/>
    </row>
    <row r="1583" spans="1:1" x14ac:dyDescent="0.2">
      <c r="A1583" s="23"/>
    </row>
    <row r="1584" spans="1:1" x14ac:dyDescent="0.2">
      <c r="A1584" s="23"/>
    </row>
    <row r="1585" spans="1:1" x14ac:dyDescent="0.2">
      <c r="A1585" s="23"/>
    </row>
    <row r="1586" spans="1:1" x14ac:dyDescent="0.2">
      <c r="A1586" s="23"/>
    </row>
    <row r="1587" spans="1:1" x14ac:dyDescent="0.2">
      <c r="A1587" s="23"/>
    </row>
    <row r="1588" spans="1:1" x14ac:dyDescent="0.2">
      <c r="A1588" s="23"/>
    </row>
    <row r="1589" spans="1:1" x14ac:dyDescent="0.2">
      <c r="A1589" s="23"/>
    </row>
    <row r="1590" spans="1:1" x14ac:dyDescent="0.2">
      <c r="A1590" s="23"/>
    </row>
    <row r="1591" spans="1:1" x14ac:dyDescent="0.2">
      <c r="A1591" s="23"/>
    </row>
    <row r="1592" spans="1:1" x14ac:dyDescent="0.2">
      <c r="A1592" s="23"/>
    </row>
    <row r="1593" spans="1:1" x14ac:dyDescent="0.2">
      <c r="A1593" s="23"/>
    </row>
    <row r="1594" spans="1:1" x14ac:dyDescent="0.2">
      <c r="A1594" s="23"/>
    </row>
    <row r="1595" spans="1:1" x14ac:dyDescent="0.2">
      <c r="A1595" s="23"/>
    </row>
    <row r="1596" spans="1:1" x14ac:dyDescent="0.2">
      <c r="A1596" s="23"/>
    </row>
    <row r="1597" spans="1:1" x14ac:dyDescent="0.2">
      <c r="A1597" s="23"/>
    </row>
    <row r="1598" spans="1:1" x14ac:dyDescent="0.2">
      <c r="A1598" s="23"/>
    </row>
    <row r="1599" spans="1:1" x14ac:dyDescent="0.2">
      <c r="A1599" s="23"/>
    </row>
    <row r="1600" spans="1:1" x14ac:dyDescent="0.2">
      <c r="A1600" s="23"/>
    </row>
    <row r="1601" spans="1:1" x14ac:dyDescent="0.2">
      <c r="A1601" s="23"/>
    </row>
    <row r="1602" spans="1:1" x14ac:dyDescent="0.2">
      <c r="A1602" s="23"/>
    </row>
    <row r="1603" spans="1:1" x14ac:dyDescent="0.2">
      <c r="A1603" s="23"/>
    </row>
    <row r="1604" spans="1:1" x14ac:dyDescent="0.2">
      <c r="A1604" s="23"/>
    </row>
    <row r="1605" spans="1:1" x14ac:dyDescent="0.2">
      <c r="A1605" s="23"/>
    </row>
    <row r="1606" spans="1:1" x14ac:dyDescent="0.2">
      <c r="A1606" s="23"/>
    </row>
    <row r="1607" spans="1:1" x14ac:dyDescent="0.2">
      <c r="A1607" s="23"/>
    </row>
    <row r="1608" spans="1:1" x14ac:dyDescent="0.2">
      <c r="A1608" s="23"/>
    </row>
    <row r="1609" spans="1:1" x14ac:dyDescent="0.2">
      <c r="A1609" s="23"/>
    </row>
    <row r="1610" spans="1:1" x14ac:dyDescent="0.2">
      <c r="A1610" s="23"/>
    </row>
    <row r="1611" spans="1:1" x14ac:dyDescent="0.2">
      <c r="A1611" s="23"/>
    </row>
    <row r="1612" spans="1:1" x14ac:dyDescent="0.2">
      <c r="A1612" s="23"/>
    </row>
    <row r="1613" spans="1:1" x14ac:dyDescent="0.2">
      <c r="A1613" s="23"/>
    </row>
    <row r="1614" spans="1:1" x14ac:dyDescent="0.2">
      <c r="A1614" s="23"/>
    </row>
    <row r="1615" spans="1:1" x14ac:dyDescent="0.2">
      <c r="A1615" s="23"/>
    </row>
    <row r="1616" spans="1:1" x14ac:dyDescent="0.2">
      <c r="A1616" s="23"/>
    </row>
    <row r="1617" spans="1:1" x14ac:dyDescent="0.2">
      <c r="A1617" s="23"/>
    </row>
    <row r="1618" spans="1:1" x14ac:dyDescent="0.2">
      <c r="A1618" s="23"/>
    </row>
    <row r="1619" spans="1:1" x14ac:dyDescent="0.2">
      <c r="A1619" s="23"/>
    </row>
    <row r="1620" spans="1:1" x14ac:dyDescent="0.2">
      <c r="A1620" s="23"/>
    </row>
    <row r="1621" spans="1:1" x14ac:dyDescent="0.2">
      <c r="A1621" s="23"/>
    </row>
    <row r="1622" spans="1:1" x14ac:dyDescent="0.2">
      <c r="A1622" s="23"/>
    </row>
    <row r="1623" spans="1:1" x14ac:dyDescent="0.2">
      <c r="A1623" s="23"/>
    </row>
    <row r="1624" spans="1:1" x14ac:dyDescent="0.2">
      <c r="A1624" s="23"/>
    </row>
    <row r="1625" spans="1:1" x14ac:dyDescent="0.2">
      <c r="A1625" s="23"/>
    </row>
    <row r="1626" spans="1:1" x14ac:dyDescent="0.2">
      <c r="A1626" s="23"/>
    </row>
    <row r="1627" spans="1:1" x14ac:dyDescent="0.2">
      <c r="A1627" s="23"/>
    </row>
    <row r="1628" spans="1:1" x14ac:dyDescent="0.2">
      <c r="A1628" s="23"/>
    </row>
    <row r="1629" spans="1:1" x14ac:dyDescent="0.2">
      <c r="A1629" s="23"/>
    </row>
    <row r="1630" spans="1:1" x14ac:dyDescent="0.2">
      <c r="A1630" s="23"/>
    </row>
    <row r="1631" spans="1:1" x14ac:dyDescent="0.2">
      <c r="A1631" s="23"/>
    </row>
    <row r="1632" spans="1:1" x14ac:dyDescent="0.2">
      <c r="A1632" s="23"/>
    </row>
    <row r="1633" spans="1:1" x14ac:dyDescent="0.2">
      <c r="A1633" s="23"/>
    </row>
    <row r="1634" spans="1:1" x14ac:dyDescent="0.2">
      <c r="A1634" s="23"/>
    </row>
    <row r="1635" spans="1:1" x14ac:dyDescent="0.2">
      <c r="A1635" s="23"/>
    </row>
    <row r="1636" spans="1:1" x14ac:dyDescent="0.2">
      <c r="A1636" s="23"/>
    </row>
    <row r="1637" spans="1:1" x14ac:dyDescent="0.2">
      <c r="A1637" s="23"/>
    </row>
    <row r="1638" spans="1:1" x14ac:dyDescent="0.2">
      <c r="A1638" s="23"/>
    </row>
    <row r="1639" spans="1:1" x14ac:dyDescent="0.2">
      <c r="A1639" s="23"/>
    </row>
    <row r="1640" spans="1:1" x14ac:dyDescent="0.2">
      <c r="A1640" s="23"/>
    </row>
    <row r="1641" spans="1:1" x14ac:dyDescent="0.2">
      <c r="A1641" s="23"/>
    </row>
    <row r="1642" spans="1:1" x14ac:dyDescent="0.2">
      <c r="A1642" s="23"/>
    </row>
    <row r="1643" spans="1:1" x14ac:dyDescent="0.2">
      <c r="A1643" s="23"/>
    </row>
    <row r="1644" spans="1:1" x14ac:dyDescent="0.2">
      <c r="A1644" s="23"/>
    </row>
    <row r="1645" spans="1:1" x14ac:dyDescent="0.2">
      <c r="A1645" s="23"/>
    </row>
    <row r="1646" spans="1:1" x14ac:dyDescent="0.2">
      <c r="A1646" s="23"/>
    </row>
    <row r="1647" spans="1:1" x14ac:dyDescent="0.2">
      <c r="A1647" s="23"/>
    </row>
    <row r="1648" spans="1:1" x14ac:dyDescent="0.2">
      <c r="A1648" s="23"/>
    </row>
    <row r="1649" spans="1:1" x14ac:dyDescent="0.2">
      <c r="A1649" s="23"/>
    </row>
    <row r="1650" spans="1:1" x14ac:dyDescent="0.2">
      <c r="A1650" s="23"/>
    </row>
    <row r="1651" spans="1:1" x14ac:dyDescent="0.2">
      <c r="A1651" s="23"/>
    </row>
    <row r="1652" spans="1:1" x14ac:dyDescent="0.2">
      <c r="A1652" s="23"/>
    </row>
    <row r="1653" spans="1:1" x14ac:dyDescent="0.2">
      <c r="A1653" s="23"/>
    </row>
    <row r="1654" spans="1:1" x14ac:dyDescent="0.2">
      <c r="A1654" s="23"/>
    </row>
    <row r="1655" spans="1:1" x14ac:dyDescent="0.2">
      <c r="A1655" s="23"/>
    </row>
    <row r="1656" spans="1:1" x14ac:dyDescent="0.2">
      <c r="A1656" s="23"/>
    </row>
    <row r="1657" spans="1:1" x14ac:dyDescent="0.2">
      <c r="A1657" s="23"/>
    </row>
    <row r="1658" spans="1:1" x14ac:dyDescent="0.2">
      <c r="A1658" s="23"/>
    </row>
    <row r="1659" spans="1:1" x14ac:dyDescent="0.2">
      <c r="A1659" s="23"/>
    </row>
    <row r="1660" spans="1:1" x14ac:dyDescent="0.2">
      <c r="A1660" s="23"/>
    </row>
    <row r="1661" spans="1:1" x14ac:dyDescent="0.2">
      <c r="A1661" s="23"/>
    </row>
    <row r="1662" spans="1:1" x14ac:dyDescent="0.2">
      <c r="A1662" s="23"/>
    </row>
    <row r="1663" spans="1:1" x14ac:dyDescent="0.2">
      <c r="A1663" s="23"/>
    </row>
    <row r="1664" spans="1:1" x14ac:dyDescent="0.2">
      <c r="A1664" s="23"/>
    </row>
    <row r="1665" spans="1:1" x14ac:dyDescent="0.2">
      <c r="A1665" s="23"/>
    </row>
    <row r="1666" spans="1:1" x14ac:dyDescent="0.2">
      <c r="A1666" s="23"/>
    </row>
    <row r="1667" spans="1:1" x14ac:dyDescent="0.2">
      <c r="A1667" s="23"/>
    </row>
    <row r="1668" spans="1:1" x14ac:dyDescent="0.2">
      <c r="A1668" s="23"/>
    </row>
    <row r="1669" spans="1:1" x14ac:dyDescent="0.2">
      <c r="A1669" s="23"/>
    </row>
    <row r="1670" spans="1:1" x14ac:dyDescent="0.2">
      <c r="A1670" s="23"/>
    </row>
    <row r="1671" spans="1:1" x14ac:dyDescent="0.2">
      <c r="A1671" s="23"/>
    </row>
    <row r="1672" spans="1:1" x14ac:dyDescent="0.2">
      <c r="A1672" s="23"/>
    </row>
    <row r="1673" spans="1:1" x14ac:dyDescent="0.2">
      <c r="A1673" s="23"/>
    </row>
    <row r="1674" spans="1:1" x14ac:dyDescent="0.2">
      <c r="A1674" s="23"/>
    </row>
    <row r="1675" spans="1:1" x14ac:dyDescent="0.2">
      <c r="A1675" s="23"/>
    </row>
    <row r="1676" spans="1:1" x14ac:dyDescent="0.2">
      <c r="A1676" s="23"/>
    </row>
    <row r="1677" spans="1:1" x14ac:dyDescent="0.2">
      <c r="A1677" s="23"/>
    </row>
    <row r="1678" spans="1:1" x14ac:dyDescent="0.2">
      <c r="A1678" s="23"/>
    </row>
    <row r="1679" spans="1:1" x14ac:dyDescent="0.2">
      <c r="A1679" s="23"/>
    </row>
    <row r="1680" spans="1:1" x14ac:dyDescent="0.2">
      <c r="A1680" s="23"/>
    </row>
    <row r="1681" spans="1:1" x14ac:dyDescent="0.2">
      <c r="A1681" s="23"/>
    </row>
    <row r="1682" spans="1:1" x14ac:dyDescent="0.2">
      <c r="A1682" s="23"/>
    </row>
    <row r="1683" spans="1:1" x14ac:dyDescent="0.2">
      <c r="A1683" s="23"/>
    </row>
    <row r="1684" spans="1:1" x14ac:dyDescent="0.2">
      <c r="A1684" s="23"/>
    </row>
    <row r="1685" spans="1:1" x14ac:dyDescent="0.2">
      <c r="A1685" s="23"/>
    </row>
    <row r="1686" spans="1:1" x14ac:dyDescent="0.2">
      <c r="A1686" s="23"/>
    </row>
    <row r="1687" spans="1:1" x14ac:dyDescent="0.2">
      <c r="A1687" s="23"/>
    </row>
    <row r="1688" spans="1:1" x14ac:dyDescent="0.2">
      <c r="A1688" s="23"/>
    </row>
    <row r="1689" spans="1:1" x14ac:dyDescent="0.2">
      <c r="A1689" s="23"/>
    </row>
    <row r="1690" spans="1:1" x14ac:dyDescent="0.2">
      <c r="A1690" s="23"/>
    </row>
    <row r="1691" spans="1:1" x14ac:dyDescent="0.2">
      <c r="A1691" s="23"/>
    </row>
    <row r="1692" spans="1:1" x14ac:dyDescent="0.2">
      <c r="A1692" s="23"/>
    </row>
    <row r="1693" spans="1:1" x14ac:dyDescent="0.2">
      <c r="A1693" s="23"/>
    </row>
    <row r="1694" spans="1:1" x14ac:dyDescent="0.2">
      <c r="A1694" s="23"/>
    </row>
    <row r="1695" spans="1:1" x14ac:dyDescent="0.2">
      <c r="A1695" s="23"/>
    </row>
    <row r="1696" spans="1:1" x14ac:dyDescent="0.2">
      <c r="A1696" s="23"/>
    </row>
    <row r="1697" spans="1:1" x14ac:dyDescent="0.2">
      <c r="A1697" s="23"/>
    </row>
    <row r="1698" spans="1:1" x14ac:dyDescent="0.2">
      <c r="A1698" s="23"/>
    </row>
    <row r="1699" spans="1:1" x14ac:dyDescent="0.2">
      <c r="A1699" s="23"/>
    </row>
    <row r="1700" spans="1:1" x14ac:dyDescent="0.2">
      <c r="A1700" s="23"/>
    </row>
    <row r="1701" spans="1:1" x14ac:dyDescent="0.2">
      <c r="A1701" s="23"/>
    </row>
    <row r="1702" spans="1:1" x14ac:dyDescent="0.2">
      <c r="A1702" s="23"/>
    </row>
    <row r="1703" spans="1:1" x14ac:dyDescent="0.2">
      <c r="A1703" s="23"/>
    </row>
    <row r="1704" spans="1:1" x14ac:dyDescent="0.2">
      <c r="A1704" s="23"/>
    </row>
    <row r="1705" spans="1:1" x14ac:dyDescent="0.2">
      <c r="A1705" s="23"/>
    </row>
    <row r="1706" spans="1:1" x14ac:dyDescent="0.2">
      <c r="A1706" s="23"/>
    </row>
    <row r="1707" spans="1:1" x14ac:dyDescent="0.2">
      <c r="A1707" s="23"/>
    </row>
    <row r="1708" spans="1:1" x14ac:dyDescent="0.2">
      <c r="A1708" s="23"/>
    </row>
    <row r="1709" spans="1:1" x14ac:dyDescent="0.2">
      <c r="A1709" s="23"/>
    </row>
    <row r="1710" spans="1:1" x14ac:dyDescent="0.2">
      <c r="A1710" s="23"/>
    </row>
    <row r="1711" spans="1:1" x14ac:dyDescent="0.2">
      <c r="A1711" s="23"/>
    </row>
    <row r="1712" spans="1:1" x14ac:dyDescent="0.2">
      <c r="A1712" s="23"/>
    </row>
    <row r="1713" spans="1:1" x14ac:dyDescent="0.2">
      <c r="A1713" s="23"/>
    </row>
    <row r="1714" spans="1:1" x14ac:dyDescent="0.2">
      <c r="A1714" s="23"/>
    </row>
    <row r="1715" spans="1:1" x14ac:dyDescent="0.2">
      <c r="A1715" s="23"/>
    </row>
    <row r="1716" spans="1:1" x14ac:dyDescent="0.2">
      <c r="A1716" s="23"/>
    </row>
    <row r="1717" spans="1:1" x14ac:dyDescent="0.2">
      <c r="A1717" s="23"/>
    </row>
    <row r="1718" spans="1:1" x14ac:dyDescent="0.2">
      <c r="A1718" s="23"/>
    </row>
    <row r="1719" spans="1:1" x14ac:dyDescent="0.2">
      <c r="A1719" s="23"/>
    </row>
    <row r="1720" spans="1:1" x14ac:dyDescent="0.2">
      <c r="A1720" s="23"/>
    </row>
    <row r="1721" spans="1:1" x14ac:dyDescent="0.2">
      <c r="A1721" s="23"/>
    </row>
    <row r="1722" spans="1:1" x14ac:dyDescent="0.2">
      <c r="A1722" s="23"/>
    </row>
    <row r="1723" spans="1:1" x14ac:dyDescent="0.2">
      <c r="A1723" s="23"/>
    </row>
    <row r="1724" spans="1:1" x14ac:dyDescent="0.2">
      <c r="A1724" s="23"/>
    </row>
    <row r="1725" spans="1:1" x14ac:dyDescent="0.2">
      <c r="A1725" s="23"/>
    </row>
    <row r="1726" spans="1:1" x14ac:dyDescent="0.2">
      <c r="A1726" s="23"/>
    </row>
    <row r="1727" spans="1:1" x14ac:dyDescent="0.2">
      <c r="A1727" s="23"/>
    </row>
    <row r="1728" spans="1:1" x14ac:dyDescent="0.2">
      <c r="A1728" s="23"/>
    </row>
    <row r="1729" spans="1:1" x14ac:dyDescent="0.2">
      <c r="A1729" s="23"/>
    </row>
    <row r="1730" spans="1:1" x14ac:dyDescent="0.2">
      <c r="A1730" s="23"/>
    </row>
    <row r="1731" spans="1:1" x14ac:dyDescent="0.2">
      <c r="A1731" s="23"/>
    </row>
    <row r="1732" spans="1:1" x14ac:dyDescent="0.2">
      <c r="A1732" s="23"/>
    </row>
    <row r="1733" spans="1:1" x14ac:dyDescent="0.2">
      <c r="A1733" s="23"/>
    </row>
    <row r="1734" spans="1:1" x14ac:dyDescent="0.2">
      <c r="A1734" s="23"/>
    </row>
    <row r="1735" spans="1:1" x14ac:dyDescent="0.2">
      <c r="A1735" s="23"/>
    </row>
    <row r="1736" spans="1:1" x14ac:dyDescent="0.2">
      <c r="A1736" s="23"/>
    </row>
    <row r="1737" spans="1:1" x14ac:dyDescent="0.2">
      <c r="A1737" s="23"/>
    </row>
    <row r="1738" spans="1:1" x14ac:dyDescent="0.2">
      <c r="A1738" s="23"/>
    </row>
    <row r="1739" spans="1:1" x14ac:dyDescent="0.2">
      <c r="A1739" s="23"/>
    </row>
    <row r="1740" spans="1:1" x14ac:dyDescent="0.2">
      <c r="A1740" s="23"/>
    </row>
    <row r="1741" spans="1:1" x14ac:dyDescent="0.2">
      <c r="A1741" s="23"/>
    </row>
    <row r="1742" spans="1:1" x14ac:dyDescent="0.2">
      <c r="A1742" s="23"/>
    </row>
    <row r="1743" spans="1:1" x14ac:dyDescent="0.2">
      <c r="A1743" s="23"/>
    </row>
    <row r="1744" spans="1:1" x14ac:dyDescent="0.2">
      <c r="A1744" s="23"/>
    </row>
    <row r="1745" spans="1:1" x14ac:dyDescent="0.2">
      <c r="A1745" s="23"/>
    </row>
    <row r="1746" spans="1:1" x14ac:dyDescent="0.2">
      <c r="A1746" s="23"/>
    </row>
    <row r="1747" spans="1:1" x14ac:dyDescent="0.2">
      <c r="A1747" s="23"/>
    </row>
    <row r="1748" spans="1:1" x14ac:dyDescent="0.2">
      <c r="A1748" s="23"/>
    </row>
    <row r="1749" spans="1:1" x14ac:dyDescent="0.2">
      <c r="A1749" s="23"/>
    </row>
    <row r="1750" spans="1:1" x14ac:dyDescent="0.2">
      <c r="A1750" s="23"/>
    </row>
    <row r="1751" spans="1:1" x14ac:dyDescent="0.2">
      <c r="A1751" s="23"/>
    </row>
    <row r="1752" spans="1:1" x14ac:dyDescent="0.2">
      <c r="A1752" s="23"/>
    </row>
    <row r="1753" spans="1:1" x14ac:dyDescent="0.2">
      <c r="A1753" s="23"/>
    </row>
    <row r="1754" spans="1:1" x14ac:dyDescent="0.2">
      <c r="A1754" s="23"/>
    </row>
    <row r="1755" spans="1:1" x14ac:dyDescent="0.2">
      <c r="A1755" s="23"/>
    </row>
    <row r="1756" spans="1:1" x14ac:dyDescent="0.2">
      <c r="A1756" s="23"/>
    </row>
    <row r="1757" spans="1:1" x14ac:dyDescent="0.2">
      <c r="A1757" s="23"/>
    </row>
    <row r="1758" spans="1:1" x14ac:dyDescent="0.2">
      <c r="A1758" s="23"/>
    </row>
    <row r="1759" spans="1:1" x14ac:dyDescent="0.2">
      <c r="A1759" s="23"/>
    </row>
    <row r="1760" spans="1:1" x14ac:dyDescent="0.2">
      <c r="A1760" s="23"/>
    </row>
    <row r="1761" spans="1:1" x14ac:dyDescent="0.2">
      <c r="A1761" s="23"/>
    </row>
    <row r="1762" spans="1:1" x14ac:dyDescent="0.2">
      <c r="A1762" s="23"/>
    </row>
    <row r="1763" spans="1:1" x14ac:dyDescent="0.2">
      <c r="A1763" s="23"/>
    </row>
    <row r="1764" spans="1:1" x14ac:dyDescent="0.2">
      <c r="A1764" s="23"/>
    </row>
    <row r="1765" spans="1:1" x14ac:dyDescent="0.2">
      <c r="A1765" s="23"/>
    </row>
    <row r="1766" spans="1:1" x14ac:dyDescent="0.2">
      <c r="A1766" s="23"/>
    </row>
    <row r="1767" spans="1:1" x14ac:dyDescent="0.2">
      <c r="A1767" s="23"/>
    </row>
    <row r="1768" spans="1:1" x14ac:dyDescent="0.2">
      <c r="A1768" s="23"/>
    </row>
    <row r="1769" spans="1:1" x14ac:dyDescent="0.2">
      <c r="A1769" s="23"/>
    </row>
    <row r="1770" spans="1:1" x14ac:dyDescent="0.2">
      <c r="A1770" s="23"/>
    </row>
    <row r="1771" spans="1:1" x14ac:dyDescent="0.2">
      <c r="A1771" s="23"/>
    </row>
    <row r="1772" spans="1:1" x14ac:dyDescent="0.2">
      <c r="A1772" s="23"/>
    </row>
    <row r="1773" spans="1:1" x14ac:dyDescent="0.2">
      <c r="A1773" s="23"/>
    </row>
    <row r="1774" spans="1:1" x14ac:dyDescent="0.2">
      <c r="A1774" s="23"/>
    </row>
    <row r="1775" spans="1:1" x14ac:dyDescent="0.2">
      <c r="A1775" s="23"/>
    </row>
    <row r="1776" spans="1:1" x14ac:dyDescent="0.2">
      <c r="A1776" s="23"/>
    </row>
    <row r="1777" spans="1:1" x14ac:dyDescent="0.2">
      <c r="A1777" s="23"/>
    </row>
    <row r="1778" spans="1:1" x14ac:dyDescent="0.2">
      <c r="A1778" s="23"/>
    </row>
    <row r="1779" spans="1:1" x14ac:dyDescent="0.2">
      <c r="A1779" s="23"/>
    </row>
    <row r="1780" spans="1:1" x14ac:dyDescent="0.2">
      <c r="A1780" s="23"/>
    </row>
    <row r="1781" spans="1:1" x14ac:dyDescent="0.2">
      <c r="A1781" s="23"/>
    </row>
    <row r="1782" spans="1:1" x14ac:dyDescent="0.2">
      <c r="A1782" s="23"/>
    </row>
    <row r="1783" spans="1:1" x14ac:dyDescent="0.2">
      <c r="A1783" s="23"/>
    </row>
    <row r="1784" spans="1:1" x14ac:dyDescent="0.2">
      <c r="A1784" s="23"/>
    </row>
    <row r="1785" spans="1:1" x14ac:dyDescent="0.2">
      <c r="A1785" s="23"/>
    </row>
    <row r="1786" spans="1:1" x14ac:dyDescent="0.2">
      <c r="A1786" s="23"/>
    </row>
    <row r="1787" spans="1:1" x14ac:dyDescent="0.2">
      <c r="A1787" s="23"/>
    </row>
    <row r="1788" spans="1:1" x14ac:dyDescent="0.2">
      <c r="A1788" s="23"/>
    </row>
    <row r="1789" spans="1:1" x14ac:dyDescent="0.2">
      <c r="A1789" s="23"/>
    </row>
    <row r="1790" spans="1:1" x14ac:dyDescent="0.2">
      <c r="A1790" s="23"/>
    </row>
    <row r="1791" spans="1:1" x14ac:dyDescent="0.2">
      <c r="A1791" s="23"/>
    </row>
    <row r="1792" spans="1:1" x14ac:dyDescent="0.2">
      <c r="A1792" s="23"/>
    </row>
    <row r="1793" spans="1:1" x14ac:dyDescent="0.2">
      <c r="A1793" s="23"/>
    </row>
    <row r="1794" spans="1:1" x14ac:dyDescent="0.2">
      <c r="A1794" s="23"/>
    </row>
    <row r="1795" spans="1:1" x14ac:dyDescent="0.2">
      <c r="A1795" s="23"/>
    </row>
    <row r="1796" spans="1:1" x14ac:dyDescent="0.2">
      <c r="A1796" s="23"/>
    </row>
    <row r="1797" spans="1:1" x14ac:dyDescent="0.2">
      <c r="A1797" s="23"/>
    </row>
    <row r="1798" spans="1:1" x14ac:dyDescent="0.2">
      <c r="A1798" s="23"/>
    </row>
    <row r="1799" spans="1:1" x14ac:dyDescent="0.2">
      <c r="A1799" s="23"/>
    </row>
    <row r="1800" spans="1:1" x14ac:dyDescent="0.2">
      <c r="A1800" s="23"/>
    </row>
    <row r="1801" spans="1:1" x14ac:dyDescent="0.2">
      <c r="A1801" s="23"/>
    </row>
    <row r="1802" spans="1:1" x14ac:dyDescent="0.2">
      <c r="A1802" s="23"/>
    </row>
    <row r="1803" spans="1:1" x14ac:dyDescent="0.2">
      <c r="A1803" s="23"/>
    </row>
    <row r="1804" spans="1:1" x14ac:dyDescent="0.2">
      <c r="A1804" s="23"/>
    </row>
    <row r="1805" spans="1:1" x14ac:dyDescent="0.2">
      <c r="A1805" s="23"/>
    </row>
    <row r="1806" spans="1:1" x14ac:dyDescent="0.2">
      <c r="A1806" s="23"/>
    </row>
    <row r="1807" spans="1:1" x14ac:dyDescent="0.2">
      <c r="A1807" s="23"/>
    </row>
    <row r="1808" spans="1:1" x14ac:dyDescent="0.2">
      <c r="A1808" s="23"/>
    </row>
    <row r="1809" spans="1:1" x14ac:dyDescent="0.2">
      <c r="A1809" s="23"/>
    </row>
    <row r="1810" spans="1:1" x14ac:dyDescent="0.2">
      <c r="A1810" s="23"/>
    </row>
    <row r="1811" spans="1:1" x14ac:dyDescent="0.2">
      <c r="A1811" s="23"/>
    </row>
    <row r="1812" spans="1:1" x14ac:dyDescent="0.2">
      <c r="A1812" s="23"/>
    </row>
    <row r="1813" spans="1:1" x14ac:dyDescent="0.2">
      <c r="A1813" s="23"/>
    </row>
    <row r="1814" spans="1:1" x14ac:dyDescent="0.2">
      <c r="A1814" s="23"/>
    </row>
    <row r="1815" spans="1:1" x14ac:dyDescent="0.2">
      <c r="A1815" s="23"/>
    </row>
    <row r="1816" spans="1:1" x14ac:dyDescent="0.2">
      <c r="A1816" s="23"/>
    </row>
    <row r="1817" spans="1:1" x14ac:dyDescent="0.2">
      <c r="A1817" s="23"/>
    </row>
    <row r="1818" spans="1:1" x14ac:dyDescent="0.2">
      <c r="A1818" s="23"/>
    </row>
    <row r="1819" spans="1:1" x14ac:dyDescent="0.2">
      <c r="A1819" s="23"/>
    </row>
    <row r="1820" spans="1:1" x14ac:dyDescent="0.2">
      <c r="A1820" s="23"/>
    </row>
    <row r="1821" spans="1:1" x14ac:dyDescent="0.2">
      <c r="A1821" s="23"/>
    </row>
    <row r="1822" spans="1:1" x14ac:dyDescent="0.2">
      <c r="A1822" s="23"/>
    </row>
    <row r="1823" spans="1:1" x14ac:dyDescent="0.2">
      <c r="A1823" s="23"/>
    </row>
    <row r="1824" spans="1:1" x14ac:dyDescent="0.2">
      <c r="A1824" s="23"/>
    </row>
    <row r="1825" spans="1:1" x14ac:dyDescent="0.2">
      <c r="A1825" s="23"/>
    </row>
    <row r="1826" spans="1:1" x14ac:dyDescent="0.2">
      <c r="A1826" s="23"/>
    </row>
    <row r="1827" spans="1:1" x14ac:dyDescent="0.2">
      <c r="A1827" s="23"/>
    </row>
    <row r="1828" spans="1:1" x14ac:dyDescent="0.2">
      <c r="A1828" s="23"/>
    </row>
    <row r="1829" spans="1:1" x14ac:dyDescent="0.2">
      <c r="A1829" s="23"/>
    </row>
    <row r="1830" spans="1:1" x14ac:dyDescent="0.2">
      <c r="A1830" s="23"/>
    </row>
    <row r="1831" spans="1:1" x14ac:dyDescent="0.2">
      <c r="A1831" s="23"/>
    </row>
    <row r="1832" spans="1:1" x14ac:dyDescent="0.2">
      <c r="A1832" s="23"/>
    </row>
    <row r="1833" spans="1:1" x14ac:dyDescent="0.2">
      <c r="A1833" s="23"/>
    </row>
    <row r="1834" spans="1:1" x14ac:dyDescent="0.2">
      <c r="A1834" s="23"/>
    </row>
    <row r="1835" spans="1:1" x14ac:dyDescent="0.2">
      <c r="A1835" s="23"/>
    </row>
    <row r="1836" spans="1:1" x14ac:dyDescent="0.2">
      <c r="A1836" s="23"/>
    </row>
    <row r="1837" spans="1:1" x14ac:dyDescent="0.2">
      <c r="A1837" s="23"/>
    </row>
    <row r="1838" spans="1:1" x14ac:dyDescent="0.2">
      <c r="A1838" s="23"/>
    </row>
    <row r="1839" spans="1:1" x14ac:dyDescent="0.2">
      <c r="A1839" s="23"/>
    </row>
    <row r="1840" spans="1:1" x14ac:dyDescent="0.2">
      <c r="A1840" s="23"/>
    </row>
    <row r="1841" spans="1:1" x14ac:dyDescent="0.2">
      <c r="A1841" s="23"/>
    </row>
    <row r="1842" spans="1:1" x14ac:dyDescent="0.2">
      <c r="A1842" s="23"/>
    </row>
    <row r="1843" spans="1:1" x14ac:dyDescent="0.2">
      <c r="A1843" s="23"/>
    </row>
    <row r="1844" spans="1:1" x14ac:dyDescent="0.2">
      <c r="A1844" s="23"/>
    </row>
    <row r="1845" spans="1:1" x14ac:dyDescent="0.2">
      <c r="A1845" s="23"/>
    </row>
    <row r="1846" spans="1:1" x14ac:dyDescent="0.2">
      <c r="A1846" s="23"/>
    </row>
    <row r="1847" spans="1:1" x14ac:dyDescent="0.2">
      <c r="A1847" s="23"/>
    </row>
    <row r="1848" spans="1:1" x14ac:dyDescent="0.2">
      <c r="A1848" s="23"/>
    </row>
    <row r="1849" spans="1:1" x14ac:dyDescent="0.2">
      <c r="A1849" s="23"/>
    </row>
    <row r="1850" spans="1:1" x14ac:dyDescent="0.2">
      <c r="A1850" s="23"/>
    </row>
    <row r="1851" spans="1:1" x14ac:dyDescent="0.2">
      <c r="A1851" s="23"/>
    </row>
    <row r="1852" spans="1:1" x14ac:dyDescent="0.2">
      <c r="A1852" s="23"/>
    </row>
    <row r="1853" spans="1:1" x14ac:dyDescent="0.2">
      <c r="A1853" s="23"/>
    </row>
    <row r="1854" spans="1:1" x14ac:dyDescent="0.2">
      <c r="A1854" s="23"/>
    </row>
    <row r="1855" spans="1:1" x14ac:dyDescent="0.2">
      <c r="A1855" s="23"/>
    </row>
    <row r="1856" spans="1:1" x14ac:dyDescent="0.2">
      <c r="A1856" s="23"/>
    </row>
    <row r="1857" spans="1:1" x14ac:dyDescent="0.2">
      <c r="A1857" s="23"/>
    </row>
    <row r="1858" spans="1:1" x14ac:dyDescent="0.2">
      <c r="A1858" s="23"/>
    </row>
    <row r="1859" spans="1:1" x14ac:dyDescent="0.2">
      <c r="A1859" s="23"/>
    </row>
    <row r="1860" spans="1:1" x14ac:dyDescent="0.2">
      <c r="A1860" s="23"/>
    </row>
    <row r="1861" spans="1:1" x14ac:dyDescent="0.2">
      <c r="A1861" s="23"/>
    </row>
    <row r="1862" spans="1:1" x14ac:dyDescent="0.2">
      <c r="A1862" s="23"/>
    </row>
    <row r="1863" spans="1:1" x14ac:dyDescent="0.2">
      <c r="A1863" s="23"/>
    </row>
    <row r="1864" spans="1:1" x14ac:dyDescent="0.2">
      <c r="A1864" s="23"/>
    </row>
    <row r="1865" spans="1:1" x14ac:dyDescent="0.2">
      <c r="A1865" s="23"/>
    </row>
    <row r="1866" spans="1:1" x14ac:dyDescent="0.2">
      <c r="A1866" s="23"/>
    </row>
    <row r="1867" spans="1:1" x14ac:dyDescent="0.2">
      <c r="A1867" s="23"/>
    </row>
    <row r="1868" spans="1:1" x14ac:dyDescent="0.2">
      <c r="A1868" s="23"/>
    </row>
    <row r="1869" spans="1:1" x14ac:dyDescent="0.2">
      <c r="A1869" s="23"/>
    </row>
    <row r="1870" spans="1:1" x14ac:dyDescent="0.2">
      <c r="A1870" s="23"/>
    </row>
    <row r="1871" spans="1:1" x14ac:dyDescent="0.2">
      <c r="A1871" s="23"/>
    </row>
    <row r="1872" spans="1:1" x14ac:dyDescent="0.2">
      <c r="A1872" s="23"/>
    </row>
    <row r="1873" spans="1:1" x14ac:dyDescent="0.2">
      <c r="A1873" s="23"/>
    </row>
    <row r="1874" spans="1:1" x14ac:dyDescent="0.2">
      <c r="A1874" s="23"/>
    </row>
    <row r="1875" spans="1:1" x14ac:dyDescent="0.2">
      <c r="A1875" s="23"/>
    </row>
    <row r="1876" spans="1:1" x14ac:dyDescent="0.2">
      <c r="A1876" s="23"/>
    </row>
    <row r="1877" spans="1:1" x14ac:dyDescent="0.2">
      <c r="A1877" s="23"/>
    </row>
    <row r="1878" spans="1:1" x14ac:dyDescent="0.2">
      <c r="A1878" s="23"/>
    </row>
    <row r="1879" spans="1:1" x14ac:dyDescent="0.2">
      <c r="A1879" s="23"/>
    </row>
    <row r="1880" spans="1:1" x14ac:dyDescent="0.2">
      <c r="A1880" s="23"/>
    </row>
    <row r="1881" spans="1:1" x14ac:dyDescent="0.2">
      <c r="A1881" s="23"/>
    </row>
    <row r="1882" spans="1:1" x14ac:dyDescent="0.2">
      <c r="A1882" s="23"/>
    </row>
    <row r="1883" spans="1:1" x14ac:dyDescent="0.2">
      <c r="A1883" s="23"/>
    </row>
    <row r="1884" spans="1:1" x14ac:dyDescent="0.2">
      <c r="A1884" s="23"/>
    </row>
    <row r="1885" spans="1:1" x14ac:dyDescent="0.2">
      <c r="A1885" s="23"/>
    </row>
    <row r="1886" spans="1:1" x14ac:dyDescent="0.2">
      <c r="A1886" s="23"/>
    </row>
    <row r="1887" spans="1:1" x14ac:dyDescent="0.2">
      <c r="A1887" s="23"/>
    </row>
    <row r="1888" spans="1:1" x14ac:dyDescent="0.2">
      <c r="A1888" s="23"/>
    </row>
    <row r="1889" spans="1:1" x14ac:dyDescent="0.2">
      <c r="A1889" s="23"/>
    </row>
    <row r="1890" spans="1:1" x14ac:dyDescent="0.2">
      <c r="A1890" s="23"/>
    </row>
    <row r="1891" spans="1:1" x14ac:dyDescent="0.2">
      <c r="A1891" s="23"/>
    </row>
    <row r="1892" spans="1:1" x14ac:dyDescent="0.2">
      <c r="A1892" s="23"/>
    </row>
    <row r="1893" spans="1:1" x14ac:dyDescent="0.2">
      <c r="A1893" s="23"/>
    </row>
    <row r="1894" spans="1:1" x14ac:dyDescent="0.2">
      <c r="A1894" s="23"/>
    </row>
    <row r="1895" spans="1:1" x14ac:dyDescent="0.2">
      <c r="A1895" s="23"/>
    </row>
    <row r="1896" spans="1:1" x14ac:dyDescent="0.2">
      <c r="A1896" s="23"/>
    </row>
    <row r="1897" spans="1:1" x14ac:dyDescent="0.2">
      <c r="A1897" s="23"/>
    </row>
    <row r="1898" spans="1:1" x14ac:dyDescent="0.2">
      <c r="A1898" s="23"/>
    </row>
    <row r="1899" spans="1:1" x14ac:dyDescent="0.2">
      <c r="A1899" s="23"/>
    </row>
    <row r="1900" spans="1:1" x14ac:dyDescent="0.2">
      <c r="A1900" s="23"/>
    </row>
    <row r="1901" spans="1:1" x14ac:dyDescent="0.2">
      <c r="A1901" s="23"/>
    </row>
    <row r="1902" spans="1:1" x14ac:dyDescent="0.2">
      <c r="A1902" s="23"/>
    </row>
    <row r="1903" spans="1:1" x14ac:dyDescent="0.2">
      <c r="A1903" s="23"/>
    </row>
    <row r="1904" spans="1:1" x14ac:dyDescent="0.2">
      <c r="A1904" s="23"/>
    </row>
    <row r="1905" spans="1:1" x14ac:dyDescent="0.2">
      <c r="A1905" s="23"/>
    </row>
    <row r="1906" spans="1:1" x14ac:dyDescent="0.2">
      <c r="A1906" s="23"/>
    </row>
    <row r="1907" spans="1:1" x14ac:dyDescent="0.2">
      <c r="A1907" s="23"/>
    </row>
    <row r="1908" spans="1:1" x14ac:dyDescent="0.2">
      <c r="A1908" s="23"/>
    </row>
    <row r="1909" spans="1:1" x14ac:dyDescent="0.2">
      <c r="A1909" s="23"/>
    </row>
    <row r="1910" spans="1:1" x14ac:dyDescent="0.2">
      <c r="A1910" s="23"/>
    </row>
    <row r="1911" spans="1:1" x14ac:dyDescent="0.2">
      <c r="A1911" s="23"/>
    </row>
    <row r="1912" spans="1:1" x14ac:dyDescent="0.2">
      <c r="A1912" s="23"/>
    </row>
    <row r="1913" spans="1:1" x14ac:dyDescent="0.2">
      <c r="A1913" s="23"/>
    </row>
    <row r="1914" spans="1:1" x14ac:dyDescent="0.2">
      <c r="A1914" s="23"/>
    </row>
    <row r="1915" spans="1:1" x14ac:dyDescent="0.2">
      <c r="A1915" s="23"/>
    </row>
    <row r="1916" spans="1:1" x14ac:dyDescent="0.2">
      <c r="A1916" s="23"/>
    </row>
    <row r="1917" spans="1:1" x14ac:dyDescent="0.2">
      <c r="A1917" s="23"/>
    </row>
    <row r="1918" spans="1:1" x14ac:dyDescent="0.2">
      <c r="A1918" s="23"/>
    </row>
    <row r="1919" spans="1:1" x14ac:dyDescent="0.2">
      <c r="A1919" s="23"/>
    </row>
    <row r="1920" spans="1:1" x14ac:dyDescent="0.2">
      <c r="A1920" s="23"/>
    </row>
    <row r="1921" spans="1:1" x14ac:dyDescent="0.2">
      <c r="A1921" s="23"/>
    </row>
    <row r="1922" spans="1:1" x14ac:dyDescent="0.2">
      <c r="A1922" s="23"/>
    </row>
    <row r="1923" spans="1:1" x14ac:dyDescent="0.2">
      <c r="A1923" s="23"/>
    </row>
    <row r="1924" spans="1:1" x14ac:dyDescent="0.2">
      <c r="A1924" s="23"/>
    </row>
    <row r="1925" spans="1:1" x14ac:dyDescent="0.2">
      <c r="A1925" s="23"/>
    </row>
    <row r="1926" spans="1:1" x14ac:dyDescent="0.2">
      <c r="A1926" s="23"/>
    </row>
    <row r="1927" spans="1:1" x14ac:dyDescent="0.2">
      <c r="A1927" s="23"/>
    </row>
    <row r="1928" spans="1:1" x14ac:dyDescent="0.2">
      <c r="A1928" s="23"/>
    </row>
    <row r="1929" spans="1:1" x14ac:dyDescent="0.2">
      <c r="A1929" s="23"/>
    </row>
    <row r="1930" spans="1:1" x14ac:dyDescent="0.2">
      <c r="A1930" s="23"/>
    </row>
    <row r="1931" spans="1:1" x14ac:dyDescent="0.2">
      <c r="A1931" s="23"/>
    </row>
    <row r="1932" spans="1:1" x14ac:dyDescent="0.2">
      <c r="A1932" s="23"/>
    </row>
    <row r="1933" spans="1:1" x14ac:dyDescent="0.2">
      <c r="A1933" s="23"/>
    </row>
    <row r="1934" spans="1:1" x14ac:dyDescent="0.2">
      <c r="A1934" s="23"/>
    </row>
    <row r="1935" spans="1:1" x14ac:dyDescent="0.2">
      <c r="A1935" s="23"/>
    </row>
    <row r="1936" spans="1:1" x14ac:dyDescent="0.2">
      <c r="A1936" s="23"/>
    </row>
    <row r="1937" spans="1:1" x14ac:dyDescent="0.2">
      <c r="A1937" s="23"/>
    </row>
    <row r="1938" spans="1:1" x14ac:dyDescent="0.2">
      <c r="A1938" s="23"/>
    </row>
    <row r="1939" spans="1:1" x14ac:dyDescent="0.2">
      <c r="A1939" s="23"/>
    </row>
    <row r="1940" spans="1:1" x14ac:dyDescent="0.2">
      <c r="A1940" s="23"/>
    </row>
    <row r="1941" spans="1:1" x14ac:dyDescent="0.2">
      <c r="A1941" s="23"/>
    </row>
    <row r="1942" spans="1:1" x14ac:dyDescent="0.2">
      <c r="A1942" s="23"/>
    </row>
    <row r="1943" spans="1:1" x14ac:dyDescent="0.2">
      <c r="A1943" s="23"/>
    </row>
    <row r="1944" spans="1:1" x14ac:dyDescent="0.2">
      <c r="A1944" s="23"/>
    </row>
    <row r="1945" spans="1:1" x14ac:dyDescent="0.2">
      <c r="A1945" s="23"/>
    </row>
    <row r="1946" spans="1:1" x14ac:dyDescent="0.2">
      <c r="A1946" s="23"/>
    </row>
    <row r="1947" spans="1:1" x14ac:dyDescent="0.2">
      <c r="A1947" s="23"/>
    </row>
    <row r="1948" spans="1:1" x14ac:dyDescent="0.2">
      <c r="A1948" s="23"/>
    </row>
    <row r="1949" spans="1:1" x14ac:dyDescent="0.2">
      <c r="A1949" s="23"/>
    </row>
    <row r="1950" spans="1:1" x14ac:dyDescent="0.2">
      <c r="A1950" s="23"/>
    </row>
    <row r="1951" spans="1:1" x14ac:dyDescent="0.2">
      <c r="A1951" s="23"/>
    </row>
    <row r="1952" spans="1:1" x14ac:dyDescent="0.2">
      <c r="A1952" s="23"/>
    </row>
    <row r="1953" spans="1:1" x14ac:dyDescent="0.2">
      <c r="A1953" s="23"/>
    </row>
    <row r="1954" spans="1:1" x14ac:dyDescent="0.2">
      <c r="A1954" s="23"/>
    </row>
    <row r="1955" spans="1:1" x14ac:dyDescent="0.2">
      <c r="A1955" s="23"/>
    </row>
    <row r="1956" spans="1:1" x14ac:dyDescent="0.2">
      <c r="A1956" s="23"/>
    </row>
    <row r="1957" spans="1:1" x14ac:dyDescent="0.2">
      <c r="A1957" s="23"/>
    </row>
    <row r="1958" spans="1:1" x14ac:dyDescent="0.2">
      <c r="A1958" s="23"/>
    </row>
    <row r="1959" spans="1:1" x14ac:dyDescent="0.2">
      <c r="A1959" s="23"/>
    </row>
    <row r="1960" spans="1:1" x14ac:dyDescent="0.2">
      <c r="A1960" s="23"/>
    </row>
    <row r="1961" spans="1:1" x14ac:dyDescent="0.2">
      <c r="A1961" s="23"/>
    </row>
    <row r="1962" spans="1:1" x14ac:dyDescent="0.2">
      <c r="A1962" s="23"/>
    </row>
    <row r="1963" spans="1:1" x14ac:dyDescent="0.2">
      <c r="A1963" s="23"/>
    </row>
    <row r="1964" spans="1:1" x14ac:dyDescent="0.2">
      <c r="A1964" s="23"/>
    </row>
    <row r="1965" spans="1:1" x14ac:dyDescent="0.2">
      <c r="A1965" s="23"/>
    </row>
    <row r="1966" spans="1:1" x14ac:dyDescent="0.2">
      <c r="A1966" s="23"/>
    </row>
    <row r="1967" spans="1:1" x14ac:dyDescent="0.2">
      <c r="A1967" s="23"/>
    </row>
    <row r="1968" spans="1:1" x14ac:dyDescent="0.2">
      <c r="A1968" s="23"/>
    </row>
    <row r="1969" spans="1:1" x14ac:dyDescent="0.2">
      <c r="A1969" s="23"/>
    </row>
    <row r="1970" spans="1:1" x14ac:dyDescent="0.2">
      <c r="A1970" s="23"/>
    </row>
    <row r="1971" spans="1:1" x14ac:dyDescent="0.2">
      <c r="A1971" s="23"/>
    </row>
    <row r="1972" spans="1:1" x14ac:dyDescent="0.2">
      <c r="A1972" s="23"/>
    </row>
    <row r="1973" spans="1:1" x14ac:dyDescent="0.2">
      <c r="A1973" s="23"/>
    </row>
    <row r="1974" spans="1:1" x14ac:dyDescent="0.2">
      <c r="A1974" s="23"/>
    </row>
    <row r="1975" spans="1:1" x14ac:dyDescent="0.2">
      <c r="A1975" s="23"/>
    </row>
    <row r="1976" spans="1:1" x14ac:dyDescent="0.2">
      <c r="A1976" s="23"/>
    </row>
    <row r="1977" spans="1:1" x14ac:dyDescent="0.2">
      <c r="A1977" s="23"/>
    </row>
    <row r="1978" spans="1:1" x14ac:dyDescent="0.2">
      <c r="A1978" s="23"/>
    </row>
    <row r="1979" spans="1:1" x14ac:dyDescent="0.2">
      <c r="A1979" s="23"/>
    </row>
    <row r="1980" spans="1:1" x14ac:dyDescent="0.2">
      <c r="A1980" s="23"/>
    </row>
    <row r="1981" spans="1:1" x14ac:dyDescent="0.2">
      <c r="A1981" s="23"/>
    </row>
    <row r="1982" spans="1:1" x14ac:dyDescent="0.2">
      <c r="A1982" s="23"/>
    </row>
    <row r="1983" spans="1:1" x14ac:dyDescent="0.2">
      <c r="A1983" s="23"/>
    </row>
    <row r="1984" spans="1:1" x14ac:dyDescent="0.2">
      <c r="A1984" s="23"/>
    </row>
    <row r="1985" spans="1:1" x14ac:dyDescent="0.2">
      <c r="A1985" s="23"/>
    </row>
    <row r="1986" spans="1:1" x14ac:dyDescent="0.2">
      <c r="A1986" s="23"/>
    </row>
    <row r="1987" spans="1:1" x14ac:dyDescent="0.2">
      <c r="A1987" s="23"/>
    </row>
    <row r="1988" spans="1:1" x14ac:dyDescent="0.2">
      <c r="A1988" s="23"/>
    </row>
    <row r="1989" spans="1:1" x14ac:dyDescent="0.2">
      <c r="A1989" s="23"/>
    </row>
    <row r="1990" spans="1:1" x14ac:dyDescent="0.2">
      <c r="A1990" s="23"/>
    </row>
    <row r="1991" spans="1:1" x14ac:dyDescent="0.2">
      <c r="A1991" s="23"/>
    </row>
    <row r="1992" spans="1:1" x14ac:dyDescent="0.2">
      <c r="A1992" s="23"/>
    </row>
    <row r="1993" spans="1:1" x14ac:dyDescent="0.2">
      <c r="A1993" s="23"/>
    </row>
    <row r="1994" spans="1:1" x14ac:dyDescent="0.2">
      <c r="A1994" s="23"/>
    </row>
    <row r="1995" spans="1:1" x14ac:dyDescent="0.2">
      <c r="A1995" s="23"/>
    </row>
    <row r="1996" spans="1:1" x14ac:dyDescent="0.2">
      <c r="A1996" s="23"/>
    </row>
    <row r="1997" spans="1:1" x14ac:dyDescent="0.2">
      <c r="A1997" s="23"/>
    </row>
    <row r="1998" spans="1:1" x14ac:dyDescent="0.2">
      <c r="A1998" s="23"/>
    </row>
    <row r="1999" spans="1:1" x14ac:dyDescent="0.2">
      <c r="A1999" s="23"/>
    </row>
    <row r="2000" spans="1:1" x14ac:dyDescent="0.2">
      <c r="A2000" s="23"/>
    </row>
    <row r="2001" spans="1:1" x14ac:dyDescent="0.2">
      <c r="A2001" s="23"/>
    </row>
    <row r="2002" spans="1:1" x14ac:dyDescent="0.2">
      <c r="A2002" s="23"/>
    </row>
    <row r="2003" spans="1:1" x14ac:dyDescent="0.2">
      <c r="A2003" s="23"/>
    </row>
    <row r="2004" spans="1:1" x14ac:dyDescent="0.2">
      <c r="A2004" s="23"/>
    </row>
    <row r="2005" spans="1:1" x14ac:dyDescent="0.2">
      <c r="A2005" s="23"/>
    </row>
    <row r="2006" spans="1:1" x14ac:dyDescent="0.2">
      <c r="A2006" s="23"/>
    </row>
    <row r="2007" spans="1:1" x14ac:dyDescent="0.2">
      <c r="A2007" s="23"/>
    </row>
    <row r="2008" spans="1:1" x14ac:dyDescent="0.2">
      <c r="A2008" s="23"/>
    </row>
    <row r="2009" spans="1:1" x14ac:dyDescent="0.2">
      <c r="A2009" s="23"/>
    </row>
    <row r="2010" spans="1:1" x14ac:dyDescent="0.2">
      <c r="A2010" s="23"/>
    </row>
    <row r="2011" spans="1:1" x14ac:dyDescent="0.2">
      <c r="A2011" s="23"/>
    </row>
    <row r="2012" spans="1:1" x14ac:dyDescent="0.2">
      <c r="A2012" s="23"/>
    </row>
    <row r="2013" spans="1:1" x14ac:dyDescent="0.2">
      <c r="A2013" s="23"/>
    </row>
    <row r="2014" spans="1:1" x14ac:dyDescent="0.2">
      <c r="A2014" s="23"/>
    </row>
    <row r="2015" spans="1:1" x14ac:dyDescent="0.2">
      <c r="A2015" s="23"/>
    </row>
    <row r="2016" spans="1:1" x14ac:dyDescent="0.2">
      <c r="A2016" s="23"/>
    </row>
    <row r="2017" spans="1:1" x14ac:dyDescent="0.2">
      <c r="A2017" s="23"/>
    </row>
    <row r="2018" spans="1:1" x14ac:dyDescent="0.2">
      <c r="A2018" s="23"/>
    </row>
    <row r="2019" spans="1:1" x14ac:dyDescent="0.2">
      <c r="A2019" s="23"/>
    </row>
    <row r="2020" spans="1:1" x14ac:dyDescent="0.2">
      <c r="A2020" s="23"/>
    </row>
    <row r="2021" spans="1:1" x14ac:dyDescent="0.2">
      <c r="A2021" s="23"/>
    </row>
    <row r="2022" spans="1:1" x14ac:dyDescent="0.2">
      <c r="A2022" s="23"/>
    </row>
    <row r="2023" spans="1:1" x14ac:dyDescent="0.2">
      <c r="A2023" s="23"/>
    </row>
    <row r="2024" spans="1:1" x14ac:dyDescent="0.2">
      <c r="A2024" s="23"/>
    </row>
    <row r="2025" spans="1:1" x14ac:dyDescent="0.2">
      <c r="A2025" s="23"/>
    </row>
    <row r="2026" spans="1:1" x14ac:dyDescent="0.2">
      <c r="A2026" s="23"/>
    </row>
    <row r="2027" spans="1:1" x14ac:dyDescent="0.2">
      <c r="A2027" s="23"/>
    </row>
    <row r="2028" spans="1:1" x14ac:dyDescent="0.2">
      <c r="A2028" s="23"/>
    </row>
    <row r="2029" spans="1:1" x14ac:dyDescent="0.2">
      <c r="A2029" s="23"/>
    </row>
    <row r="2030" spans="1:1" x14ac:dyDescent="0.2">
      <c r="A2030" s="23"/>
    </row>
    <row r="2031" spans="1:1" x14ac:dyDescent="0.2">
      <c r="A2031" s="23"/>
    </row>
    <row r="2032" spans="1:1" x14ac:dyDescent="0.2">
      <c r="A2032" s="23"/>
    </row>
    <row r="2033" spans="1:1" x14ac:dyDescent="0.2">
      <c r="A2033" s="23"/>
    </row>
    <row r="2034" spans="1:1" x14ac:dyDescent="0.2">
      <c r="A2034" s="23"/>
    </row>
    <row r="2035" spans="1:1" x14ac:dyDescent="0.2">
      <c r="A2035" s="23"/>
    </row>
    <row r="2036" spans="1:1" x14ac:dyDescent="0.2">
      <c r="A2036" s="23"/>
    </row>
    <row r="2037" spans="1:1" x14ac:dyDescent="0.2">
      <c r="A2037" s="23"/>
    </row>
    <row r="2038" spans="1:1" x14ac:dyDescent="0.2">
      <c r="A2038" s="23"/>
    </row>
    <row r="2039" spans="1:1" x14ac:dyDescent="0.2">
      <c r="A2039" s="23"/>
    </row>
    <row r="2040" spans="1:1" x14ac:dyDescent="0.2">
      <c r="A2040" s="23"/>
    </row>
    <row r="2041" spans="1:1" x14ac:dyDescent="0.2">
      <c r="A2041" s="23"/>
    </row>
    <row r="2042" spans="1:1" x14ac:dyDescent="0.2">
      <c r="A2042" s="23"/>
    </row>
    <row r="2043" spans="1:1" x14ac:dyDescent="0.2">
      <c r="A2043" s="23"/>
    </row>
    <row r="2044" spans="1:1" x14ac:dyDescent="0.2">
      <c r="A2044" s="23"/>
    </row>
    <row r="2045" spans="1:1" x14ac:dyDescent="0.2">
      <c r="A2045" s="23"/>
    </row>
    <row r="2046" spans="1:1" x14ac:dyDescent="0.2">
      <c r="A2046" s="23"/>
    </row>
    <row r="2047" spans="1:1" x14ac:dyDescent="0.2">
      <c r="A2047" s="23"/>
    </row>
    <row r="2048" spans="1:1" x14ac:dyDescent="0.2">
      <c r="A2048" s="23"/>
    </row>
    <row r="2049" spans="1:1" x14ac:dyDescent="0.2">
      <c r="A2049" s="23"/>
    </row>
    <row r="2050" spans="1:1" x14ac:dyDescent="0.2">
      <c r="A2050" s="23"/>
    </row>
    <row r="2051" spans="1:1" x14ac:dyDescent="0.2">
      <c r="A2051" s="23"/>
    </row>
    <row r="2052" spans="1:1" x14ac:dyDescent="0.2">
      <c r="A2052" s="23"/>
    </row>
    <row r="2053" spans="1:1" x14ac:dyDescent="0.2">
      <c r="A2053" s="23"/>
    </row>
    <row r="2054" spans="1:1" x14ac:dyDescent="0.2">
      <c r="A2054" s="23"/>
    </row>
    <row r="2055" spans="1:1" x14ac:dyDescent="0.2">
      <c r="A2055" s="23"/>
    </row>
    <row r="2056" spans="1:1" x14ac:dyDescent="0.2">
      <c r="A2056" s="23"/>
    </row>
    <row r="2057" spans="1:1" x14ac:dyDescent="0.2">
      <c r="A2057" s="23"/>
    </row>
    <row r="2058" spans="1:1" x14ac:dyDescent="0.2">
      <c r="A2058" s="23"/>
    </row>
    <row r="2059" spans="1:1" x14ac:dyDescent="0.2">
      <c r="A2059" s="23"/>
    </row>
    <row r="2060" spans="1:1" x14ac:dyDescent="0.2">
      <c r="A2060" s="23"/>
    </row>
    <row r="2061" spans="1:1" x14ac:dyDescent="0.2">
      <c r="A2061" s="23"/>
    </row>
    <row r="2062" spans="1:1" x14ac:dyDescent="0.2">
      <c r="A2062" s="23"/>
    </row>
    <row r="2063" spans="1:1" x14ac:dyDescent="0.2">
      <c r="A2063" s="23"/>
    </row>
    <row r="2064" spans="1:1" x14ac:dyDescent="0.2">
      <c r="A2064" s="23"/>
    </row>
    <row r="2065" spans="1:1" x14ac:dyDescent="0.2">
      <c r="A2065" s="23"/>
    </row>
    <row r="2066" spans="1:1" x14ac:dyDescent="0.2">
      <c r="A2066" s="23"/>
    </row>
    <row r="2067" spans="1:1" x14ac:dyDescent="0.2">
      <c r="A2067" s="23"/>
    </row>
    <row r="2068" spans="1:1" x14ac:dyDescent="0.2">
      <c r="A2068" s="23"/>
    </row>
    <row r="2069" spans="1:1" x14ac:dyDescent="0.2">
      <c r="A2069" s="23"/>
    </row>
    <row r="2070" spans="1:1" x14ac:dyDescent="0.2">
      <c r="A2070" s="23"/>
    </row>
    <row r="2071" spans="1:1" x14ac:dyDescent="0.2">
      <c r="A2071" s="23"/>
    </row>
    <row r="2072" spans="1:1" x14ac:dyDescent="0.2">
      <c r="A2072" s="23"/>
    </row>
    <row r="2073" spans="1:1" x14ac:dyDescent="0.2">
      <c r="A2073" s="23"/>
    </row>
    <row r="2074" spans="1:1" x14ac:dyDescent="0.2">
      <c r="A2074" s="23"/>
    </row>
    <row r="2075" spans="1:1" x14ac:dyDescent="0.2">
      <c r="A2075" s="23"/>
    </row>
    <row r="2076" spans="1:1" x14ac:dyDescent="0.2">
      <c r="A2076" s="23"/>
    </row>
    <row r="2077" spans="1:1" x14ac:dyDescent="0.2">
      <c r="A2077" s="23"/>
    </row>
    <row r="2078" spans="1:1" x14ac:dyDescent="0.2">
      <c r="A2078" s="23"/>
    </row>
    <row r="2079" spans="1:1" x14ac:dyDescent="0.2">
      <c r="A2079" s="23"/>
    </row>
    <row r="2080" spans="1:1" x14ac:dyDescent="0.2">
      <c r="A2080" s="23"/>
    </row>
    <row r="2081" spans="1:1" x14ac:dyDescent="0.2">
      <c r="A2081" s="23"/>
    </row>
    <row r="2082" spans="1:1" x14ac:dyDescent="0.2">
      <c r="A2082" s="23"/>
    </row>
    <row r="2083" spans="1:1" x14ac:dyDescent="0.2">
      <c r="A2083" s="23"/>
    </row>
    <row r="2084" spans="1:1" x14ac:dyDescent="0.2">
      <c r="A2084" s="23"/>
    </row>
    <row r="2085" spans="1:1" x14ac:dyDescent="0.2">
      <c r="A2085" s="23"/>
    </row>
    <row r="2086" spans="1:1" x14ac:dyDescent="0.2">
      <c r="A2086" s="23"/>
    </row>
    <row r="2087" spans="1:1" x14ac:dyDescent="0.2">
      <c r="A2087" s="23"/>
    </row>
    <row r="2088" spans="1:1" x14ac:dyDescent="0.2">
      <c r="A2088" s="23"/>
    </row>
    <row r="2089" spans="1:1" x14ac:dyDescent="0.2">
      <c r="A2089" s="23"/>
    </row>
    <row r="2090" spans="1:1" x14ac:dyDescent="0.2">
      <c r="A2090" s="23"/>
    </row>
    <row r="2091" spans="1:1" x14ac:dyDescent="0.2">
      <c r="A2091" s="23"/>
    </row>
    <row r="2092" spans="1:1" x14ac:dyDescent="0.2">
      <c r="A2092" s="23"/>
    </row>
    <row r="2093" spans="1:1" x14ac:dyDescent="0.2">
      <c r="A2093" s="23"/>
    </row>
    <row r="2094" spans="1:1" x14ac:dyDescent="0.2">
      <c r="A2094" s="23"/>
    </row>
    <row r="2095" spans="1:1" x14ac:dyDescent="0.2">
      <c r="A2095" s="23"/>
    </row>
    <row r="2096" spans="1:1" x14ac:dyDescent="0.2">
      <c r="A2096" s="23"/>
    </row>
    <row r="2097" spans="1:1" x14ac:dyDescent="0.2">
      <c r="A2097" s="23"/>
    </row>
    <row r="2098" spans="1:1" x14ac:dyDescent="0.2">
      <c r="A2098" s="23"/>
    </row>
    <row r="2099" spans="1:1" x14ac:dyDescent="0.2">
      <c r="A2099" s="23"/>
    </row>
    <row r="2100" spans="1:1" x14ac:dyDescent="0.2">
      <c r="A2100" s="23"/>
    </row>
    <row r="2101" spans="1:1" x14ac:dyDescent="0.2">
      <c r="A2101" s="23"/>
    </row>
    <row r="2102" spans="1:1" x14ac:dyDescent="0.2">
      <c r="A2102" s="23"/>
    </row>
    <row r="2103" spans="1:1" x14ac:dyDescent="0.2">
      <c r="A2103" s="23"/>
    </row>
    <row r="2104" spans="1:1" x14ac:dyDescent="0.2">
      <c r="A2104" s="23"/>
    </row>
    <row r="2105" spans="1:1" x14ac:dyDescent="0.2">
      <c r="A2105" s="23"/>
    </row>
    <row r="2106" spans="1:1" x14ac:dyDescent="0.2">
      <c r="A2106" s="23"/>
    </row>
    <row r="2107" spans="1:1" x14ac:dyDescent="0.2">
      <c r="A2107" s="23"/>
    </row>
    <row r="2108" spans="1:1" x14ac:dyDescent="0.2">
      <c r="A2108" s="23"/>
    </row>
    <row r="2109" spans="1:1" x14ac:dyDescent="0.2">
      <c r="A2109" s="23"/>
    </row>
    <row r="2110" spans="1:1" x14ac:dyDescent="0.2">
      <c r="A2110" s="23"/>
    </row>
    <row r="2111" spans="1:1" x14ac:dyDescent="0.2">
      <c r="A2111" s="23"/>
    </row>
    <row r="2112" spans="1:1" x14ac:dyDescent="0.2">
      <c r="A2112" s="23"/>
    </row>
    <row r="2113" spans="1:1" x14ac:dyDescent="0.2">
      <c r="A2113" s="23"/>
    </row>
    <row r="2114" spans="1:1" x14ac:dyDescent="0.2">
      <c r="A2114" s="23"/>
    </row>
    <row r="2115" spans="1:1" x14ac:dyDescent="0.2">
      <c r="A2115" s="23"/>
    </row>
    <row r="2116" spans="1:1" x14ac:dyDescent="0.2">
      <c r="A2116" s="23"/>
    </row>
    <row r="2117" spans="1:1" x14ac:dyDescent="0.2">
      <c r="A2117" s="23"/>
    </row>
    <row r="2118" spans="1:1" x14ac:dyDescent="0.2">
      <c r="A2118" s="23"/>
    </row>
    <row r="2119" spans="1:1" x14ac:dyDescent="0.2">
      <c r="A2119" s="23"/>
    </row>
    <row r="2120" spans="1:1" x14ac:dyDescent="0.2">
      <c r="A2120" s="23"/>
    </row>
    <row r="2121" spans="1:1" x14ac:dyDescent="0.2">
      <c r="A2121" s="23"/>
    </row>
    <row r="2122" spans="1:1" x14ac:dyDescent="0.2">
      <c r="A2122" s="23"/>
    </row>
    <row r="2123" spans="1:1" x14ac:dyDescent="0.2">
      <c r="A2123" s="23"/>
    </row>
    <row r="2124" spans="1:1" x14ac:dyDescent="0.2">
      <c r="A2124" s="23"/>
    </row>
    <row r="2125" spans="1:1" x14ac:dyDescent="0.2">
      <c r="A2125" s="23"/>
    </row>
    <row r="2126" spans="1:1" x14ac:dyDescent="0.2">
      <c r="A2126" s="23"/>
    </row>
    <row r="2127" spans="1:1" x14ac:dyDescent="0.2">
      <c r="A2127" s="23"/>
    </row>
    <row r="2128" spans="1:1" x14ac:dyDescent="0.2">
      <c r="A2128" s="23"/>
    </row>
    <row r="2129" spans="1:1" x14ac:dyDescent="0.2">
      <c r="A2129" s="23"/>
    </row>
    <row r="2130" spans="1:1" x14ac:dyDescent="0.2">
      <c r="A2130" s="23"/>
    </row>
    <row r="2131" spans="1:1" x14ac:dyDescent="0.2">
      <c r="A2131" s="23"/>
    </row>
    <row r="2132" spans="1:1" x14ac:dyDescent="0.2">
      <c r="A2132" s="23"/>
    </row>
    <row r="2133" spans="1:1" x14ac:dyDescent="0.2">
      <c r="A2133" s="23"/>
    </row>
    <row r="2134" spans="1:1" x14ac:dyDescent="0.2">
      <c r="A2134" s="23"/>
    </row>
    <row r="2135" spans="1:1" x14ac:dyDescent="0.2">
      <c r="A2135" s="23"/>
    </row>
    <row r="2136" spans="1:1" x14ac:dyDescent="0.2">
      <c r="A2136" s="23"/>
    </row>
    <row r="2137" spans="1:1" x14ac:dyDescent="0.2">
      <c r="A2137" s="23"/>
    </row>
    <row r="2138" spans="1:1" x14ac:dyDescent="0.2">
      <c r="A2138" s="23"/>
    </row>
    <row r="2139" spans="1:1" x14ac:dyDescent="0.2">
      <c r="A2139" s="23"/>
    </row>
    <row r="2140" spans="1:1" x14ac:dyDescent="0.2">
      <c r="A2140" s="23"/>
    </row>
    <row r="2141" spans="1:1" x14ac:dyDescent="0.2">
      <c r="A2141" s="23"/>
    </row>
    <row r="2142" spans="1:1" x14ac:dyDescent="0.2">
      <c r="A2142" s="23"/>
    </row>
    <row r="2143" spans="1:1" x14ac:dyDescent="0.2">
      <c r="A2143" s="23"/>
    </row>
    <row r="2144" spans="1:1" x14ac:dyDescent="0.2">
      <c r="A2144" s="23"/>
    </row>
    <row r="2145" spans="1:1" x14ac:dyDescent="0.2">
      <c r="A2145" s="23"/>
    </row>
    <row r="2146" spans="1:1" x14ac:dyDescent="0.2">
      <c r="A2146" s="23"/>
    </row>
    <row r="2147" spans="1:1" x14ac:dyDescent="0.2">
      <c r="A2147" s="23"/>
    </row>
    <row r="2148" spans="1:1" x14ac:dyDescent="0.2">
      <c r="A2148" s="23"/>
    </row>
    <row r="2149" spans="1:1" x14ac:dyDescent="0.2">
      <c r="A2149" s="23"/>
    </row>
    <row r="2150" spans="1:1" x14ac:dyDescent="0.2">
      <c r="A2150" s="23"/>
    </row>
    <row r="2151" spans="1:1" x14ac:dyDescent="0.2">
      <c r="A2151" s="23"/>
    </row>
    <row r="2152" spans="1:1" x14ac:dyDescent="0.2">
      <c r="A2152" s="23"/>
    </row>
    <row r="2153" spans="1:1" x14ac:dyDescent="0.2">
      <c r="A2153" s="23"/>
    </row>
    <row r="2154" spans="1:1" x14ac:dyDescent="0.2">
      <c r="A2154" s="23"/>
    </row>
    <row r="2155" spans="1:1" x14ac:dyDescent="0.2">
      <c r="A2155" s="23"/>
    </row>
    <row r="2156" spans="1:1" x14ac:dyDescent="0.2">
      <c r="A2156" s="23"/>
    </row>
    <row r="2157" spans="1:1" x14ac:dyDescent="0.2">
      <c r="A2157" s="23"/>
    </row>
    <row r="2158" spans="1:1" x14ac:dyDescent="0.2">
      <c r="A2158" s="23"/>
    </row>
    <row r="2159" spans="1:1" x14ac:dyDescent="0.2">
      <c r="A2159" s="23"/>
    </row>
    <row r="2160" spans="1:1" x14ac:dyDescent="0.2">
      <c r="A2160" s="23"/>
    </row>
    <row r="2161" spans="1:1" x14ac:dyDescent="0.2">
      <c r="A2161" s="23"/>
    </row>
    <row r="2162" spans="1:1" x14ac:dyDescent="0.2">
      <c r="A2162" s="23"/>
    </row>
    <row r="2163" spans="1:1" x14ac:dyDescent="0.2">
      <c r="A2163" s="23"/>
    </row>
    <row r="2164" spans="1:1" x14ac:dyDescent="0.2">
      <c r="A2164" s="23"/>
    </row>
    <row r="2165" spans="1:1" x14ac:dyDescent="0.2">
      <c r="A2165" s="23"/>
    </row>
    <row r="2166" spans="1:1" x14ac:dyDescent="0.2">
      <c r="A2166" s="23"/>
    </row>
    <row r="2167" spans="1:1" x14ac:dyDescent="0.2">
      <c r="A2167" s="23"/>
    </row>
    <row r="2168" spans="1:1" x14ac:dyDescent="0.2">
      <c r="A2168" s="23"/>
    </row>
    <row r="2169" spans="1:1" x14ac:dyDescent="0.2">
      <c r="A2169" s="23"/>
    </row>
    <row r="2170" spans="1:1" x14ac:dyDescent="0.2">
      <c r="A2170" s="23"/>
    </row>
    <row r="2171" spans="1:1" x14ac:dyDescent="0.2">
      <c r="A2171" s="23"/>
    </row>
    <row r="2172" spans="1:1" x14ac:dyDescent="0.2">
      <c r="A2172" s="23"/>
    </row>
    <row r="2173" spans="1:1" x14ac:dyDescent="0.2">
      <c r="A2173" s="23"/>
    </row>
    <row r="2174" spans="1:1" x14ac:dyDescent="0.2">
      <c r="A2174" s="23"/>
    </row>
    <row r="2175" spans="1:1" x14ac:dyDescent="0.2">
      <c r="A2175" s="23"/>
    </row>
    <row r="2176" spans="1:1" x14ac:dyDescent="0.2">
      <c r="A2176" s="23"/>
    </row>
    <row r="2177" spans="1:1" x14ac:dyDescent="0.2">
      <c r="A2177" s="23"/>
    </row>
    <row r="2178" spans="1:1" x14ac:dyDescent="0.2">
      <c r="A2178" s="23"/>
    </row>
    <row r="2179" spans="1:1" x14ac:dyDescent="0.2">
      <c r="A2179" s="23"/>
    </row>
    <row r="2180" spans="1:1" x14ac:dyDescent="0.2">
      <c r="A2180" s="23"/>
    </row>
    <row r="2181" spans="1:1" x14ac:dyDescent="0.2">
      <c r="A2181" s="23"/>
    </row>
    <row r="2182" spans="1:1" x14ac:dyDescent="0.2">
      <c r="A2182" s="23"/>
    </row>
    <row r="2183" spans="1:1" x14ac:dyDescent="0.2">
      <c r="A2183" s="23"/>
    </row>
    <row r="2184" spans="1:1" x14ac:dyDescent="0.2">
      <c r="A2184" s="23"/>
    </row>
    <row r="2185" spans="1:1" x14ac:dyDescent="0.2">
      <c r="A2185" s="23"/>
    </row>
    <row r="2186" spans="1:1" x14ac:dyDescent="0.2">
      <c r="A2186" s="23"/>
    </row>
    <row r="2187" spans="1:1" x14ac:dyDescent="0.2">
      <c r="A2187" s="23"/>
    </row>
    <row r="2188" spans="1:1" x14ac:dyDescent="0.2">
      <c r="A2188" s="23"/>
    </row>
    <row r="2189" spans="1:1" x14ac:dyDescent="0.2">
      <c r="A2189" s="23"/>
    </row>
    <row r="2190" spans="1:1" x14ac:dyDescent="0.2">
      <c r="A2190" s="23"/>
    </row>
    <row r="2191" spans="1:1" x14ac:dyDescent="0.2">
      <c r="A2191" s="23"/>
    </row>
    <row r="2192" spans="1:1" x14ac:dyDescent="0.2">
      <c r="A2192" s="23"/>
    </row>
    <row r="2193" spans="1:1" x14ac:dyDescent="0.2">
      <c r="A2193" s="23"/>
    </row>
    <row r="2194" spans="1:1" x14ac:dyDescent="0.2">
      <c r="A2194" s="23"/>
    </row>
    <row r="2195" spans="1:1" x14ac:dyDescent="0.2">
      <c r="A2195" s="23"/>
    </row>
    <row r="2196" spans="1:1" x14ac:dyDescent="0.2">
      <c r="A2196" s="23"/>
    </row>
    <row r="2197" spans="1:1" x14ac:dyDescent="0.2">
      <c r="A2197" s="23"/>
    </row>
    <row r="2198" spans="1:1" x14ac:dyDescent="0.2">
      <c r="A2198" s="23"/>
    </row>
    <row r="2199" spans="1:1" x14ac:dyDescent="0.2">
      <c r="A2199" s="23"/>
    </row>
    <row r="2200" spans="1:1" x14ac:dyDescent="0.2">
      <c r="A2200" s="23"/>
    </row>
    <row r="2201" spans="1:1" x14ac:dyDescent="0.2">
      <c r="A2201" s="23"/>
    </row>
    <row r="2202" spans="1:1" x14ac:dyDescent="0.2">
      <c r="A2202" s="23"/>
    </row>
    <row r="2203" spans="1:1" x14ac:dyDescent="0.2">
      <c r="A2203" s="23"/>
    </row>
    <row r="2204" spans="1:1" x14ac:dyDescent="0.2">
      <c r="A2204" s="23"/>
    </row>
    <row r="2205" spans="1:1" x14ac:dyDescent="0.2">
      <c r="A2205" s="23"/>
    </row>
    <row r="2206" spans="1:1" x14ac:dyDescent="0.2">
      <c r="A2206" s="23"/>
    </row>
    <row r="2207" spans="1:1" x14ac:dyDescent="0.2">
      <c r="A2207" s="23"/>
    </row>
    <row r="2208" spans="1:1" x14ac:dyDescent="0.2">
      <c r="A2208" s="23"/>
    </row>
    <row r="2209" spans="1:1" x14ac:dyDescent="0.2">
      <c r="A2209" s="23"/>
    </row>
    <row r="2210" spans="1:1" x14ac:dyDescent="0.2">
      <c r="A2210" s="23"/>
    </row>
    <row r="2211" spans="1:1" x14ac:dyDescent="0.2">
      <c r="A2211" s="23"/>
    </row>
    <row r="2212" spans="1:1" x14ac:dyDescent="0.2">
      <c r="A2212" s="23"/>
    </row>
    <row r="2213" spans="1:1" x14ac:dyDescent="0.2">
      <c r="A2213" s="23"/>
    </row>
    <row r="2214" spans="1:1" x14ac:dyDescent="0.2">
      <c r="A2214" s="23"/>
    </row>
    <row r="2215" spans="1:1" x14ac:dyDescent="0.2">
      <c r="A2215" s="23"/>
    </row>
    <row r="2216" spans="1:1" x14ac:dyDescent="0.2">
      <c r="A2216" s="23"/>
    </row>
    <row r="2217" spans="1:1" x14ac:dyDescent="0.2">
      <c r="A2217" s="23"/>
    </row>
    <row r="2218" spans="1:1" x14ac:dyDescent="0.2">
      <c r="A2218" s="23"/>
    </row>
    <row r="2219" spans="1:1" x14ac:dyDescent="0.2">
      <c r="A2219" s="23"/>
    </row>
    <row r="2220" spans="1:1" x14ac:dyDescent="0.2">
      <c r="A2220" s="23"/>
    </row>
    <row r="2221" spans="1:1" x14ac:dyDescent="0.2">
      <c r="A2221" s="23"/>
    </row>
    <row r="2222" spans="1:1" x14ac:dyDescent="0.2">
      <c r="A2222" s="23"/>
    </row>
    <row r="2223" spans="1:1" x14ac:dyDescent="0.2">
      <c r="A2223" s="23"/>
    </row>
    <row r="2224" spans="1:1" x14ac:dyDescent="0.2">
      <c r="A2224" s="23"/>
    </row>
    <row r="2225" spans="1:1" x14ac:dyDescent="0.2">
      <c r="A2225" s="23"/>
    </row>
    <row r="2226" spans="1:1" x14ac:dyDescent="0.2">
      <c r="A2226" s="23"/>
    </row>
    <row r="2227" spans="1:1" x14ac:dyDescent="0.2">
      <c r="A2227" s="23"/>
    </row>
    <row r="2228" spans="1:1" x14ac:dyDescent="0.2">
      <c r="A2228" s="23"/>
    </row>
    <row r="2229" spans="1:1" x14ac:dyDescent="0.2">
      <c r="A2229" s="23"/>
    </row>
    <row r="2230" spans="1:1" x14ac:dyDescent="0.2">
      <c r="A2230" s="23"/>
    </row>
    <row r="2231" spans="1:1" x14ac:dyDescent="0.2">
      <c r="A2231" s="23"/>
    </row>
    <row r="2232" spans="1:1" x14ac:dyDescent="0.2">
      <c r="A2232" s="23"/>
    </row>
    <row r="2233" spans="1:1" x14ac:dyDescent="0.2">
      <c r="A2233" s="23"/>
    </row>
    <row r="2234" spans="1:1" x14ac:dyDescent="0.2">
      <c r="A2234" s="23"/>
    </row>
    <row r="2235" spans="1:1" x14ac:dyDescent="0.2">
      <c r="A2235" s="23"/>
    </row>
    <row r="2236" spans="1:1" x14ac:dyDescent="0.2">
      <c r="A2236" s="23"/>
    </row>
    <row r="2237" spans="1:1" x14ac:dyDescent="0.2">
      <c r="A2237" s="23"/>
    </row>
    <row r="2238" spans="1:1" x14ac:dyDescent="0.2">
      <c r="A2238" s="23"/>
    </row>
    <row r="2239" spans="1:1" x14ac:dyDescent="0.2">
      <c r="A2239" s="23"/>
    </row>
    <row r="2240" spans="1:1" x14ac:dyDescent="0.2">
      <c r="A2240" s="23"/>
    </row>
    <row r="2241" spans="1:1" x14ac:dyDescent="0.2">
      <c r="A2241" s="23"/>
    </row>
    <row r="2242" spans="1:1" x14ac:dyDescent="0.2">
      <c r="A2242" s="23"/>
    </row>
    <row r="2243" spans="1:1" x14ac:dyDescent="0.2">
      <c r="A2243" s="23"/>
    </row>
    <row r="2244" spans="1:1" x14ac:dyDescent="0.2">
      <c r="A2244" s="23"/>
    </row>
    <row r="2245" spans="1:1" x14ac:dyDescent="0.2">
      <c r="A2245" s="23"/>
    </row>
    <row r="2246" spans="1:1" x14ac:dyDescent="0.2">
      <c r="A2246" s="23"/>
    </row>
    <row r="2247" spans="1:1" x14ac:dyDescent="0.2">
      <c r="A2247" s="23"/>
    </row>
    <row r="2248" spans="1:1" x14ac:dyDescent="0.2">
      <c r="A2248" s="23"/>
    </row>
    <row r="2249" spans="1:1" x14ac:dyDescent="0.2">
      <c r="A2249" s="23"/>
    </row>
    <row r="2250" spans="1:1" x14ac:dyDescent="0.2">
      <c r="A2250" s="23"/>
    </row>
    <row r="2251" spans="1:1" x14ac:dyDescent="0.2">
      <c r="A2251" s="23"/>
    </row>
    <row r="2252" spans="1:1" x14ac:dyDescent="0.2">
      <c r="A2252" s="23"/>
    </row>
    <row r="2253" spans="1:1" x14ac:dyDescent="0.2">
      <c r="A2253" s="23"/>
    </row>
    <row r="2254" spans="1:1" x14ac:dyDescent="0.2">
      <c r="A2254" s="23"/>
    </row>
    <row r="2255" spans="1:1" x14ac:dyDescent="0.2">
      <c r="A2255" s="23"/>
    </row>
    <row r="2256" spans="1:1" x14ac:dyDescent="0.2">
      <c r="A2256" s="23"/>
    </row>
    <row r="2257" spans="1:1" x14ac:dyDescent="0.2">
      <c r="A2257" s="23"/>
    </row>
    <row r="2258" spans="1:1" x14ac:dyDescent="0.2">
      <c r="A2258" s="23"/>
    </row>
    <row r="2259" spans="1:1" x14ac:dyDescent="0.2">
      <c r="A2259" s="23"/>
    </row>
    <row r="2260" spans="1:1" x14ac:dyDescent="0.2">
      <c r="A2260" s="23"/>
    </row>
    <row r="2261" spans="1:1" x14ac:dyDescent="0.2">
      <c r="A2261" s="23"/>
    </row>
    <row r="2262" spans="1:1" x14ac:dyDescent="0.2">
      <c r="A2262" s="23"/>
    </row>
    <row r="2263" spans="1:1" x14ac:dyDescent="0.2">
      <c r="A2263" s="23"/>
    </row>
    <row r="2264" spans="1:1" x14ac:dyDescent="0.2">
      <c r="A2264" s="23"/>
    </row>
    <row r="2265" spans="1:1" x14ac:dyDescent="0.2">
      <c r="A2265" s="23"/>
    </row>
    <row r="2266" spans="1:1" x14ac:dyDescent="0.2">
      <c r="A2266" s="23"/>
    </row>
    <row r="2267" spans="1:1" x14ac:dyDescent="0.2">
      <c r="A2267" s="23"/>
    </row>
    <row r="2268" spans="1:1" x14ac:dyDescent="0.2">
      <c r="A2268" s="23"/>
    </row>
    <row r="2269" spans="1:1" x14ac:dyDescent="0.2">
      <c r="A2269" s="23"/>
    </row>
    <row r="2270" spans="1:1" x14ac:dyDescent="0.2">
      <c r="A2270" s="23"/>
    </row>
    <row r="2271" spans="1:1" x14ac:dyDescent="0.2">
      <c r="A2271" s="23"/>
    </row>
    <row r="2272" spans="1:1" x14ac:dyDescent="0.2">
      <c r="A2272" s="23"/>
    </row>
    <row r="2273" spans="1:1" x14ac:dyDescent="0.2">
      <c r="A2273" s="23"/>
    </row>
    <row r="2274" spans="1:1" x14ac:dyDescent="0.2">
      <c r="A2274" s="23"/>
    </row>
    <row r="2275" spans="1:1" x14ac:dyDescent="0.2">
      <c r="A2275" s="23"/>
    </row>
    <row r="2276" spans="1:1" x14ac:dyDescent="0.2">
      <c r="A2276" s="23"/>
    </row>
    <row r="2277" spans="1:1" x14ac:dyDescent="0.2">
      <c r="A2277" s="23"/>
    </row>
    <row r="2278" spans="1:1" x14ac:dyDescent="0.2">
      <c r="A2278" s="23"/>
    </row>
    <row r="2279" spans="1:1" x14ac:dyDescent="0.2">
      <c r="A2279" s="23"/>
    </row>
    <row r="2280" spans="1:1" x14ac:dyDescent="0.2">
      <c r="A2280" s="23"/>
    </row>
    <row r="2281" spans="1:1" x14ac:dyDescent="0.2">
      <c r="A2281" s="23"/>
    </row>
    <row r="2282" spans="1:1" x14ac:dyDescent="0.2">
      <c r="A2282" s="23"/>
    </row>
    <row r="2283" spans="1:1" x14ac:dyDescent="0.2">
      <c r="A2283" s="23"/>
    </row>
    <row r="2284" spans="1:1" x14ac:dyDescent="0.2">
      <c r="A2284" s="23"/>
    </row>
    <row r="2285" spans="1:1" x14ac:dyDescent="0.2">
      <c r="A2285" s="23"/>
    </row>
    <row r="2286" spans="1:1" x14ac:dyDescent="0.2">
      <c r="A2286" s="23"/>
    </row>
    <row r="2287" spans="1:1" x14ac:dyDescent="0.2">
      <c r="A2287" s="23"/>
    </row>
    <row r="2288" spans="1:1" x14ac:dyDescent="0.2">
      <c r="A2288" s="23"/>
    </row>
    <row r="2289" spans="1:1" x14ac:dyDescent="0.2">
      <c r="A2289" s="23"/>
    </row>
    <row r="2290" spans="1:1" x14ac:dyDescent="0.2">
      <c r="A2290" s="23"/>
    </row>
    <row r="2291" spans="1:1" x14ac:dyDescent="0.2">
      <c r="A2291" s="23"/>
    </row>
    <row r="2292" spans="1:1" x14ac:dyDescent="0.2">
      <c r="A2292" s="23"/>
    </row>
    <row r="2293" spans="1:1" x14ac:dyDescent="0.2">
      <c r="A2293" s="23"/>
    </row>
    <row r="2294" spans="1:1" x14ac:dyDescent="0.2">
      <c r="A2294" s="23"/>
    </row>
    <row r="2295" spans="1:1" x14ac:dyDescent="0.2">
      <c r="A2295" s="23"/>
    </row>
    <row r="2296" spans="1:1" x14ac:dyDescent="0.2">
      <c r="A2296" s="23"/>
    </row>
    <row r="2297" spans="1:1" x14ac:dyDescent="0.2">
      <c r="A2297" s="23"/>
    </row>
    <row r="2298" spans="1:1" x14ac:dyDescent="0.2">
      <c r="A2298" s="23"/>
    </row>
    <row r="2299" spans="1:1" x14ac:dyDescent="0.2">
      <c r="A2299" s="23"/>
    </row>
    <row r="2300" spans="1:1" x14ac:dyDescent="0.2">
      <c r="A2300" s="23"/>
    </row>
    <row r="2301" spans="1:1" x14ac:dyDescent="0.2">
      <c r="A2301" s="23"/>
    </row>
    <row r="2302" spans="1:1" x14ac:dyDescent="0.2">
      <c r="A2302" s="23"/>
    </row>
    <row r="2303" spans="1:1" x14ac:dyDescent="0.2">
      <c r="A2303" s="23"/>
    </row>
    <row r="2304" spans="1:1" x14ac:dyDescent="0.2">
      <c r="A2304" s="23"/>
    </row>
    <row r="2305" spans="1:1" x14ac:dyDescent="0.2">
      <c r="A2305" s="23"/>
    </row>
    <row r="2306" spans="1:1" x14ac:dyDescent="0.2">
      <c r="A2306" s="23"/>
    </row>
    <row r="2307" spans="1:1" x14ac:dyDescent="0.2">
      <c r="A2307" s="23"/>
    </row>
    <row r="2308" spans="1:1" x14ac:dyDescent="0.2">
      <c r="A2308" s="23"/>
    </row>
    <row r="2309" spans="1:1" x14ac:dyDescent="0.2">
      <c r="A2309" s="23"/>
    </row>
    <row r="2310" spans="1:1" x14ac:dyDescent="0.2">
      <c r="A2310" s="23"/>
    </row>
    <row r="2311" spans="1:1" x14ac:dyDescent="0.2">
      <c r="A2311" s="23"/>
    </row>
    <row r="2312" spans="1:1" x14ac:dyDescent="0.2">
      <c r="A2312" s="23"/>
    </row>
    <row r="2313" spans="1:1" x14ac:dyDescent="0.2">
      <c r="A2313" s="23"/>
    </row>
    <row r="2314" spans="1:1" x14ac:dyDescent="0.2">
      <c r="A2314" s="23"/>
    </row>
    <row r="2315" spans="1:1" x14ac:dyDescent="0.2">
      <c r="A2315" s="23"/>
    </row>
    <row r="2316" spans="1:1" x14ac:dyDescent="0.2">
      <c r="A2316" s="23"/>
    </row>
    <row r="2317" spans="1:1" x14ac:dyDescent="0.2">
      <c r="A2317" s="23"/>
    </row>
    <row r="2318" spans="1:1" x14ac:dyDescent="0.2">
      <c r="A2318" s="23"/>
    </row>
    <row r="2319" spans="1:1" x14ac:dyDescent="0.2">
      <c r="A2319" s="23"/>
    </row>
    <row r="2320" spans="1:1" x14ac:dyDescent="0.2">
      <c r="A2320" s="23"/>
    </row>
    <row r="2321" spans="1:1" x14ac:dyDescent="0.2">
      <c r="A2321" s="23"/>
    </row>
    <row r="2322" spans="1:1" x14ac:dyDescent="0.2">
      <c r="A2322" s="23"/>
    </row>
    <row r="2323" spans="1:1" x14ac:dyDescent="0.2">
      <c r="A2323" s="23"/>
    </row>
    <row r="2324" spans="1:1" x14ac:dyDescent="0.2">
      <c r="A2324" s="23"/>
    </row>
    <row r="2325" spans="1:1" x14ac:dyDescent="0.2">
      <c r="A2325" s="23"/>
    </row>
    <row r="2326" spans="1:1" x14ac:dyDescent="0.2">
      <c r="A2326" s="23"/>
    </row>
    <row r="2327" spans="1:1" x14ac:dyDescent="0.2">
      <c r="A2327" s="23"/>
    </row>
    <row r="2328" spans="1:1" x14ac:dyDescent="0.2">
      <c r="A2328" s="23"/>
    </row>
    <row r="2329" spans="1:1" x14ac:dyDescent="0.2">
      <c r="A2329" s="23"/>
    </row>
    <row r="2330" spans="1:1" x14ac:dyDescent="0.2">
      <c r="A2330" s="23"/>
    </row>
    <row r="2331" spans="1:1" x14ac:dyDescent="0.2">
      <c r="A2331" s="23"/>
    </row>
    <row r="2332" spans="1:1" x14ac:dyDescent="0.2">
      <c r="A2332" s="23"/>
    </row>
    <row r="2333" spans="1:1" x14ac:dyDescent="0.2">
      <c r="A2333" s="23"/>
    </row>
    <row r="2334" spans="1:1" x14ac:dyDescent="0.2">
      <c r="A2334" s="23"/>
    </row>
    <row r="2335" spans="1:1" x14ac:dyDescent="0.2">
      <c r="A2335" s="23"/>
    </row>
    <row r="2336" spans="1:1" x14ac:dyDescent="0.2">
      <c r="A2336" s="23"/>
    </row>
    <row r="2337" spans="1:1" x14ac:dyDescent="0.2">
      <c r="A2337" s="23"/>
    </row>
    <row r="2338" spans="1:1" x14ac:dyDescent="0.2">
      <c r="A2338" s="23"/>
    </row>
    <row r="2339" spans="1:1" x14ac:dyDescent="0.2">
      <c r="A2339" s="23"/>
    </row>
    <row r="2340" spans="1:1" x14ac:dyDescent="0.2">
      <c r="A2340" s="23"/>
    </row>
    <row r="2341" spans="1:1" x14ac:dyDescent="0.2">
      <c r="A2341" s="23"/>
    </row>
    <row r="2342" spans="1:1" x14ac:dyDescent="0.2">
      <c r="A2342" s="23"/>
    </row>
    <row r="2343" spans="1:1" x14ac:dyDescent="0.2">
      <c r="A2343" s="23"/>
    </row>
    <row r="2344" spans="1:1" x14ac:dyDescent="0.2">
      <c r="A2344" s="23"/>
    </row>
    <row r="2345" spans="1:1" x14ac:dyDescent="0.2">
      <c r="A2345" s="23"/>
    </row>
    <row r="2346" spans="1:1" x14ac:dyDescent="0.2">
      <c r="A2346" s="23"/>
    </row>
    <row r="2347" spans="1:1" x14ac:dyDescent="0.2">
      <c r="A2347" s="23"/>
    </row>
    <row r="2348" spans="1:1" x14ac:dyDescent="0.2">
      <c r="A2348" s="23"/>
    </row>
    <row r="2349" spans="1:1" x14ac:dyDescent="0.2">
      <c r="A2349" s="23"/>
    </row>
    <row r="2350" spans="1:1" x14ac:dyDescent="0.2">
      <c r="A2350" s="23"/>
    </row>
    <row r="2351" spans="1:1" x14ac:dyDescent="0.2">
      <c r="A2351" s="23"/>
    </row>
    <row r="2352" spans="1:1" x14ac:dyDescent="0.2">
      <c r="A2352" s="23"/>
    </row>
    <row r="2353" spans="1:1" x14ac:dyDescent="0.2">
      <c r="A2353" s="23"/>
    </row>
    <row r="2354" spans="1:1" x14ac:dyDescent="0.2">
      <c r="A2354" s="23"/>
    </row>
    <row r="2355" spans="1:1" x14ac:dyDescent="0.2">
      <c r="A2355" s="23"/>
    </row>
    <row r="2356" spans="1:1" x14ac:dyDescent="0.2">
      <c r="A2356" s="23"/>
    </row>
    <row r="2357" spans="1:1" x14ac:dyDescent="0.2">
      <c r="A2357" s="23"/>
    </row>
    <row r="2358" spans="1:1" x14ac:dyDescent="0.2">
      <c r="A2358" s="23"/>
    </row>
    <row r="2359" spans="1:1" x14ac:dyDescent="0.2">
      <c r="A2359" s="23"/>
    </row>
    <row r="2360" spans="1:1" x14ac:dyDescent="0.2">
      <c r="A2360" s="23"/>
    </row>
    <row r="2361" spans="1:1" x14ac:dyDescent="0.2">
      <c r="A2361" s="23"/>
    </row>
    <row r="2362" spans="1:1" x14ac:dyDescent="0.2">
      <c r="A2362" s="23"/>
    </row>
    <row r="2363" spans="1:1" x14ac:dyDescent="0.2">
      <c r="A2363" s="23"/>
    </row>
    <row r="2364" spans="1:1" x14ac:dyDescent="0.2">
      <c r="A2364" s="23"/>
    </row>
    <row r="2365" spans="1:1" x14ac:dyDescent="0.2">
      <c r="A2365" s="23"/>
    </row>
    <row r="2366" spans="1:1" x14ac:dyDescent="0.2">
      <c r="A2366" s="23"/>
    </row>
    <row r="2367" spans="1:1" x14ac:dyDescent="0.2">
      <c r="A2367" s="23"/>
    </row>
    <row r="2368" spans="1:1" x14ac:dyDescent="0.2">
      <c r="A2368" s="23"/>
    </row>
    <row r="2369" spans="1:1" x14ac:dyDescent="0.2">
      <c r="A2369" s="23"/>
    </row>
    <row r="2370" spans="1:1" x14ac:dyDescent="0.2">
      <c r="A2370" s="23"/>
    </row>
    <row r="2371" spans="1:1" x14ac:dyDescent="0.2">
      <c r="A2371" s="23"/>
    </row>
    <row r="2372" spans="1:1" x14ac:dyDescent="0.2">
      <c r="A2372" s="23"/>
    </row>
    <row r="2373" spans="1:1" x14ac:dyDescent="0.2">
      <c r="A2373" s="23"/>
    </row>
    <row r="2374" spans="1:1" x14ac:dyDescent="0.2">
      <c r="A2374" s="23"/>
    </row>
    <row r="2375" spans="1:1" x14ac:dyDescent="0.2">
      <c r="A2375" s="23"/>
    </row>
    <row r="2376" spans="1:1" x14ac:dyDescent="0.2">
      <c r="A2376" s="23"/>
    </row>
    <row r="2377" spans="1:1" x14ac:dyDescent="0.2">
      <c r="A2377" s="23"/>
    </row>
    <row r="2378" spans="1:1" x14ac:dyDescent="0.2">
      <c r="A2378" s="23"/>
    </row>
    <row r="2379" spans="1:1" x14ac:dyDescent="0.2">
      <c r="A2379" s="23"/>
    </row>
    <row r="2380" spans="1:1" x14ac:dyDescent="0.2">
      <c r="A2380" s="23"/>
    </row>
    <row r="2381" spans="1:1" x14ac:dyDescent="0.2">
      <c r="A2381" s="23"/>
    </row>
    <row r="2382" spans="1:1" x14ac:dyDescent="0.2">
      <c r="A2382" s="23"/>
    </row>
    <row r="2383" spans="1:1" x14ac:dyDescent="0.2">
      <c r="A2383" s="23"/>
    </row>
    <row r="2384" spans="1:1" x14ac:dyDescent="0.2">
      <c r="A2384" s="23"/>
    </row>
    <row r="2385" spans="1:1" x14ac:dyDescent="0.2">
      <c r="A2385" s="23"/>
    </row>
    <row r="2386" spans="1:1" x14ac:dyDescent="0.2">
      <c r="A2386" s="23"/>
    </row>
    <row r="2387" spans="1:1" x14ac:dyDescent="0.2">
      <c r="A2387" s="23"/>
    </row>
    <row r="2388" spans="1:1" x14ac:dyDescent="0.2">
      <c r="A2388" s="23"/>
    </row>
    <row r="2389" spans="1:1" x14ac:dyDescent="0.2">
      <c r="A2389" s="23"/>
    </row>
    <row r="2390" spans="1:1" x14ac:dyDescent="0.2">
      <c r="A2390" s="23"/>
    </row>
    <row r="2391" spans="1:1" x14ac:dyDescent="0.2">
      <c r="A2391" s="23"/>
    </row>
    <row r="2392" spans="1:1" x14ac:dyDescent="0.2">
      <c r="A2392" s="23"/>
    </row>
    <row r="2393" spans="1:1" x14ac:dyDescent="0.2">
      <c r="A2393" s="23"/>
    </row>
    <row r="2394" spans="1:1" x14ac:dyDescent="0.2">
      <c r="A2394" s="23"/>
    </row>
    <row r="2395" spans="1:1" x14ac:dyDescent="0.2">
      <c r="A2395" s="23"/>
    </row>
    <row r="2396" spans="1:1" x14ac:dyDescent="0.2">
      <c r="A2396" s="23"/>
    </row>
    <row r="2397" spans="1:1" x14ac:dyDescent="0.2">
      <c r="A2397" s="23"/>
    </row>
    <row r="2398" spans="1:1" x14ac:dyDescent="0.2">
      <c r="A2398" s="23"/>
    </row>
    <row r="2399" spans="1:1" x14ac:dyDescent="0.2">
      <c r="A2399" s="23"/>
    </row>
    <row r="2400" spans="1:1" x14ac:dyDescent="0.2">
      <c r="A2400" s="23"/>
    </row>
    <row r="2401" spans="1:1" x14ac:dyDescent="0.2">
      <c r="A2401" s="23"/>
    </row>
    <row r="2402" spans="1:1" x14ac:dyDescent="0.2">
      <c r="A2402" s="23"/>
    </row>
    <row r="2403" spans="1:1" x14ac:dyDescent="0.2">
      <c r="A2403" s="23"/>
    </row>
    <row r="2404" spans="1:1" x14ac:dyDescent="0.2">
      <c r="A2404" s="23"/>
    </row>
    <row r="2405" spans="1:1" x14ac:dyDescent="0.2">
      <c r="A2405" s="23"/>
    </row>
    <row r="2406" spans="1:1" x14ac:dyDescent="0.2">
      <c r="A2406" s="23"/>
    </row>
    <row r="2407" spans="1:1" x14ac:dyDescent="0.2">
      <c r="A2407" s="23"/>
    </row>
    <row r="2408" spans="1:1" x14ac:dyDescent="0.2">
      <c r="A2408" s="23"/>
    </row>
    <row r="2409" spans="1:1" x14ac:dyDescent="0.2">
      <c r="A2409" s="23"/>
    </row>
    <row r="2410" spans="1:1" x14ac:dyDescent="0.2">
      <c r="A2410" s="23"/>
    </row>
    <row r="2411" spans="1:1" x14ac:dyDescent="0.2">
      <c r="A2411" s="23"/>
    </row>
    <row r="2412" spans="1:1" x14ac:dyDescent="0.2">
      <c r="A2412" s="23"/>
    </row>
    <row r="2413" spans="1:1" x14ac:dyDescent="0.2">
      <c r="A2413" s="23"/>
    </row>
    <row r="2414" spans="1:1" x14ac:dyDescent="0.2">
      <c r="A2414" s="23"/>
    </row>
    <row r="2415" spans="1:1" x14ac:dyDescent="0.2">
      <c r="A2415" s="23"/>
    </row>
    <row r="2416" spans="1:1" x14ac:dyDescent="0.2">
      <c r="A2416" s="23"/>
    </row>
    <row r="2417" spans="1:1" x14ac:dyDescent="0.2">
      <c r="A2417" s="23"/>
    </row>
    <row r="2418" spans="1:1" x14ac:dyDescent="0.2">
      <c r="A2418" s="23"/>
    </row>
    <row r="2419" spans="1:1" x14ac:dyDescent="0.2">
      <c r="A2419" s="23"/>
    </row>
    <row r="2420" spans="1:1" x14ac:dyDescent="0.2">
      <c r="A2420" s="23"/>
    </row>
    <row r="2421" spans="1:1" x14ac:dyDescent="0.2">
      <c r="A2421" s="23"/>
    </row>
    <row r="2422" spans="1:1" x14ac:dyDescent="0.2">
      <c r="A2422" s="23"/>
    </row>
    <row r="2423" spans="1:1" x14ac:dyDescent="0.2">
      <c r="A2423" s="23"/>
    </row>
    <row r="2424" spans="1:1" x14ac:dyDescent="0.2">
      <c r="A2424" s="23"/>
    </row>
    <row r="2425" spans="1:1" x14ac:dyDescent="0.2">
      <c r="A2425" s="23"/>
    </row>
    <row r="2426" spans="1:1" x14ac:dyDescent="0.2">
      <c r="A2426" s="23"/>
    </row>
    <row r="2427" spans="1:1" x14ac:dyDescent="0.2">
      <c r="A2427" s="23"/>
    </row>
    <row r="2428" spans="1:1" x14ac:dyDescent="0.2">
      <c r="A2428" s="23"/>
    </row>
    <row r="2429" spans="1:1" x14ac:dyDescent="0.2">
      <c r="A2429" s="23"/>
    </row>
    <row r="2430" spans="1:1" x14ac:dyDescent="0.2">
      <c r="A2430" s="23"/>
    </row>
    <row r="2431" spans="1:1" x14ac:dyDescent="0.2">
      <c r="A2431" s="23"/>
    </row>
    <row r="2432" spans="1:1" x14ac:dyDescent="0.2">
      <c r="A2432" s="23"/>
    </row>
    <row r="2433" spans="1:1" x14ac:dyDescent="0.2">
      <c r="A2433" s="23"/>
    </row>
    <row r="2434" spans="1:1" x14ac:dyDescent="0.2">
      <c r="A2434" s="23"/>
    </row>
    <row r="2435" spans="1:1" x14ac:dyDescent="0.2">
      <c r="A2435" s="23"/>
    </row>
    <row r="2436" spans="1:1" x14ac:dyDescent="0.2">
      <c r="A2436" s="23"/>
    </row>
    <row r="2437" spans="1:1" x14ac:dyDescent="0.2">
      <c r="A2437" s="23"/>
    </row>
    <row r="2438" spans="1:1" x14ac:dyDescent="0.2">
      <c r="A2438" s="23"/>
    </row>
    <row r="2439" spans="1:1" x14ac:dyDescent="0.2">
      <c r="A2439" s="23"/>
    </row>
    <row r="2440" spans="1:1" x14ac:dyDescent="0.2">
      <c r="A2440" s="23"/>
    </row>
    <row r="2441" spans="1:1" x14ac:dyDescent="0.2">
      <c r="A2441" s="23"/>
    </row>
    <row r="2442" spans="1:1" x14ac:dyDescent="0.2">
      <c r="A2442" s="23"/>
    </row>
    <row r="2443" spans="1:1" x14ac:dyDescent="0.2">
      <c r="A2443" s="23"/>
    </row>
    <row r="2444" spans="1:1" x14ac:dyDescent="0.2">
      <c r="A2444" s="23"/>
    </row>
    <row r="2445" spans="1:1" x14ac:dyDescent="0.2">
      <c r="A2445" s="23"/>
    </row>
    <row r="2446" spans="1:1" x14ac:dyDescent="0.2">
      <c r="A2446" s="23"/>
    </row>
    <row r="2447" spans="1:1" x14ac:dyDescent="0.2">
      <c r="A2447" s="23"/>
    </row>
    <row r="2448" spans="1:1" x14ac:dyDescent="0.2">
      <c r="A2448" s="23"/>
    </row>
    <row r="2449" spans="1:1" x14ac:dyDescent="0.2">
      <c r="A2449" s="23"/>
    </row>
    <row r="2450" spans="1:1" x14ac:dyDescent="0.2">
      <c r="A2450" s="23"/>
    </row>
    <row r="2451" spans="1:1" x14ac:dyDescent="0.2">
      <c r="A2451" s="23"/>
    </row>
    <row r="2452" spans="1:1" x14ac:dyDescent="0.2">
      <c r="A2452" s="23"/>
    </row>
    <row r="2453" spans="1:1" x14ac:dyDescent="0.2">
      <c r="A2453" s="23"/>
    </row>
    <row r="2454" spans="1:1" x14ac:dyDescent="0.2">
      <c r="A2454" s="23"/>
    </row>
    <row r="2455" spans="1:1" x14ac:dyDescent="0.2">
      <c r="A2455" s="23"/>
    </row>
    <row r="2456" spans="1:1" x14ac:dyDescent="0.2">
      <c r="A2456" s="23"/>
    </row>
    <row r="2457" spans="1:1" x14ac:dyDescent="0.2">
      <c r="A2457" s="23"/>
    </row>
    <row r="2458" spans="1:1" x14ac:dyDescent="0.2">
      <c r="A2458" s="23"/>
    </row>
    <row r="2459" spans="1:1" x14ac:dyDescent="0.2">
      <c r="A2459" s="23"/>
    </row>
    <row r="2460" spans="1:1" x14ac:dyDescent="0.2">
      <c r="A2460" s="23"/>
    </row>
    <row r="2461" spans="1:1" x14ac:dyDescent="0.2">
      <c r="A2461" s="23"/>
    </row>
    <row r="2462" spans="1:1" x14ac:dyDescent="0.2">
      <c r="A2462" s="23"/>
    </row>
    <row r="2463" spans="1:1" x14ac:dyDescent="0.2">
      <c r="A2463" s="23"/>
    </row>
    <row r="2464" spans="1:1" x14ac:dyDescent="0.2">
      <c r="A2464" s="23"/>
    </row>
    <row r="2465" spans="1:1" x14ac:dyDescent="0.2">
      <c r="A2465" s="23"/>
    </row>
    <row r="2466" spans="1:1" x14ac:dyDescent="0.2">
      <c r="A2466" s="23"/>
    </row>
    <row r="2467" spans="1:1" x14ac:dyDescent="0.2">
      <c r="A2467" s="23"/>
    </row>
    <row r="2468" spans="1:1" x14ac:dyDescent="0.2">
      <c r="A2468" s="23"/>
    </row>
    <row r="2469" spans="1:1" x14ac:dyDescent="0.2">
      <c r="A2469" s="23"/>
    </row>
    <row r="2470" spans="1:1" x14ac:dyDescent="0.2">
      <c r="A2470" s="23"/>
    </row>
    <row r="2471" spans="1:1" x14ac:dyDescent="0.2">
      <c r="A2471" s="23"/>
    </row>
    <row r="2472" spans="1:1" x14ac:dyDescent="0.2">
      <c r="A2472" s="23"/>
    </row>
    <row r="2473" spans="1:1" x14ac:dyDescent="0.2">
      <c r="A2473" s="23"/>
    </row>
    <row r="2474" spans="1:1" x14ac:dyDescent="0.2">
      <c r="A2474" s="23"/>
    </row>
    <row r="2475" spans="1:1" x14ac:dyDescent="0.2">
      <c r="A2475" s="23"/>
    </row>
    <row r="2476" spans="1:1" x14ac:dyDescent="0.2">
      <c r="A2476" s="23"/>
    </row>
    <row r="2477" spans="1:1" x14ac:dyDescent="0.2">
      <c r="A2477" s="23"/>
    </row>
    <row r="2478" spans="1:1" x14ac:dyDescent="0.2">
      <c r="A2478" s="23"/>
    </row>
    <row r="2479" spans="1:1" x14ac:dyDescent="0.2">
      <c r="A2479" s="23"/>
    </row>
    <row r="2480" spans="1:1" x14ac:dyDescent="0.2">
      <c r="A2480" s="23"/>
    </row>
    <row r="2481" spans="1:1" x14ac:dyDescent="0.2">
      <c r="A2481" s="23"/>
    </row>
    <row r="2482" spans="1:1" x14ac:dyDescent="0.2">
      <c r="A2482" s="23"/>
    </row>
    <row r="2483" spans="1:1" x14ac:dyDescent="0.2">
      <c r="A2483" s="23"/>
    </row>
    <row r="2484" spans="1:1" x14ac:dyDescent="0.2">
      <c r="A2484" s="23"/>
    </row>
    <row r="2485" spans="1:1" x14ac:dyDescent="0.2">
      <c r="A2485" s="23"/>
    </row>
    <row r="2486" spans="1:1" x14ac:dyDescent="0.2">
      <c r="A2486" s="23"/>
    </row>
    <row r="2487" spans="1:1" x14ac:dyDescent="0.2">
      <c r="A2487" s="23"/>
    </row>
    <row r="2488" spans="1:1" x14ac:dyDescent="0.2">
      <c r="A2488" s="23"/>
    </row>
    <row r="2489" spans="1:1" x14ac:dyDescent="0.2">
      <c r="A2489" s="23"/>
    </row>
    <row r="2490" spans="1:1" x14ac:dyDescent="0.2">
      <c r="A2490" s="23"/>
    </row>
    <row r="2491" spans="1:1" x14ac:dyDescent="0.2">
      <c r="A2491" s="23"/>
    </row>
    <row r="2492" spans="1:1" x14ac:dyDescent="0.2">
      <c r="A2492" s="23"/>
    </row>
    <row r="2493" spans="1:1" x14ac:dyDescent="0.2">
      <c r="A2493" s="23"/>
    </row>
    <row r="2494" spans="1:1" x14ac:dyDescent="0.2">
      <c r="A2494" s="23"/>
    </row>
    <row r="2495" spans="1:1" x14ac:dyDescent="0.2">
      <c r="A2495" s="23"/>
    </row>
    <row r="2496" spans="1:1" x14ac:dyDescent="0.2">
      <c r="A2496" s="23"/>
    </row>
    <row r="2497" spans="1:1" x14ac:dyDescent="0.2">
      <c r="A2497" s="23"/>
    </row>
    <row r="2498" spans="1:1" x14ac:dyDescent="0.2">
      <c r="A2498" s="23"/>
    </row>
    <row r="2499" spans="1:1" x14ac:dyDescent="0.2">
      <c r="A2499" s="23"/>
    </row>
    <row r="2500" spans="1:1" x14ac:dyDescent="0.2">
      <c r="A2500" s="23"/>
    </row>
    <row r="2501" spans="1:1" x14ac:dyDescent="0.2">
      <c r="A2501" s="23"/>
    </row>
    <row r="2502" spans="1:1" x14ac:dyDescent="0.2">
      <c r="A2502" s="23"/>
    </row>
    <row r="2503" spans="1:1" x14ac:dyDescent="0.2">
      <c r="A2503" s="23"/>
    </row>
    <row r="2504" spans="1:1" x14ac:dyDescent="0.2">
      <c r="A2504" s="23"/>
    </row>
    <row r="2505" spans="1:1" x14ac:dyDescent="0.2">
      <c r="A2505" s="23"/>
    </row>
    <row r="2506" spans="1:1" x14ac:dyDescent="0.2">
      <c r="A2506" s="23"/>
    </row>
    <row r="2507" spans="1:1" x14ac:dyDescent="0.2">
      <c r="A2507" s="23"/>
    </row>
    <row r="2508" spans="1:1" x14ac:dyDescent="0.2">
      <c r="A2508" s="23"/>
    </row>
    <row r="2509" spans="1:1" x14ac:dyDescent="0.2">
      <c r="A2509" s="23"/>
    </row>
    <row r="2510" spans="1:1" x14ac:dyDescent="0.2">
      <c r="A2510" s="23"/>
    </row>
    <row r="2511" spans="1:1" x14ac:dyDescent="0.2">
      <c r="A2511" s="23"/>
    </row>
    <row r="2512" spans="1:1" x14ac:dyDescent="0.2">
      <c r="A2512" s="23"/>
    </row>
    <row r="2513" spans="1:1" x14ac:dyDescent="0.2">
      <c r="A2513" s="23"/>
    </row>
    <row r="2514" spans="1:1" x14ac:dyDescent="0.2">
      <c r="A2514" s="23"/>
    </row>
    <row r="2515" spans="1:1" x14ac:dyDescent="0.2">
      <c r="A2515" s="23"/>
    </row>
    <row r="2516" spans="1:1" x14ac:dyDescent="0.2">
      <c r="A2516" s="23"/>
    </row>
    <row r="2517" spans="1:1" x14ac:dyDescent="0.2">
      <c r="A2517" s="23"/>
    </row>
    <row r="2518" spans="1:1" x14ac:dyDescent="0.2">
      <c r="A2518" s="23"/>
    </row>
    <row r="2519" spans="1:1" x14ac:dyDescent="0.2">
      <c r="A2519" s="23"/>
    </row>
    <row r="2520" spans="1:1" x14ac:dyDescent="0.2">
      <c r="A2520" s="23"/>
    </row>
    <row r="2521" spans="1:1" x14ac:dyDescent="0.2">
      <c r="A2521" s="23"/>
    </row>
    <row r="2522" spans="1:1" x14ac:dyDescent="0.2">
      <c r="A2522" s="23"/>
    </row>
    <row r="2523" spans="1:1" x14ac:dyDescent="0.2">
      <c r="A2523" s="23"/>
    </row>
    <row r="2524" spans="1:1" x14ac:dyDescent="0.2">
      <c r="A2524" s="23"/>
    </row>
    <row r="2525" spans="1:1" x14ac:dyDescent="0.2">
      <c r="A2525" s="23"/>
    </row>
    <row r="2526" spans="1:1" x14ac:dyDescent="0.2">
      <c r="A2526" s="23"/>
    </row>
    <row r="2527" spans="1:1" x14ac:dyDescent="0.2">
      <c r="A2527" s="23"/>
    </row>
    <row r="2528" spans="1:1" x14ac:dyDescent="0.2">
      <c r="A2528" s="23"/>
    </row>
    <row r="2529" spans="1:1" x14ac:dyDescent="0.2">
      <c r="A2529" s="23"/>
    </row>
    <row r="2530" spans="1:1" x14ac:dyDescent="0.2">
      <c r="A2530" s="23"/>
    </row>
    <row r="2531" spans="1:1" x14ac:dyDescent="0.2">
      <c r="A2531" s="23"/>
    </row>
    <row r="2532" spans="1:1" x14ac:dyDescent="0.2">
      <c r="A2532" s="23"/>
    </row>
    <row r="2533" spans="1:1" x14ac:dyDescent="0.2">
      <c r="A2533" s="23"/>
    </row>
    <row r="2534" spans="1:1" x14ac:dyDescent="0.2">
      <c r="A2534" s="23"/>
    </row>
    <row r="2535" spans="1:1" x14ac:dyDescent="0.2">
      <c r="A2535" s="23"/>
    </row>
    <row r="2536" spans="1:1" x14ac:dyDescent="0.2">
      <c r="A2536" s="23"/>
    </row>
    <row r="2537" spans="1:1" x14ac:dyDescent="0.2">
      <c r="A2537" s="23"/>
    </row>
    <row r="2538" spans="1:1" x14ac:dyDescent="0.2">
      <c r="A2538" s="23"/>
    </row>
    <row r="2539" spans="1:1" x14ac:dyDescent="0.2">
      <c r="A2539" s="23"/>
    </row>
    <row r="2540" spans="1:1" x14ac:dyDescent="0.2">
      <c r="A2540" s="23"/>
    </row>
    <row r="2541" spans="1:1" x14ac:dyDescent="0.2">
      <c r="A2541" s="23"/>
    </row>
    <row r="2542" spans="1:1" x14ac:dyDescent="0.2">
      <c r="A2542" s="23"/>
    </row>
    <row r="2543" spans="1:1" x14ac:dyDescent="0.2">
      <c r="A2543" s="23"/>
    </row>
    <row r="2544" spans="1:1" x14ac:dyDescent="0.2">
      <c r="A2544" s="23"/>
    </row>
    <row r="2545" spans="1:1" x14ac:dyDescent="0.2">
      <c r="A2545" s="23"/>
    </row>
    <row r="2546" spans="1:1" x14ac:dyDescent="0.2">
      <c r="A2546" s="23"/>
    </row>
    <row r="2547" spans="1:1" x14ac:dyDescent="0.2">
      <c r="A2547" s="23"/>
    </row>
    <row r="2548" spans="1:1" x14ac:dyDescent="0.2">
      <c r="A2548" s="23"/>
    </row>
    <row r="2549" spans="1:1" x14ac:dyDescent="0.2">
      <c r="A2549" s="23"/>
    </row>
    <row r="2550" spans="1:1" x14ac:dyDescent="0.2">
      <c r="A2550" s="23"/>
    </row>
    <row r="2551" spans="1:1" x14ac:dyDescent="0.2">
      <c r="A2551" s="23"/>
    </row>
    <row r="2552" spans="1:1" x14ac:dyDescent="0.2">
      <c r="A2552" s="23"/>
    </row>
    <row r="2553" spans="1:1" x14ac:dyDescent="0.2">
      <c r="A2553" s="23"/>
    </row>
    <row r="2554" spans="1:1" x14ac:dyDescent="0.2">
      <c r="A2554" s="23"/>
    </row>
    <row r="2555" spans="1:1" x14ac:dyDescent="0.2">
      <c r="A2555" s="23"/>
    </row>
    <row r="2556" spans="1:1" x14ac:dyDescent="0.2">
      <c r="A2556" s="23"/>
    </row>
    <row r="2557" spans="1:1" x14ac:dyDescent="0.2">
      <c r="A2557" s="23"/>
    </row>
    <row r="2558" spans="1:1" x14ac:dyDescent="0.2">
      <c r="A2558" s="23"/>
    </row>
    <row r="2559" spans="1:1" x14ac:dyDescent="0.2">
      <c r="A2559" s="23"/>
    </row>
    <row r="2560" spans="1:1" x14ac:dyDescent="0.2">
      <c r="A2560" s="23"/>
    </row>
    <row r="2561" spans="1:1" x14ac:dyDescent="0.2">
      <c r="A2561" s="23"/>
    </row>
    <row r="2562" spans="1:1" x14ac:dyDescent="0.2">
      <c r="A2562" s="23"/>
    </row>
    <row r="2563" spans="1:1" x14ac:dyDescent="0.2">
      <c r="A2563" s="23"/>
    </row>
    <row r="2564" spans="1:1" x14ac:dyDescent="0.2">
      <c r="A2564" s="23"/>
    </row>
    <row r="2565" spans="1:1" x14ac:dyDescent="0.2">
      <c r="A2565" s="23"/>
    </row>
    <row r="2566" spans="1:1" x14ac:dyDescent="0.2">
      <c r="A2566" s="23"/>
    </row>
    <row r="2567" spans="1:1" x14ac:dyDescent="0.2">
      <c r="A2567" s="23"/>
    </row>
    <row r="2568" spans="1:1" x14ac:dyDescent="0.2">
      <c r="A2568" s="23"/>
    </row>
    <row r="2569" spans="1:1" x14ac:dyDescent="0.2">
      <c r="A2569" s="23"/>
    </row>
    <row r="2570" spans="1:1" x14ac:dyDescent="0.2">
      <c r="A2570" s="23"/>
    </row>
    <row r="2571" spans="1:1" x14ac:dyDescent="0.2">
      <c r="A2571" s="23"/>
    </row>
    <row r="2572" spans="1:1" x14ac:dyDescent="0.2">
      <c r="A2572" s="23"/>
    </row>
    <row r="2573" spans="1:1" x14ac:dyDescent="0.2">
      <c r="A2573" s="23"/>
    </row>
    <row r="2574" spans="1:1" x14ac:dyDescent="0.2">
      <c r="A2574" s="23"/>
    </row>
    <row r="2575" spans="1:1" x14ac:dyDescent="0.2">
      <c r="A2575" s="23"/>
    </row>
    <row r="2576" spans="1:1" x14ac:dyDescent="0.2">
      <c r="A2576" s="23"/>
    </row>
    <row r="2577" spans="1:1" x14ac:dyDescent="0.2">
      <c r="A2577" s="23"/>
    </row>
    <row r="2578" spans="1:1" x14ac:dyDescent="0.2">
      <c r="A2578" s="23"/>
    </row>
    <row r="2579" spans="1:1" x14ac:dyDescent="0.2">
      <c r="A2579" s="23"/>
    </row>
    <row r="2580" spans="1:1" x14ac:dyDescent="0.2">
      <c r="A2580" s="23"/>
    </row>
    <row r="2581" spans="1:1" x14ac:dyDescent="0.2">
      <c r="A2581" s="23"/>
    </row>
    <row r="2582" spans="1:1" x14ac:dyDescent="0.2">
      <c r="A2582" s="23"/>
    </row>
    <row r="2583" spans="1:1" x14ac:dyDescent="0.2">
      <c r="A2583" s="23"/>
    </row>
    <row r="2584" spans="1:1" x14ac:dyDescent="0.2">
      <c r="A2584" s="23"/>
    </row>
    <row r="2585" spans="1:1" x14ac:dyDescent="0.2">
      <c r="A2585" s="23"/>
    </row>
    <row r="2586" spans="1:1" x14ac:dyDescent="0.2">
      <c r="A2586" s="23"/>
    </row>
    <row r="2587" spans="1:1" x14ac:dyDescent="0.2">
      <c r="A2587" s="23"/>
    </row>
    <row r="2588" spans="1:1" x14ac:dyDescent="0.2">
      <c r="A2588" s="23"/>
    </row>
    <row r="2589" spans="1:1" x14ac:dyDescent="0.2">
      <c r="A2589" s="23"/>
    </row>
    <row r="2590" spans="1:1" x14ac:dyDescent="0.2">
      <c r="A2590" s="23"/>
    </row>
    <row r="2591" spans="1:1" x14ac:dyDescent="0.2">
      <c r="A2591" s="23"/>
    </row>
    <row r="2592" spans="1:1" x14ac:dyDescent="0.2">
      <c r="A2592" s="23"/>
    </row>
    <row r="2593" spans="1:1" x14ac:dyDescent="0.2">
      <c r="A2593" s="23"/>
    </row>
    <row r="2594" spans="1:1" x14ac:dyDescent="0.2">
      <c r="A2594" s="23"/>
    </row>
    <row r="2595" spans="1:1" x14ac:dyDescent="0.2">
      <c r="A2595" s="23"/>
    </row>
    <row r="2596" spans="1:1" x14ac:dyDescent="0.2">
      <c r="A2596" s="23"/>
    </row>
    <row r="2597" spans="1:1" x14ac:dyDescent="0.2">
      <c r="A2597" s="23"/>
    </row>
    <row r="2598" spans="1:1" x14ac:dyDescent="0.2">
      <c r="A2598" s="23"/>
    </row>
    <row r="2599" spans="1:1" x14ac:dyDescent="0.2">
      <c r="A2599" s="23"/>
    </row>
    <row r="2600" spans="1:1" x14ac:dyDescent="0.2">
      <c r="A2600" s="23"/>
    </row>
    <row r="2601" spans="1:1" x14ac:dyDescent="0.2">
      <c r="A2601" s="23"/>
    </row>
    <row r="2602" spans="1:1" x14ac:dyDescent="0.2">
      <c r="A2602" s="23"/>
    </row>
    <row r="2603" spans="1:1" x14ac:dyDescent="0.2">
      <c r="A2603" s="23"/>
    </row>
    <row r="2604" spans="1:1" x14ac:dyDescent="0.2">
      <c r="A2604" s="23"/>
    </row>
    <row r="2605" spans="1:1" x14ac:dyDescent="0.2">
      <c r="A2605" s="23"/>
    </row>
    <row r="2606" spans="1:1" x14ac:dyDescent="0.2">
      <c r="A2606" s="23"/>
    </row>
    <row r="2607" spans="1:1" x14ac:dyDescent="0.2">
      <c r="A2607" s="23"/>
    </row>
    <row r="2608" spans="1:1" x14ac:dyDescent="0.2">
      <c r="A2608" s="23"/>
    </row>
    <row r="2609" spans="1:1" x14ac:dyDescent="0.2">
      <c r="A2609" s="23"/>
    </row>
    <row r="2610" spans="1:1" x14ac:dyDescent="0.2">
      <c r="A2610" s="23"/>
    </row>
    <row r="2611" spans="1:1" x14ac:dyDescent="0.2">
      <c r="A2611" s="23"/>
    </row>
    <row r="2612" spans="1:1" x14ac:dyDescent="0.2">
      <c r="A2612" s="23"/>
    </row>
    <row r="2613" spans="1:1" x14ac:dyDescent="0.2">
      <c r="A2613" s="23"/>
    </row>
    <row r="2614" spans="1:1" x14ac:dyDescent="0.2">
      <c r="A2614" s="23"/>
    </row>
    <row r="2615" spans="1:1" x14ac:dyDescent="0.2">
      <c r="A2615" s="23"/>
    </row>
    <row r="2616" spans="1:1" x14ac:dyDescent="0.2">
      <c r="A2616" s="23"/>
    </row>
    <row r="2617" spans="1:1" x14ac:dyDescent="0.2">
      <c r="A2617" s="23"/>
    </row>
    <row r="2618" spans="1:1" x14ac:dyDescent="0.2">
      <c r="A2618" s="23"/>
    </row>
    <row r="2619" spans="1:1" x14ac:dyDescent="0.2">
      <c r="A2619" s="23"/>
    </row>
    <row r="2620" spans="1:1" x14ac:dyDescent="0.2">
      <c r="A2620" s="23"/>
    </row>
    <row r="2621" spans="1:1" x14ac:dyDescent="0.2">
      <c r="A2621" s="23"/>
    </row>
    <row r="2622" spans="1:1" x14ac:dyDescent="0.2">
      <c r="A2622" s="23"/>
    </row>
    <row r="2623" spans="1:1" x14ac:dyDescent="0.2">
      <c r="A2623" s="23"/>
    </row>
    <row r="2624" spans="1:1" x14ac:dyDescent="0.2">
      <c r="A2624" s="23"/>
    </row>
    <row r="2625" spans="1:1" x14ac:dyDescent="0.2">
      <c r="A2625" s="23"/>
    </row>
    <row r="2626" spans="1:1" x14ac:dyDescent="0.2">
      <c r="A2626" s="23"/>
    </row>
    <row r="2627" spans="1:1" x14ac:dyDescent="0.2">
      <c r="A2627" s="23"/>
    </row>
    <row r="2628" spans="1:1" x14ac:dyDescent="0.2">
      <c r="A2628" s="23"/>
    </row>
    <row r="2629" spans="1:1" x14ac:dyDescent="0.2">
      <c r="A2629" s="23"/>
    </row>
    <row r="2630" spans="1:1" x14ac:dyDescent="0.2">
      <c r="A2630" s="23"/>
    </row>
    <row r="2631" spans="1:1" x14ac:dyDescent="0.2">
      <c r="A2631" s="23"/>
    </row>
    <row r="2632" spans="1:1" x14ac:dyDescent="0.2">
      <c r="A2632" s="23"/>
    </row>
    <row r="2633" spans="1:1" x14ac:dyDescent="0.2">
      <c r="A2633" s="23"/>
    </row>
    <row r="2634" spans="1:1" x14ac:dyDescent="0.2">
      <c r="A2634" s="23"/>
    </row>
    <row r="2635" spans="1:1" x14ac:dyDescent="0.2">
      <c r="A2635" s="23"/>
    </row>
    <row r="2636" spans="1:1" x14ac:dyDescent="0.2">
      <c r="A2636" s="23"/>
    </row>
    <row r="2637" spans="1:1" x14ac:dyDescent="0.2">
      <c r="A2637" s="23"/>
    </row>
    <row r="2638" spans="1:1" x14ac:dyDescent="0.2">
      <c r="A2638" s="23"/>
    </row>
    <row r="2639" spans="1:1" x14ac:dyDescent="0.2">
      <c r="A2639" s="23"/>
    </row>
    <row r="2640" spans="1: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285"/>
  <sheetViews>
    <sheetView workbookViewId="0"/>
  </sheetViews>
  <sheetFormatPr defaultRowHeight="12.75" x14ac:dyDescent="0.2"/>
  <sheetData>
    <row r="1" spans="1:11" x14ac:dyDescent="0.2">
      <c r="A1">
        <v>284</v>
      </c>
      <c r="B1" t="s">
        <v>106</v>
      </c>
    </row>
    <row r="2" spans="1:11" x14ac:dyDescent="0.2">
      <c r="A2" s="29" t="s">
        <v>76</v>
      </c>
      <c r="B2" t="s">
        <v>14</v>
      </c>
      <c r="D2" t="s">
        <v>77</v>
      </c>
      <c r="E2" s="31">
        <v>0</v>
      </c>
      <c r="F2" t="b">
        <v>0</v>
      </c>
      <c r="G2" s="29"/>
      <c r="H2" s="29"/>
      <c r="I2" s="29"/>
      <c r="K2" s="29"/>
    </row>
    <row r="3" spans="1:11" x14ac:dyDescent="0.2">
      <c r="A3" s="29" t="s">
        <v>76</v>
      </c>
      <c r="B3" t="s">
        <v>15</v>
      </c>
      <c r="D3" t="s">
        <v>77</v>
      </c>
      <c r="E3" s="31">
        <v>0</v>
      </c>
      <c r="F3" t="b">
        <v>0</v>
      </c>
      <c r="G3" s="29"/>
      <c r="H3" s="29"/>
      <c r="I3" s="29"/>
      <c r="K3" s="29"/>
    </row>
    <row r="4" spans="1:11" x14ac:dyDescent="0.2">
      <c r="A4" s="29" t="s">
        <v>76</v>
      </c>
      <c r="B4" t="s">
        <v>16</v>
      </c>
      <c r="D4" t="s">
        <v>77</v>
      </c>
      <c r="E4" s="31">
        <v>0</v>
      </c>
      <c r="F4" t="b">
        <v>0</v>
      </c>
      <c r="G4" s="29"/>
      <c r="H4" s="29"/>
      <c r="I4" s="29"/>
      <c r="K4" s="29"/>
    </row>
    <row r="5" spans="1:11" x14ac:dyDescent="0.2">
      <c r="A5" s="29" t="s">
        <v>76</v>
      </c>
      <c r="B5" t="s">
        <v>17</v>
      </c>
      <c r="D5" t="s">
        <v>77</v>
      </c>
      <c r="E5" s="31">
        <v>0</v>
      </c>
      <c r="F5" t="b">
        <v>0</v>
      </c>
      <c r="G5" s="29"/>
      <c r="H5" s="29"/>
      <c r="I5" s="29"/>
      <c r="K5" s="29"/>
    </row>
    <row r="6" spans="1:11" x14ac:dyDescent="0.2">
      <c r="A6" s="29" t="s">
        <v>76</v>
      </c>
      <c r="B6" t="s">
        <v>18</v>
      </c>
      <c r="D6" t="s">
        <v>77</v>
      </c>
      <c r="E6" s="31">
        <v>0</v>
      </c>
      <c r="F6" t="b">
        <v>0</v>
      </c>
      <c r="G6" s="29"/>
      <c r="H6" s="29"/>
      <c r="I6" s="29"/>
      <c r="K6" s="29"/>
    </row>
    <row r="7" spans="1:11" x14ac:dyDescent="0.2">
      <c r="A7" s="29" t="s">
        <v>76</v>
      </c>
      <c r="B7" t="s">
        <v>19</v>
      </c>
      <c r="D7" t="s">
        <v>77</v>
      </c>
      <c r="E7" s="31">
        <v>0</v>
      </c>
      <c r="F7" t="b">
        <v>0</v>
      </c>
      <c r="G7" s="29"/>
      <c r="H7" s="29"/>
      <c r="I7" s="29"/>
      <c r="K7" s="29"/>
    </row>
    <row r="8" spans="1:11" x14ac:dyDescent="0.2">
      <c r="A8" s="29" t="s">
        <v>76</v>
      </c>
      <c r="B8" t="s">
        <v>20</v>
      </c>
      <c r="D8" t="s">
        <v>77</v>
      </c>
      <c r="E8" s="31">
        <v>0</v>
      </c>
      <c r="F8" t="b">
        <v>0</v>
      </c>
      <c r="G8" s="29"/>
      <c r="H8" s="29"/>
      <c r="I8" s="29"/>
      <c r="K8" s="29"/>
    </row>
    <row r="9" spans="1:11" x14ac:dyDescent="0.2">
      <c r="A9" s="29" t="s">
        <v>76</v>
      </c>
      <c r="B9" t="s">
        <v>21</v>
      </c>
      <c r="D9" t="s">
        <v>77</v>
      </c>
      <c r="E9" s="31">
        <v>0</v>
      </c>
      <c r="F9" t="b">
        <v>0</v>
      </c>
      <c r="G9" s="29"/>
      <c r="H9" s="29"/>
      <c r="I9" s="29"/>
      <c r="K9" s="29"/>
    </row>
    <row r="10" spans="1:11" x14ac:dyDescent="0.2">
      <c r="A10" s="29" t="s">
        <v>76</v>
      </c>
      <c r="B10" t="s">
        <v>22</v>
      </c>
      <c r="D10" t="s">
        <v>77</v>
      </c>
      <c r="E10" s="31">
        <v>0</v>
      </c>
      <c r="F10" t="b">
        <v>0</v>
      </c>
      <c r="G10" s="29"/>
      <c r="H10" s="29"/>
      <c r="I10" s="29"/>
      <c r="K10" s="29"/>
    </row>
    <row r="11" spans="1:11" x14ac:dyDescent="0.2">
      <c r="A11" s="29" t="s">
        <v>76</v>
      </c>
      <c r="B11" t="s">
        <v>23</v>
      </c>
      <c r="D11" t="s">
        <v>77</v>
      </c>
      <c r="E11" s="31">
        <v>0</v>
      </c>
      <c r="F11" t="b">
        <v>0</v>
      </c>
      <c r="G11" s="29"/>
      <c r="H11" s="29"/>
      <c r="I11" s="29"/>
      <c r="K11" s="29"/>
    </row>
    <row r="12" spans="1:11" x14ac:dyDescent="0.2">
      <c r="A12" s="29" t="s">
        <v>76</v>
      </c>
      <c r="B12" t="s">
        <v>24</v>
      </c>
      <c r="D12" t="s">
        <v>77</v>
      </c>
      <c r="E12" s="31">
        <v>0</v>
      </c>
      <c r="F12" t="b">
        <v>0</v>
      </c>
      <c r="G12" s="29"/>
      <c r="H12" s="29"/>
      <c r="I12" s="29"/>
      <c r="K12" s="29"/>
    </row>
    <row r="13" spans="1:11" x14ac:dyDescent="0.2">
      <c r="A13" s="29" t="s">
        <v>76</v>
      </c>
      <c r="B13" t="s">
        <v>25</v>
      </c>
      <c r="D13" t="s">
        <v>77</v>
      </c>
      <c r="E13" s="31">
        <v>0</v>
      </c>
      <c r="F13" t="b">
        <v>0</v>
      </c>
      <c r="G13" s="29"/>
      <c r="H13" s="29"/>
      <c r="I13" s="29"/>
      <c r="K13" s="29"/>
    </row>
    <row r="14" spans="1:11" x14ac:dyDescent="0.2">
      <c r="A14" s="29" t="s">
        <v>76</v>
      </c>
      <c r="B14" t="s">
        <v>26</v>
      </c>
      <c r="D14" t="s">
        <v>77</v>
      </c>
      <c r="E14" s="31">
        <v>0</v>
      </c>
      <c r="F14" t="b">
        <v>0</v>
      </c>
      <c r="G14" s="29"/>
      <c r="H14" s="29"/>
      <c r="I14" s="29"/>
      <c r="K14" s="29"/>
    </row>
    <row r="15" spans="1:11" x14ac:dyDescent="0.2">
      <c r="A15" s="29" t="s">
        <v>76</v>
      </c>
      <c r="B15" t="s">
        <v>27</v>
      </c>
      <c r="D15" t="s">
        <v>77</v>
      </c>
      <c r="E15" s="31">
        <v>0</v>
      </c>
      <c r="F15" t="b">
        <v>0</v>
      </c>
      <c r="G15" s="29"/>
      <c r="H15" s="29"/>
      <c r="I15" s="29"/>
      <c r="K15" s="29"/>
    </row>
    <row r="16" spans="1:11" x14ac:dyDescent="0.2">
      <c r="A16" s="29" t="s">
        <v>76</v>
      </c>
      <c r="B16" t="s">
        <v>28</v>
      </c>
      <c r="D16" t="s">
        <v>77</v>
      </c>
      <c r="E16" s="31">
        <v>0</v>
      </c>
      <c r="F16" t="b">
        <v>0</v>
      </c>
      <c r="G16" s="29"/>
      <c r="H16" s="29"/>
      <c r="I16" s="29"/>
      <c r="K16" s="29"/>
    </row>
    <row r="17" spans="1:11" x14ac:dyDescent="0.2">
      <c r="A17" s="29" t="s">
        <v>76</v>
      </c>
      <c r="B17" t="s">
        <v>29</v>
      </c>
      <c r="D17" t="s">
        <v>77</v>
      </c>
      <c r="E17" s="31">
        <v>0</v>
      </c>
      <c r="F17" t="b">
        <v>0</v>
      </c>
      <c r="G17" s="29"/>
      <c r="H17" s="29"/>
      <c r="I17" s="29"/>
      <c r="K17" s="29"/>
    </row>
    <row r="18" spans="1:11" x14ac:dyDescent="0.2">
      <c r="A18" s="29" t="s">
        <v>76</v>
      </c>
      <c r="B18" t="s">
        <v>30</v>
      </c>
      <c r="D18" t="s">
        <v>77</v>
      </c>
      <c r="E18" s="31">
        <v>0</v>
      </c>
      <c r="F18" t="b">
        <v>0</v>
      </c>
      <c r="G18" s="29"/>
      <c r="H18" s="29"/>
      <c r="I18" s="29"/>
      <c r="K18" s="29"/>
    </row>
    <row r="19" spans="1:11" x14ac:dyDescent="0.2">
      <c r="A19" s="29" t="s">
        <v>76</v>
      </c>
      <c r="B19" t="s">
        <v>31</v>
      </c>
      <c r="D19" t="s">
        <v>77</v>
      </c>
      <c r="E19" s="31">
        <v>0</v>
      </c>
      <c r="F19" t="b">
        <v>0</v>
      </c>
      <c r="G19" s="29"/>
      <c r="H19" s="29"/>
      <c r="I19" s="29"/>
      <c r="K19" s="29"/>
    </row>
    <row r="20" spans="1:11" x14ac:dyDescent="0.2">
      <c r="A20" s="29" t="s">
        <v>76</v>
      </c>
      <c r="B20" t="s">
        <v>32</v>
      </c>
      <c r="D20" t="s">
        <v>77</v>
      </c>
      <c r="E20" s="31">
        <v>0</v>
      </c>
      <c r="F20" t="b">
        <v>0</v>
      </c>
      <c r="G20" s="29"/>
      <c r="H20" s="29"/>
      <c r="I20" s="29"/>
      <c r="K20" s="29"/>
    </row>
    <row r="21" spans="1:11" x14ac:dyDescent="0.2">
      <c r="A21" s="29" t="s">
        <v>76</v>
      </c>
      <c r="B21" t="s">
        <v>33</v>
      </c>
      <c r="D21" t="s">
        <v>77</v>
      </c>
      <c r="E21" s="31">
        <v>0</v>
      </c>
      <c r="F21" t="b">
        <v>0</v>
      </c>
      <c r="G21" s="29"/>
      <c r="H21" s="29"/>
      <c r="I21" s="29"/>
      <c r="K21" s="29"/>
    </row>
    <row r="22" spans="1:11" x14ac:dyDescent="0.2">
      <c r="A22" s="29" t="s">
        <v>76</v>
      </c>
      <c r="B22" t="s">
        <v>34</v>
      </c>
      <c r="D22" t="s">
        <v>77</v>
      </c>
      <c r="E22" s="31">
        <v>0</v>
      </c>
      <c r="F22" t="b">
        <v>0</v>
      </c>
      <c r="G22" s="29"/>
      <c r="H22" s="29"/>
      <c r="I22" s="29"/>
      <c r="K22" s="29"/>
    </row>
    <row r="23" spans="1:11" x14ac:dyDescent="0.2">
      <c r="A23" s="29" t="s">
        <v>76</v>
      </c>
      <c r="B23" t="s">
        <v>35</v>
      </c>
      <c r="D23" t="s">
        <v>77</v>
      </c>
      <c r="E23" s="31">
        <v>0</v>
      </c>
      <c r="F23" t="b">
        <v>0</v>
      </c>
      <c r="G23" s="29"/>
      <c r="H23" s="29"/>
      <c r="I23" s="29"/>
      <c r="K23" s="29"/>
    </row>
    <row r="24" spans="1:11" x14ac:dyDescent="0.2">
      <c r="A24" s="29" t="s">
        <v>76</v>
      </c>
      <c r="B24" t="s">
        <v>36</v>
      </c>
      <c r="D24" t="s">
        <v>77</v>
      </c>
      <c r="E24" s="31">
        <v>0</v>
      </c>
      <c r="F24" t="b">
        <v>0</v>
      </c>
      <c r="G24" s="29"/>
      <c r="H24" s="29"/>
      <c r="I24" s="29"/>
      <c r="K24" s="29"/>
    </row>
    <row r="25" spans="1:11" x14ac:dyDescent="0.2">
      <c r="A25" s="29" t="s">
        <v>76</v>
      </c>
      <c r="B25" t="s">
        <v>37</v>
      </c>
      <c r="D25" t="s">
        <v>77</v>
      </c>
      <c r="E25" s="31">
        <v>0</v>
      </c>
      <c r="F25" t="b">
        <v>0</v>
      </c>
      <c r="G25" s="29"/>
      <c r="H25" s="29"/>
      <c r="I25" s="29"/>
      <c r="K25" s="29"/>
    </row>
    <row r="26" spans="1:11" x14ac:dyDescent="0.2">
      <c r="A26" s="29" t="s">
        <v>76</v>
      </c>
      <c r="B26" t="s">
        <v>38</v>
      </c>
      <c r="D26" t="s">
        <v>77</v>
      </c>
      <c r="E26" s="31">
        <v>0</v>
      </c>
      <c r="F26" t="b">
        <v>0</v>
      </c>
      <c r="G26" s="29"/>
      <c r="H26" s="29"/>
      <c r="I26" s="29"/>
      <c r="K26" s="29"/>
    </row>
    <row r="27" spans="1:11" x14ac:dyDescent="0.2">
      <c r="A27" s="29" t="s">
        <v>76</v>
      </c>
      <c r="B27" t="s">
        <v>39</v>
      </c>
      <c r="D27" t="s">
        <v>77</v>
      </c>
      <c r="E27" s="31">
        <v>0</v>
      </c>
      <c r="F27" t="b">
        <v>0</v>
      </c>
      <c r="G27" s="29"/>
      <c r="H27" s="29"/>
      <c r="I27" s="29"/>
      <c r="K27" s="29"/>
    </row>
    <row r="28" spans="1:11" x14ac:dyDescent="0.2">
      <c r="A28" s="29" t="s">
        <v>76</v>
      </c>
      <c r="B28" t="s">
        <v>40</v>
      </c>
      <c r="D28" t="s">
        <v>77</v>
      </c>
      <c r="E28" s="31">
        <v>0</v>
      </c>
      <c r="F28" t="b">
        <v>0</v>
      </c>
      <c r="G28" s="29"/>
      <c r="H28" s="29"/>
      <c r="I28" s="29"/>
      <c r="K28" s="29"/>
    </row>
    <row r="29" spans="1:11" x14ac:dyDescent="0.2">
      <c r="A29" s="29" t="s">
        <v>76</v>
      </c>
      <c r="B29" t="s">
        <v>41</v>
      </c>
      <c r="D29" t="s">
        <v>77</v>
      </c>
      <c r="E29" s="31">
        <v>0</v>
      </c>
      <c r="F29" t="b">
        <v>0</v>
      </c>
      <c r="G29" s="29"/>
      <c r="H29" s="29"/>
      <c r="I29" s="29"/>
      <c r="K29" s="29"/>
    </row>
    <row r="30" spans="1:11" x14ac:dyDescent="0.2">
      <c r="A30" s="29" t="s">
        <v>76</v>
      </c>
      <c r="B30" t="s">
        <v>42</v>
      </c>
      <c r="D30" t="s">
        <v>77</v>
      </c>
      <c r="E30" s="31">
        <v>0</v>
      </c>
      <c r="F30" t="b">
        <v>0</v>
      </c>
      <c r="G30" s="29"/>
      <c r="H30" s="29"/>
      <c r="I30" s="29"/>
      <c r="K30" s="29"/>
    </row>
    <row r="31" spans="1:11" x14ac:dyDescent="0.2">
      <c r="A31" s="29" t="s">
        <v>76</v>
      </c>
      <c r="B31" t="s">
        <v>43</v>
      </c>
      <c r="D31" t="s">
        <v>77</v>
      </c>
      <c r="E31" s="31">
        <v>0</v>
      </c>
      <c r="F31" t="b">
        <v>0</v>
      </c>
      <c r="G31" s="29"/>
      <c r="H31" s="29"/>
      <c r="I31" s="29"/>
      <c r="K31" s="29"/>
    </row>
    <row r="32" spans="1:11" x14ac:dyDescent="0.2">
      <c r="A32" s="29" t="s">
        <v>76</v>
      </c>
      <c r="B32" t="s">
        <v>44</v>
      </c>
      <c r="D32" t="s">
        <v>77</v>
      </c>
      <c r="E32" s="31">
        <v>0</v>
      </c>
      <c r="F32" t="b">
        <v>0</v>
      </c>
      <c r="G32" s="29"/>
      <c r="H32" s="29"/>
      <c r="I32" s="29"/>
      <c r="K32" s="29"/>
    </row>
    <row r="33" spans="1:11" x14ac:dyDescent="0.2">
      <c r="A33" s="29" t="s">
        <v>76</v>
      </c>
      <c r="B33" t="s">
        <v>45</v>
      </c>
      <c r="D33" t="s">
        <v>77</v>
      </c>
      <c r="E33" s="31">
        <v>0</v>
      </c>
      <c r="F33" t="b">
        <v>0</v>
      </c>
      <c r="G33" s="29"/>
      <c r="H33" s="29"/>
      <c r="I33" s="29"/>
      <c r="K33" s="29"/>
    </row>
    <row r="34" spans="1:11" x14ac:dyDescent="0.2">
      <c r="A34" s="29" t="s">
        <v>76</v>
      </c>
      <c r="B34" t="s">
        <v>46</v>
      </c>
      <c r="D34" t="s">
        <v>77</v>
      </c>
      <c r="E34" s="31">
        <v>0</v>
      </c>
      <c r="F34" t="b">
        <v>0</v>
      </c>
      <c r="G34" s="29"/>
      <c r="H34" s="29"/>
      <c r="I34" s="29"/>
      <c r="K34" s="29"/>
    </row>
    <row r="35" spans="1:11" x14ac:dyDescent="0.2">
      <c r="A35" s="29" t="s">
        <v>76</v>
      </c>
      <c r="B35" t="s">
        <v>47</v>
      </c>
      <c r="D35" t="s">
        <v>77</v>
      </c>
      <c r="E35" s="31">
        <v>0</v>
      </c>
      <c r="F35" t="b">
        <v>0</v>
      </c>
      <c r="G35" s="29"/>
      <c r="H35" s="29"/>
      <c r="I35" s="29"/>
      <c r="K35" s="29"/>
    </row>
    <row r="36" spans="1:11" x14ac:dyDescent="0.2">
      <c r="A36" s="29" t="s">
        <v>76</v>
      </c>
      <c r="B36" t="s">
        <v>48</v>
      </c>
      <c r="D36" t="s">
        <v>77</v>
      </c>
      <c r="E36" s="31">
        <v>0</v>
      </c>
      <c r="F36" t="b">
        <v>0</v>
      </c>
      <c r="G36" s="29"/>
      <c r="H36" s="29"/>
      <c r="I36" s="29"/>
      <c r="K36" s="29"/>
    </row>
    <row r="37" spans="1:11" x14ac:dyDescent="0.2">
      <c r="A37" s="29" t="s">
        <v>76</v>
      </c>
      <c r="B37" t="s">
        <v>49</v>
      </c>
      <c r="D37" t="s">
        <v>77</v>
      </c>
      <c r="E37" s="31">
        <v>0</v>
      </c>
      <c r="F37" t="b">
        <v>0</v>
      </c>
      <c r="G37" s="29"/>
      <c r="H37" s="29"/>
      <c r="I37" s="29"/>
      <c r="K37" s="29"/>
    </row>
    <row r="38" spans="1:11" x14ac:dyDescent="0.2">
      <c r="A38" s="29" t="s">
        <v>76</v>
      </c>
      <c r="B38" t="s">
        <v>50</v>
      </c>
      <c r="D38" t="s">
        <v>77</v>
      </c>
      <c r="E38" s="31">
        <v>0</v>
      </c>
      <c r="F38" t="b">
        <v>0</v>
      </c>
      <c r="G38" s="29"/>
      <c r="H38" s="29"/>
      <c r="I38" s="29"/>
      <c r="K38" s="29"/>
    </row>
    <row r="39" spans="1:11" x14ac:dyDescent="0.2">
      <c r="A39" s="29" t="s">
        <v>76</v>
      </c>
      <c r="B39" t="s">
        <v>51</v>
      </c>
      <c r="D39" t="s">
        <v>77</v>
      </c>
      <c r="E39" s="31">
        <v>0</v>
      </c>
      <c r="F39" t="b">
        <v>0</v>
      </c>
      <c r="G39" s="29"/>
      <c r="H39" s="29"/>
      <c r="I39" s="29"/>
      <c r="K39" s="29"/>
    </row>
    <row r="40" spans="1:11" x14ac:dyDescent="0.2">
      <c r="A40" s="29" t="s">
        <v>76</v>
      </c>
      <c r="B40" t="s">
        <v>52</v>
      </c>
      <c r="D40" t="s">
        <v>77</v>
      </c>
      <c r="E40" s="31">
        <v>0</v>
      </c>
      <c r="F40" t="b">
        <v>0</v>
      </c>
      <c r="G40" s="29"/>
      <c r="H40" s="29"/>
      <c r="I40" s="29"/>
      <c r="K40" s="29"/>
    </row>
    <row r="41" spans="1:11" x14ac:dyDescent="0.2">
      <c r="A41" s="29" t="s">
        <v>76</v>
      </c>
      <c r="B41" t="s">
        <v>53</v>
      </c>
      <c r="D41" t="s">
        <v>77</v>
      </c>
      <c r="E41" s="31">
        <v>0</v>
      </c>
      <c r="F41" t="b">
        <v>0</v>
      </c>
      <c r="G41" s="29"/>
      <c r="H41" s="29"/>
      <c r="I41" s="29"/>
      <c r="K41" s="29"/>
    </row>
    <row r="42" spans="1:11" x14ac:dyDescent="0.2">
      <c r="A42" s="29" t="s">
        <v>76</v>
      </c>
      <c r="B42" t="s">
        <v>54</v>
      </c>
      <c r="D42" t="s">
        <v>77</v>
      </c>
      <c r="E42" s="31">
        <v>0</v>
      </c>
      <c r="F42" t="b">
        <v>0</v>
      </c>
      <c r="G42" s="29"/>
      <c r="H42" s="29"/>
      <c r="I42" s="29"/>
      <c r="K42" s="29"/>
    </row>
    <row r="43" spans="1:11" x14ac:dyDescent="0.2">
      <c r="A43" s="29" t="s">
        <v>76</v>
      </c>
      <c r="B43" t="s">
        <v>55</v>
      </c>
      <c r="D43" t="s">
        <v>77</v>
      </c>
      <c r="E43" s="31">
        <v>0</v>
      </c>
      <c r="F43" t="b">
        <v>0</v>
      </c>
      <c r="G43" s="29"/>
      <c r="H43" s="29"/>
      <c r="I43" s="29"/>
      <c r="K43" s="29"/>
    </row>
    <row r="44" spans="1:11" x14ac:dyDescent="0.2">
      <c r="A44" s="29" t="s">
        <v>76</v>
      </c>
      <c r="B44" t="s">
        <v>56</v>
      </c>
      <c r="D44" t="s">
        <v>77</v>
      </c>
      <c r="E44" s="31">
        <v>0</v>
      </c>
      <c r="F44" t="b">
        <v>0</v>
      </c>
      <c r="G44" s="29"/>
      <c r="H44" s="29"/>
      <c r="I44" s="29"/>
      <c r="K44" s="29"/>
    </row>
    <row r="45" spans="1:11" x14ac:dyDescent="0.2">
      <c r="A45" s="29" t="s">
        <v>76</v>
      </c>
      <c r="B45" t="s">
        <v>57</v>
      </c>
      <c r="D45" t="s">
        <v>77</v>
      </c>
      <c r="E45" s="31">
        <v>0</v>
      </c>
      <c r="F45" t="b">
        <v>0</v>
      </c>
      <c r="G45" s="29"/>
      <c r="H45" s="29"/>
      <c r="I45" s="29"/>
      <c r="K45" s="29"/>
    </row>
    <row r="46" spans="1:11" x14ac:dyDescent="0.2">
      <c r="A46" s="29" t="s">
        <v>76</v>
      </c>
      <c r="B46" t="s">
        <v>58</v>
      </c>
      <c r="D46" t="s">
        <v>77</v>
      </c>
      <c r="E46" s="31">
        <v>0</v>
      </c>
      <c r="F46" t="b">
        <v>0</v>
      </c>
      <c r="G46" s="29"/>
      <c r="H46" s="29"/>
      <c r="I46" s="29"/>
      <c r="K46" s="29"/>
    </row>
    <row r="47" spans="1:11" x14ac:dyDescent="0.2">
      <c r="A47" s="29" t="s">
        <v>76</v>
      </c>
      <c r="B47" t="s">
        <v>59</v>
      </c>
      <c r="D47" t="s">
        <v>77</v>
      </c>
      <c r="E47" s="31">
        <v>0</v>
      </c>
      <c r="F47" t="b">
        <v>0</v>
      </c>
      <c r="G47" s="29"/>
      <c r="H47" s="29"/>
      <c r="I47" s="29"/>
      <c r="K47" s="29"/>
    </row>
    <row r="48" spans="1:11" x14ac:dyDescent="0.2">
      <c r="A48" s="29" t="s">
        <v>76</v>
      </c>
      <c r="B48" t="s">
        <v>60</v>
      </c>
      <c r="D48" t="s">
        <v>77</v>
      </c>
      <c r="E48" s="31">
        <v>0</v>
      </c>
      <c r="F48" t="b">
        <v>0</v>
      </c>
      <c r="G48" s="29"/>
      <c r="H48" s="29"/>
      <c r="I48" s="29"/>
      <c r="K48" s="29"/>
    </row>
    <row r="49" spans="1:11" x14ac:dyDescent="0.2">
      <c r="A49" s="29" t="s">
        <v>76</v>
      </c>
      <c r="B49" t="s">
        <v>61</v>
      </c>
      <c r="D49" t="s">
        <v>77</v>
      </c>
      <c r="E49" s="31">
        <v>0</v>
      </c>
      <c r="F49" t="b">
        <v>0</v>
      </c>
      <c r="G49" s="29"/>
      <c r="H49" s="29"/>
      <c r="I49" s="29"/>
      <c r="K49" s="29"/>
    </row>
    <row r="50" spans="1:11" x14ac:dyDescent="0.2">
      <c r="A50" s="29" t="s">
        <v>76</v>
      </c>
      <c r="B50" t="s">
        <v>62</v>
      </c>
      <c r="D50" t="s">
        <v>77</v>
      </c>
      <c r="E50" s="31">
        <v>0</v>
      </c>
      <c r="F50" t="b">
        <v>0</v>
      </c>
      <c r="G50" s="29"/>
      <c r="H50" s="29"/>
      <c r="I50" s="29"/>
      <c r="K50" s="29"/>
    </row>
    <row r="51" spans="1:11" x14ac:dyDescent="0.2">
      <c r="A51" s="29" t="s">
        <v>76</v>
      </c>
      <c r="B51" t="s">
        <v>63</v>
      </c>
      <c r="D51" t="s">
        <v>77</v>
      </c>
      <c r="E51" s="31">
        <v>0</v>
      </c>
      <c r="F51" t="b">
        <v>0</v>
      </c>
      <c r="G51" s="29"/>
      <c r="H51" s="29"/>
      <c r="I51" s="29"/>
      <c r="K51" s="29"/>
    </row>
    <row r="52" spans="1:11" x14ac:dyDescent="0.2">
      <c r="A52" s="29" t="s">
        <v>76</v>
      </c>
      <c r="B52" t="s">
        <v>64</v>
      </c>
      <c r="D52" t="s">
        <v>77</v>
      </c>
      <c r="E52" s="31">
        <v>0</v>
      </c>
      <c r="F52" t="b">
        <v>0</v>
      </c>
      <c r="G52" s="29"/>
      <c r="H52" s="29"/>
      <c r="I52" s="29"/>
      <c r="K52" s="29"/>
    </row>
    <row r="53" spans="1:11" x14ac:dyDescent="0.2">
      <c r="A53" s="29" t="s">
        <v>76</v>
      </c>
      <c r="B53" t="s">
        <v>65</v>
      </c>
      <c r="D53" t="s">
        <v>77</v>
      </c>
      <c r="E53" s="31">
        <v>0</v>
      </c>
      <c r="F53" t="b">
        <v>0</v>
      </c>
      <c r="G53" s="29"/>
      <c r="H53" s="29"/>
      <c r="I53" s="29"/>
      <c r="K53" s="29"/>
    </row>
    <row r="54" spans="1:11" x14ac:dyDescent="0.2">
      <c r="A54" s="29" t="s">
        <v>76</v>
      </c>
      <c r="B54" t="s">
        <v>66</v>
      </c>
      <c r="D54" t="s">
        <v>77</v>
      </c>
      <c r="E54" s="31">
        <v>0</v>
      </c>
      <c r="F54" t="b">
        <v>0</v>
      </c>
      <c r="G54" s="29"/>
      <c r="H54" s="29"/>
      <c r="I54" s="29"/>
      <c r="K54" s="29"/>
    </row>
    <row r="55" spans="1:11" x14ac:dyDescent="0.2">
      <c r="A55" s="29" t="s">
        <v>76</v>
      </c>
      <c r="B55" t="s">
        <v>67</v>
      </c>
      <c r="D55" t="s">
        <v>77</v>
      </c>
      <c r="E55" s="31">
        <v>0</v>
      </c>
      <c r="F55" t="b">
        <v>0</v>
      </c>
      <c r="G55" s="29"/>
      <c r="H55" s="29"/>
      <c r="I55" s="29"/>
      <c r="K55" s="29"/>
    </row>
    <row r="56" spans="1:11" x14ac:dyDescent="0.2">
      <c r="A56" s="29" t="s">
        <v>76</v>
      </c>
      <c r="B56" t="s">
        <v>68</v>
      </c>
      <c r="D56" t="s">
        <v>77</v>
      </c>
      <c r="E56" s="31">
        <v>0</v>
      </c>
      <c r="F56" t="b">
        <v>0</v>
      </c>
      <c r="G56" s="29"/>
      <c r="H56" s="29"/>
      <c r="I56" s="29"/>
      <c r="K56" s="29"/>
    </row>
    <row r="57" spans="1:11" x14ac:dyDescent="0.2">
      <c r="A57" s="29" t="s">
        <v>76</v>
      </c>
      <c r="B57" t="s">
        <v>69</v>
      </c>
      <c r="D57" t="s">
        <v>77</v>
      </c>
      <c r="E57" s="31">
        <v>0</v>
      </c>
      <c r="F57" t="b">
        <v>0</v>
      </c>
      <c r="G57" s="29"/>
      <c r="H57" s="29"/>
      <c r="I57" s="29"/>
      <c r="K57" s="29"/>
    </row>
    <row r="58" spans="1:11" x14ac:dyDescent="0.2">
      <c r="A58" s="29" t="s">
        <v>76</v>
      </c>
      <c r="B58" t="s">
        <v>70</v>
      </c>
      <c r="D58" t="s">
        <v>77</v>
      </c>
      <c r="E58" s="31">
        <v>0</v>
      </c>
      <c r="F58" t="b">
        <v>0</v>
      </c>
      <c r="G58" s="29"/>
      <c r="H58" s="29"/>
      <c r="I58" s="29"/>
      <c r="K58" s="29"/>
    </row>
    <row r="59" spans="1:11" x14ac:dyDescent="0.2">
      <c r="A59" s="29" t="s">
        <v>76</v>
      </c>
      <c r="B59" t="s">
        <v>71</v>
      </c>
      <c r="D59" t="s">
        <v>77</v>
      </c>
      <c r="E59" s="31">
        <v>0</v>
      </c>
      <c r="F59" t="b">
        <v>0</v>
      </c>
      <c r="G59" s="29"/>
      <c r="H59" s="29"/>
      <c r="I59" s="29"/>
      <c r="K59" s="29"/>
    </row>
    <row r="60" spans="1:11" x14ac:dyDescent="0.2">
      <c r="A60" s="29" t="s">
        <v>76</v>
      </c>
      <c r="B60" t="s">
        <v>72</v>
      </c>
      <c r="D60" t="s">
        <v>77</v>
      </c>
      <c r="E60" s="31">
        <v>0</v>
      </c>
      <c r="F60" t="b">
        <v>0</v>
      </c>
      <c r="G60" s="29"/>
      <c r="H60" s="29"/>
      <c r="I60" s="29"/>
      <c r="K60" s="29"/>
    </row>
    <row r="61" spans="1:11" x14ac:dyDescent="0.2">
      <c r="A61" s="29" t="s">
        <v>76</v>
      </c>
      <c r="B61" t="s">
        <v>73</v>
      </c>
      <c r="D61" t="s">
        <v>77</v>
      </c>
      <c r="E61" s="31">
        <v>0</v>
      </c>
      <c r="F61" t="b">
        <v>0</v>
      </c>
      <c r="G61" s="29"/>
      <c r="H61" s="29"/>
      <c r="I61" s="29"/>
      <c r="K61" s="29"/>
    </row>
    <row r="62" spans="1:11" x14ac:dyDescent="0.2">
      <c r="A62" s="29" t="s">
        <v>76</v>
      </c>
      <c r="B62" t="s">
        <v>74</v>
      </c>
      <c r="D62" t="s">
        <v>77</v>
      </c>
      <c r="E62" s="31">
        <v>0</v>
      </c>
      <c r="F62" t="b">
        <v>0</v>
      </c>
      <c r="G62" s="29"/>
      <c r="H62" s="29"/>
      <c r="I62" s="29"/>
      <c r="K62" s="29"/>
    </row>
    <row r="63" spans="1:11" x14ac:dyDescent="0.2">
      <c r="A63" s="29" t="s">
        <v>78</v>
      </c>
      <c r="B63" t="s">
        <v>96</v>
      </c>
      <c r="D63" t="s">
        <v>77</v>
      </c>
      <c r="E63" s="31">
        <v>0</v>
      </c>
      <c r="F63" t="b">
        <v>0</v>
      </c>
      <c r="G63" s="29"/>
      <c r="H63" s="29"/>
      <c r="I63" s="29"/>
      <c r="K63" s="29"/>
    </row>
    <row r="64" spans="1:11" x14ac:dyDescent="0.2">
      <c r="A64" s="29" t="s">
        <v>78</v>
      </c>
      <c r="B64" t="s">
        <v>97</v>
      </c>
      <c r="D64" t="s">
        <v>77</v>
      </c>
      <c r="E64" s="31">
        <v>0</v>
      </c>
      <c r="F64" t="b">
        <v>0</v>
      </c>
      <c r="G64" s="29"/>
      <c r="H64" s="29"/>
      <c r="I64" s="29"/>
      <c r="K64" s="29"/>
    </row>
    <row r="65" spans="1:11" x14ac:dyDescent="0.2">
      <c r="A65" s="29" t="s">
        <v>78</v>
      </c>
      <c r="B65" t="s">
        <v>62</v>
      </c>
      <c r="D65" t="s">
        <v>77</v>
      </c>
      <c r="E65" s="31">
        <v>0</v>
      </c>
      <c r="F65" t="b">
        <v>0</v>
      </c>
      <c r="G65" s="29"/>
      <c r="H65" s="29"/>
      <c r="I65" s="29"/>
      <c r="K65" s="29"/>
    </row>
    <row r="66" spans="1:11" x14ac:dyDescent="0.2">
      <c r="A66" s="29" t="s">
        <v>78</v>
      </c>
      <c r="B66" t="s">
        <v>46</v>
      </c>
      <c r="D66" t="s">
        <v>77</v>
      </c>
      <c r="E66" s="31">
        <v>0</v>
      </c>
      <c r="F66" t="b">
        <v>0</v>
      </c>
      <c r="G66" s="29"/>
      <c r="H66" s="29"/>
      <c r="I66" s="29"/>
      <c r="K66" s="29"/>
    </row>
    <row r="67" spans="1:11" x14ac:dyDescent="0.2">
      <c r="A67" s="29" t="s">
        <v>78</v>
      </c>
      <c r="B67" t="s">
        <v>30</v>
      </c>
      <c r="D67" t="s">
        <v>77</v>
      </c>
      <c r="E67" s="31">
        <v>0</v>
      </c>
      <c r="F67" t="b">
        <v>0</v>
      </c>
      <c r="G67" s="29"/>
      <c r="H67" s="29"/>
      <c r="I67" s="29"/>
      <c r="K67" s="29"/>
    </row>
    <row r="68" spans="1:11" x14ac:dyDescent="0.2">
      <c r="A68" s="29" t="s">
        <v>78</v>
      </c>
      <c r="B68" t="s">
        <v>14</v>
      </c>
      <c r="D68" t="s">
        <v>77</v>
      </c>
      <c r="E68" s="31">
        <v>0</v>
      </c>
      <c r="F68" t="b">
        <v>0</v>
      </c>
      <c r="G68" s="29"/>
      <c r="H68" s="29"/>
      <c r="I68" s="29"/>
      <c r="K68" s="29"/>
    </row>
    <row r="69" spans="1:11" x14ac:dyDescent="0.2">
      <c r="A69" s="29" t="s">
        <v>78</v>
      </c>
      <c r="B69" t="s">
        <v>101</v>
      </c>
      <c r="D69" t="s">
        <v>77</v>
      </c>
      <c r="E69" s="31">
        <v>0</v>
      </c>
      <c r="F69" t="b">
        <v>0</v>
      </c>
      <c r="G69" s="29"/>
      <c r="H69" s="29"/>
      <c r="I69" s="29"/>
      <c r="K69" s="29"/>
    </row>
    <row r="70" spans="1:11" x14ac:dyDescent="0.2">
      <c r="A70" s="29" t="s">
        <v>78</v>
      </c>
      <c r="B70" t="s">
        <v>102</v>
      </c>
      <c r="D70" t="s">
        <v>77</v>
      </c>
      <c r="E70" s="31">
        <v>0</v>
      </c>
      <c r="F70" t="b">
        <v>0</v>
      </c>
      <c r="G70" s="29"/>
      <c r="H70" s="29"/>
      <c r="I70" s="29"/>
      <c r="K70" s="29"/>
    </row>
    <row r="71" spans="1:11" x14ac:dyDescent="0.2">
      <c r="A71" s="29" t="s">
        <v>78</v>
      </c>
      <c r="B71" t="s">
        <v>59</v>
      </c>
      <c r="D71" t="s">
        <v>77</v>
      </c>
      <c r="E71" s="31">
        <v>0</v>
      </c>
      <c r="F71" t="b">
        <v>0</v>
      </c>
      <c r="G71" s="29"/>
      <c r="H71" s="29"/>
      <c r="I71" s="29"/>
      <c r="K71" s="29"/>
    </row>
    <row r="72" spans="1:11" x14ac:dyDescent="0.2">
      <c r="A72" s="29" t="s">
        <v>78</v>
      </c>
      <c r="B72" t="s">
        <v>43</v>
      </c>
      <c r="D72" t="s">
        <v>77</v>
      </c>
      <c r="E72" s="31">
        <v>0</v>
      </c>
      <c r="F72" t="b">
        <v>0</v>
      </c>
      <c r="G72" s="29"/>
      <c r="H72" s="29"/>
      <c r="I72" s="29"/>
      <c r="K72" s="29"/>
    </row>
    <row r="73" spans="1:11" x14ac:dyDescent="0.2">
      <c r="A73" s="29" t="s">
        <v>78</v>
      </c>
      <c r="B73" t="s">
        <v>27</v>
      </c>
      <c r="D73" t="s">
        <v>77</v>
      </c>
      <c r="E73" s="31">
        <v>0</v>
      </c>
      <c r="F73" t="b">
        <v>0</v>
      </c>
      <c r="G73" s="29"/>
      <c r="H73" s="29"/>
      <c r="I73" s="29"/>
      <c r="K73" s="29"/>
    </row>
    <row r="74" spans="1:11" x14ac:dyDescent="0.2">
      <c r="A74" s="29" t="s">
        <v>78</v>
      </c>
      <c r="B74" t="s">
        <v>74</v>
      </c>
      <c r="D74" t="s">
        <v>77</v>
      </c>
      <c r="E74" s="31">
        <v>0</v>
      </c>
      <c r="F74" t="b">
        <v>0</v>
      </c>
      <c r="G74" s="29"/>
      <c r="H74" s="29"/>
      <c r="I74" s="29"/>
      <c r="K74" s="29"/>
    </row>
    <row r="75" spans="1:11" x14ac:dyDescent="0.2">
      <c r="A75" s="29" t="s">
        <v>78</v>
      </c>
      <c r="B75" t="s">
        <v>42</v>
      </c>
      <c r="D75" t="s">
        <v>77</v>
      </c>
      <c r="E75" s="31">
        <v>0</v>
      </c>
      <c r="F75" t="b">
        <v>0</v>
      </c>
      <c r="G75" s="29"/>
      <c r="H75" s="29"/>
      <c r="I75" s="29"/>
      <c r="K75" s="29"/>
    </row>
    <row r="76" spans="1:11" x14ac:dyDescent="0.2">
      <c r="A76" s="29" t="s">
        <v>78</v>
      </c>
      <c r="B76" t="s">
        <v>85</v>
      </c>
      <c r="D76" t="s">
        <v>77</v>
      </c>
      <c r="E76" s="31">
        <v>0</v>
      </c>
      <c r="F76" t="b">
        <v>0</v>
      </c>
      <c r="G76" s="29"/>
      <c r="H76" s="29"/>
      <c r="I76" s="29"/>
      <c r="K76" s="29"/>
    </row>
    <row r="77" spans="1:11" x14ac:dyDescent="0.2">
      <c r="A77" s="29" t="s">
        <v>78</v>
      </c>
      <c r="B77" t="s">
        <v>39</v>
      </c>
      <c r="D77" t="s">
        <v>77</v>
      </c>
      <c r="E77" s="31">
        <v>0</v>
      </c>
      <c r="F77" t="b">
        <v>0</v>
      </c>
      <c r="G77" s="29"/>
      <c r="H77" s="29"/>
      <c r="I77" s="29"/>
      <c r="K77" s="29"/>
    </row>
    <row r="78" spans="1:11" x14ac:dyDescent="0.2">
      <c r="A78" s="29" t="s">
        <v>78</v>
      </c>
      <c r="B78" t="s">
        <v>33</v>
      </c>
      <c r="D78" t="s">
        <v>77</v>
      </c>
      <c r="E78" s="31">
        <v>0</v>
      </c>
      <c r="F78" t="b">
        <v>0</v>
      </c>
      <c r="G78" s="29"/>
      <c r="H78" s="29"/>
      <c r="I78" s="29"/>
      <c r="K78" s="29"/>
    </row>
    <row r="79" spans="1:11" x14ac:dyDescent="0.2">
      <c r="A79" s="29" t="s">
        <v>78</v>
      </c>
      <c r="B79" t="s">
        <v>66</v>
      </c>
      <c r="D79" t="s">
        <v>77</v>
      </c>
      <c r="E79" s="31">
        <v>0</v>
      </c>
      <c r="F79" t="b">
        <v>0</v>
      </c>
      <c r="G79" s="29"/>
      <c r="H79" s="29"/>
      <c r="I79" s="29"/>
      <c r="K79" s="29"/>
    </row>
    <row r="80" spans="1:11" x14ac:dyDescent="0.2">
      <c r="A80" s="29" t="s">
        <v>78</v>
      </c>
      <c r="B80" t="s">
        <v>63</v>
      </c>
      <c r="D80" t="s">
        <v>77</v>
      </c>
      <c r="E80" s="31">
        <v>0</v>
      </c>
      <c r="F80" t="b">
        <v>0</v>
      </c>
      <c r="G80" s="29"/>
      <c r="H80" s="29"/>
      <c r="I80" s="29"/>
      <c r="K80" s="29"/>
    </row>
    <row r="81" spans="1:11" x14ac:dyDescent="0.2">
      <c r="A81" s="29" t="s">
        <v>78</v>
      </c>
      <c r="B81" t="s">
        <v>29</v>
      </c>
      <c r="D81" t="s">
        <v>77</v>
      </c>
      <c r="E81" s="31">
        <v>0</v>
      </c>
      <c r="F81" t="b">
        <v>0</v>
      </c>
      <c r="G81" s="29"/>
      <c r="H81" s="29"/>
      <c r="I81" s="29"/>
      <c r="K81" s="29"/>
    </row>
    <row r="82" spans="1:11" x14ac:dyDescent="0.2">
      <c r="A82" s="29" t="s">
        <v>78</v>
      </c>
      <c r="B82" t="s">
        <v>93</v>
      </c>
      <c r="D82" t="s">
        <v>77</v>
      </c>
      <c r="E82" s="31">
        <v>0</v>
      </c>
      <c r="F82" t="b">
        <v>0</v>
      </c>
      <c r="G82" s="29"/>
      <c r="H82" s="29"/>
      <c r="I82" s="29"/>
      <c r="K82" s="29"/>
    </row>
    <row r="83" spans="1:11" x14ac:dyDescent="0.2">
      <c r="A83" s="29" t="s">
        <v>78</v>
      </c>
      <c r="B83" t="s">
        <v>100</v>
      </c>
      <c r="D83" t="s">
        <v>77</v>
      </c>
      <c r="E83" s="31">
        <v>0</v>
      </c>
      <c r="F83" t="b">
        <v>0</v>
      </c>
      <c r="G83" s="29"/>
      <c r="H83" s="29"/>
      <c r="I83" s="29"/>
      <c r="K83" s="29"/>
    </row>
    <row r="84" spans="1:11" x14ac:dyDescent="0.2">
      <c r="A84" s="29" t="s">
        <v>78</v>
      </c>
      <c r="B84" t="s">
        <v>60</v>
      </c>
      <c r="D84" t="s">
        <v>77</v>
      </c>
      <c r="E84" s="31">
        <v>0</v>
      </c>
      <c r="F84" t="b">
        <v>0</v>
      </c>
      <c r="G84" s="29"/>
      <c r="H84" s="29"/>
      <c r="I84" s="29"/>
      <c r="K84" s="29"/>
    </row>
    <row r="85" spans="1:11" x14ac:dyDescent="0.2">
      <c r="A85" s="29" t="s">
        <v>78</v>
      </c>
      <c r="B85" t="s">
        <v>44</v>
      </c>
      <c r="D85" t="s">
        <v>77</v>
      </c>
      <c r="E85" s="31">
        <v>0</v>
      </c>
      <c r="F85" t="b">
        <v>0</v>
      </c>
      <c r="G85" s="29"/>
      <c r="H85" s="29"/>
      <c r="I85" s="29"/>
      <c r="K85" s="29"/>
    </row>
    <row r="86" spans="1:11" x14ac:dyDescent="0.2">
      <c r="A86" s="29" t="s">
        <v>78</v>
      </c>
      <c r="B86" t="s">
        <v>28</v>
      </c>
      <c r="D86" t="s">
        <v>77</v>
      </c>
      <c r="E86" s="31">
        <v>0</v>
      </c>
      <c r="F86" t="b">
        <v>0</v>
      </c>
      <c r="G86" s="29"/>
      <c r="H86" s="29"/>
      <c r="I86" s="29"/>
      <c r="K86" s="29"/>
    </row>
    <row r="87" spans="1:11" x14ac:dyDescent="0.2">
      <c r="A87" s="29" t="s">
        <v>78</v>
      </c>
      <c r="B87" t="s">
        <v>92</v>
      </c>
      <c r="D87" t="s">
        <v>77</v>
      </c>
      <c r="E87" s="31">
        <v>0</v>
      </c>
      <c r="F87" t="b">
        <v>0</v>
      </c>
      <c r="G87" s="29"/>
      <c r="H87" s="29"/>
      <c r="I87" s="29"/>
      <c r="K87" s="29"/>
    </row>
    <row r="88" spans="1:11" x14ac:dyDescent="0.2">
      <c r="A88" s="29" t="s">
        <v>78</v>
      </c>
      <c r="B88" t="s">
        <v>73</v>
      </c>
      <c r="D88" t="s">
        <v>77</v>
      </c>
      <c r="E88" s="31">
        <v>0</v>
      </c>
      <c r="F88" t="b">
        <v>0</v>
      </c>
      <c r="G88" s="29"/>
      <c r="H88" s="29"/>
      <c r="I88" s="29"/>
      <c r="K88" s="29"/>
    </row>
    <row r="89" spans="1:11" x14ac:dyDescent="0.2">
      <c r="A89" s="29" t="s">
        <v>78</v>
      </c>
      <c r="B89" t="s">
        <v>57</v>
      </c>
      <c r="D89" t="s">
        <v>77</v>
      </c>
      <c r="E89" s="31">
        <v>0</v>
      </c>
      <c r="F89" t="b">
        <v>0</v>
      </c>
      <c r="G89" s="29"/>
      <c r="H89" s="29"/>
      <c r="I89" s="29"/>
      <c r="K89" s="29"/>
    </row>
    <row r="90" spans="1:11" x14ac:dyDescent="0.2">
      <c r="A90" s="29" t="s">
        <v>78</v>
      </c>
      <c r="B90" t="s">
        <v>41</v>
      </c>
      <c r="D90" t="s">
        <v>77</v>
      </c>
      <c r="E90" s="31">
        <v>0</v>
      </c>
      <c r="F90" t="b">
        <v>0</v>
      </c>
      <c r="G90" s="29"/>
      <c r="H90" s="29"/>
      <c r="I90" s="29"/>
      <c r="K90" s="29"/>
    </row>
    <row r="91" spans="1:11" x14ac:dyDescent="0.2">
      <c r="A91" s="29" t="s">
        <v>78</v>
      </c>
      <c r="B91" t="s">
        <v>25</v>
      </c>
      <c r="D91" t="s">
        <v>77</v>
      </c>
      <c r="E91" s="31">
        <v>0</v>
      </c>
      <c r="F91" t="b">
        <v>0</v>
      </c>
      <c r="G91" s="29"/>
      <c r="H91" s="29"/>
      <c r="I91" s="29"/>
      <c r="K91" s="29"/>
    </row>
    <row r="92" spans="1:11" x14ac:dyDescent="0.2">
      <c r="A92" s="29" t="s">
        <v>78</v>
      </c>
      <c r="B92" t="s">
        <v>104</v>
      </c>
      <c r="D92" t="s">
        <v>77</v>
      </c>
      <c r="E92" s="31">
        <v>0</v>
      </c>
      <c r="F92" t="b">
        <v>0</v>
      </c>
      <c r="G92" s="29"/>
      <c r="H92" s="29"/>
      <c r="I92" s="29"/>
      <c r="K92" s="29"/>
    </row>
    <row r="93" spans="1:11" x14ac:dyDescent="0.2">
      <c r="A93" s="29" t="s">
        <v>78</v>
      </c>
      <c r="B93" t="s">
        <v>58</v>
      </c>
      <c r="D93" t="s">
        <v>77</v>
      </c>
      <c r="E93" s="31">
        <v>0</v>
      </c>
      <c r="F93" t="b">
        <v>0</v>
      </c>
      <c r="G93" s="29"/>
      <c r="H93" s="29"/>
      <c r="I93" s="29"/>
      <c r="K93" s="29"/>
    </row>
    <row r="94" spans="1:11" x14ac:dyDescent="0.2">
      <c r="A94" s="29" t="s">
        <v>78</v>
      </c>
      <c r="B94" t="s">
        <v>26</v>
      </c>
      <c r="D94" t="s">
        <v>77</v>
      </c>
      <c r="E94" s="31">
        <v>0</v>
      </c>
      <c r="F94" t="b">
        <v>0</v>
      </c>
      <c r="G94" s="29"/>
      <c r="H94" s="29"/>
      <c r="I94" s="29"/>
      <c r="K94" s="29"/>
    </row>
    <row r="95" spans="1:11" x14ac:dyDescent="0.2">
      <c r="A95" s="29" t="s">
        <v>78</v>
      </c>
      <c r="B95" t="s">
        <v>71</v>
      </c>
      <c r="D95" t="s">
        <v>77</v>
      </c>
      <c r="E95" s="31">
        <v>0</v>
      </c>
      <c r="F95" t="b">
        <v>0</v>
      </c>
      <c r="G95" s="29"/>
      <c r="H95" s="29"/>
      <c r="I95" s="29"/>
      <c r="K95" s="29"/>
    </row>
    <row r="96" spans="1:11" x14ac:dyDescent="0.2">
      <c r="A96" s="29" t="s">
        <v>78</v>
      </c>
      <c r="B96" t="s">
        <v>23</v>
      </c>
      <c r="D96" t="s">
        <v>77</v>
      </c>
      <c r="E96" s="31">
        <v>0</v>
      </c>
      <c r="F96" t="b">
        <v>0</v>
      </c>
      <c r="G96" s="29"/>
      <c r="H96" s="29"/>
      <c r="I96" s="29"/>
      <c r="K96" s="29"/>
    </row>
    <row r="97" spans="1:11" x14ac:dyDescent="0.2">
      <c r="A97" s="29" t="s">
        <v>78</v>
      </c>
      <c r="B97" t="s">
        <v>17</v>
      </c>
      <c r="D97" t="s">
        <v>77</v>
      </c>
      <c r="E97" s="31">
        <v>0</v>
      </c>
      <c r="F97" t="b">
        <v>0</v>
      </c>
      <c r="G97" s="29"/>
      <c r="H97" s="29"/>
      <c r="I97" s="29"/>
      <c r="K97" s="29"/>
    </row>
    <row r="98" spans="1:11" x14ac:dyDescent="0.2">
      <c r="A98" s="29" t="s">
        <v>78</v>
      </c>
      <c r="B98" t="s">
        <v>31</v>
      </c>
      <c r="D98" t="s">
        <v>77</v>
      </c>
      <c r="E98" s="31">
        <v>0</v>
      </c>
      <c r="F98" t="b">
        <v>0</v>
      </c>
      <c r="G98" s="29"/>
      <c r="H98" s="29"/>
      <c r="I98" s="29"/>
      <c r="K98" s="29"/>
    </row>
    <row r="99" spans="1:11" x14ac:dyDescent="0.2">
      <c r="A99" s="29" t="s">
        <v>78</v>
      </c>
      <c r="B99" t="s">
        <v>55</v>
      </c>
      <c r="D99" t="s">
        <v>77</v>
      </c>
      <c r="E99" s="31">
        <v>0</v>
      </c>
      <c r="F99" t="b">
        <v>0</v>
      </c>
      <c r="G99" s="29"/>
      <c r="H99" s="29"/>
      <c r="I99" s="29"/>
      <c r="K99" s="29"/>
    </row>
    <row r="100" spans="1:11" x14ac:dyDescent="0.2">
      <c r="A100" s="29" t="s">
        <v>78</v>
      </c>
      <c r="B100" t="s">
        <v>98</v>
      </c>
      <c r="D100" t="s">
        <v>77</v>
      </c>
      <c r="E100" s="31">
        <v>0</v>
      </c>
      <c r="F100" t="b">
        <v>0</v>
      </c>
      <c r="G100" s="29"/>
      <c r="H100" s="29"/>
      <c r="I100" s="29"/>
      <c r="K100" s="29"/>
    </row>
    <row r="101" spans="1:11" x14ac:dyDescent="0.2">
      <c r="A101" s="29" t="s">
        <v>78</v>
      </c>
      <c r="B101" t="s">
        <v>34</v>
      </c>
      <c r="D101" t="s">
        <v>77</v>
      </c>
      <c r="E101" s="31">
        <v>0</v>
      </c>
      <c r="F101" t="b">
        <v>0</v>
      </c>
      <c r="G101" s="29"/>
      <c r="H101" s="29"/>
      <c r="I101" s="29"/>
      <c r="K101" s="29"/>
    </row>
    <row r="102" spans="1:11" x14ac:dyDescent="0.2">
      <c r="A102" s="29" t="s">
        <v>78</v>
      </c>
      <c r="B102" t="s">
        <v>47</v>
      </c>
      <c r="D102" t="s">
        <v>77</v>
      </c>
      <c r="E102" s="31">
        <v>0</v>
      </c>
      <c r="F102" t="b">
        <v>0</v>
      </c>
      <c r="G102" s="29"/>
      <c r="H102" s="29"/>
      <c r="I102" s="29"/>
      <c r="K102" s="29"/>
    </row>
    <row r="103" spans="1:11" x14ac:dyDescent="0.2">
      <c r="A103" s="29" t="s">
        <v>78</v>
      </c>
      <c r="B103" t="s">
        <v>95</v>
      </c>
      <c r="D103" t="s">
        <v>77</v>
      </c>
      <c r="E103" s="31">
        <v>0</v>
      </c>
      <c r="F103" t="b">
        <v>0</v>
      </c>
      <c r="G103" s="29"/>
      <c r="H103" s="29"/>
      <c r="I103" s="29"/>
      <c r="K103" s="29"/>
    </row>
    <row r="104" spans="1:11" x14ac:dyDescent="0.2">
      <c r="A104" s="29" t="s">
        <v>78</v>
      </c>
      <c r="B104" t="s">
        <v>88</v>
      </c>
      <c r="D104" t="s">
        <v>77</v>
      </c>
      <c r="E104" s="31">
        <v>0</v>
      </c>
      <c r="F104" t="b">
        <v>0</v>
      </c>
      <c r="G104" s="29"/>
      <c r="H104" s="29"/>
      <c r="I104" s="29"/>
      <c r="K104" s="29"/>
    </row>
    <row r="105" spans="1:11" x14ac:dyDescent="0.2">
      <c r="A105" s="29" t="s">
        <v>78</v>
      </c>
      <c r="B105" t="s">
        <v>72</v>
      </c>
      <c r="D105" t="s">
        <v>77</v>
      </c>
      <c r="E105" s="31">
        <v>0</v>
      </c>
      <c r="F105" t="b">
        <v>0</v>
      </c>
      <c r="G105" s="29"/>
      <c r="H105" s="29"/>
      <c r="I105" s="29"/>
      <c r="K105" s="29"/>
    </row>
    <row r="106" spans="1:11" x14ac:dyDescent="0.2">
      <c r="A106" s="29" t="s">
        <v>78</v>
      </c>
      <c r="B106" t="s">
        <v>56</v>
      </c>
      <c r="D106" t="s">
        <v>77</v>
      </c>
      <c r="E106" s="31">
        <v>0</v>
      </c>
      <c r="F106" t="b">
        <v>0</v>
      </c>
      <c r="G106" s="29"/>
      <c r="H106" s="29"/>
      <c r="I106" s="29"/>
      <c r="K106" s="29"/>
    </row>
    <row r="107" spans="1:11" x14ac:dyDescent="0.2">
      <c r="A107" s="29" t="s">
        <v>78</v>
      </c>
      <c r="B107" t="s">
        <v>40</v>
      </c>
      <c r="D107" t="s">
        <v>77</v>
      </c>
      <c r="E107" s="31">
        <v>0</v>
      </c>
      <c r="F107" t="b">
        <v>0</v>
      </c>
      <c r="G107" s="29"/>
      <c r="H107" s="29"/>
      <c r="I107" s="29"/>
      <c r="K107" s="29"/>
    </row>
    <row r="108" spans="1:11" x14ac:dyDescent="0.2">
      <c r="A108" s="29" t="s">
        <v>78</v>
      </c>
      <c r="B108" t="s">
        <v>24</v>
      </c>
      <c r="D108" t="s">
        <v>77</v>
      </c>
      <c r="E108" s="31">
        <v>0</v>
      </c>
      <c r="F108" t="b">
        <v>0</v>
      </c>
      <c r="G108" s="29"/>
      <c r="H108" s="29"/>
      <c r="I108" s="29"/>
      <c r="K108" s="29"/>
    </row>
    <row r="109" spans="1:11" x14ac:dyDescent="0.2">
      <c r="A109" s="29" t="s">
        <v>78</v>
      </c>
      <c r="B109" t="s">
        <v>103</v>
      </c>
      <c r="D109" t="s">
        <v>77</v>
      </c>
      <c r="E109" s="31">
        <v>0</v>
      </c>
      <c r="F109" t="b">
        <v>0</v>
      </c>
      <c r="G109" s="29"/>
      <c r="H109" s="29"/>
      <c r="I109" s="29"/>
      <c r="K109" s="29"/>
    </row>
    <row r="110" spans="1:11" x14ac:dyDescent="0.2">
      <c r="A110" s="29" t="s">
        <v>78</v>
      </c>
      <c r="B110" t="s">
        <v>69</v>
      </c>
      <c r="D110" t="s">
        <v>77</v>
      </c>
      <c r="E110" s="31">
        <v>0</v>
      </c>
      <c r="F110" t="b">
        <v>0</v>
      </c>
      <c r="G110" s="29"/>
      <c r="H110" s="29"/>
      <c r="I110" s="29"/>
      <c r="K110" s="29"/>
    </row>
    <row r="111" spans="1:11" x14ac:dyDescent="0.2">
      <c r="A111" s="29" t="s">
        <v>78</v>
      </c>
      <c r="B111" t="s">
        <v>53</v>
      </c>
      <c r="D111" t="s">
        <v>77</v>
      </c>
      <c r="E111" s="31">
        <v>0</v>
      </c>
      <c r="F111" t="b">
        <v>0</v>
      </c>
      <c r="G111" s="29"/>
      <c r="H111" s="29"/>
      <c r="I111" s="29"/>
      <c r="K111" s="29"/>
    </row>
    <row r="112" spans="1:11" x14ac:dyDescent="0.2">
      <c r="A112" s="29" t="s">
        <v>78</v>
      </c>
      <c r="B112" t="s">
        <v>37</v>
      </c>
      <c r="D112" t="s">
        <v>77</v>
      </c>
      <c r="E112" s="31">
        <v>0</v>
      </c>
      <c r="F112" t="b">
        <v>0</v>
      </c>
      <c r="G112" s="29"/>
      <c r="H112" s="29"/>
      <c r="I112" s="29"/>
      <c r="K112" s="29"/>
    </row>
    <row r="113" spans="1:11" x14ac:dyDescent="0.2">
      <c r="A113" s="29" t="s">
        <v>78</v>
      </c>
      <c r="B113" t="s">
        <v>21</v>
      </c>
      <c r="D113" t="s">
        <v>77</v>
      </c>
      <c r="E113" s="31">
        <v>0</v>
      </c>
      <c r="F113" t="b">
        <v>0</v>
      </c>
      <c r="G113" s="29"/>
      <c r="H113" s="29"/>
      <c r="I113" s="29"/>
      <c r="K113" s="29"/>
    </row>
    <row r="114" spans="1:11" x14ac:dyDescent="0.2">
      <c r="A114" s="29" t="s">
        <v>78</v>
      </c>
      <c r="B114" t="s">
        <v>67</v>
      </c>
      <c r="D114" t="s">
        <v>77</v>
      </c>
      <c r="E114" s="31">
        <v>0</v>
      </c>
      <c r="F114" t="b">
        <v>0</v>
      </c>
      <c r="G114" s="29"/>
      <c r="H114" s="29"/>
      <c r="I114" s="29"/>
      <c r="K114" s="29"/>
    </row>
    <row r="115" spans="1:11" x14ac:dyDescent="0.2">
      <c r="A115" s="29" t="s">
        <v>78</v>
      </c>
      <c r="B115" t="s">
        <v>51</v>
      </c>
      <c r="D115" t="s">
        <v>77</v>
      </c>
      <c r="E115" s="31">
        <v>0</v>
      </c>
      <c r="F115" t="b">
        <v>0</v>
      </c>
      <c r="G115" s="29"/>
      <c r="H115" s="29"/>
      <c r="I115" s="29"/>
      <c r="K115" s="29"/>
    </row>
    <row r="116" spans="1:11" x14ac:dyDescent="0.2">
      <c r="A116" s="29" t="s">
        <v>78</v>
      </c>
      <c r="B116" t="s">
        <v>19</v>
      </c>
      <c r="D116" t="s">
        <v>77</v>
      </c>
      <c r="E116" s="31">
        <v>0</v>
      </c>
      <c r="F116" t="b">
        <v>0</v>
      </c>
      <c r="G116" s="29"/>
      <c r="H116" s="29"/>
      <c r="I116" s="29"/>
      <c r="K116" s="29"/>
    </row>
    <row r="117" spans="1:11" x14ac:dyDescent="0.2">
      <c r="A117" s="29" t="s">
        <v>78</v>
      </c>
      <c r="B117" t="s">
        <v>68</v>
      </c>
      <c r="D117" t="s">
        <v>77</v>
      </c>
      <c r="E117" s="31">
        <v>0</v>
      </c>
      <c r="F117" t="b">
        <v>0</v>
      </c>
      <c r="G117" s="29"/>
      <c r="H117" s="29"/>
      <c r="I117" s="29"/>
      <c r="K117" s="29"/>
    </row>
    <row r="118" spans="1:11" x14ac:dyDescent="0.2">
      <c r="A118" s="29" t="s">
        <v>78</v>
      </c>
      <c r="B118" t="s">
        <v>52</v>
      </c>
      <c r="D118" t="s">
        <v>77</v>
      </c>
      <c r="E118" s="31">
        <v>0</v>
      </c>
      <c r="F118" t="b">
        <v>0</v>
      </c>
      <c r="G118" s="29"/>
      <c r="H118" s="29"/>
      <c r="I118" s="29"/>
      <c r="K118" s="29"/>
    </row>
    <row r="119" spans="1:11" x14ac:dyDescent="0.2">
      <c r="A119" s="29" t="s">
        <v>78</v>
      </c>
      <c r="B119" t="s">
        <v>20</v>
      </c>
      <c r="D119" t="s">
        <v>77</v>
      </c>
      <c r="E119" s="31">
        <v>0</v>
      </c>
      <c r="F119" t="b">
        <v>0</v>
      </c>
      <c r="G119" s="29"/>
      <c r="H119" s="29"/>
      <c r="I119" s="29"/>
      <c r="K119" s="29"/>
    </row>
    <row r="120" spans="1:11" x14ac:dyDescent="0.2">
      <c r="A120" s="29" t="s">
        <v>78</v>
      </c>
      <c r="B120" t="s">
        <v>65</v>
      </c>
      <c r="D120" t="s">
        <v>77</v>
      </c>
      <c r="E120" s="31">
        <v>0</v>
      </c>
      <c r="F120" t="b">
        <v>0</v>
      </c>
      <c r="G120" s="29"/>
      <c r="H120" s="29"/>
      <c r="I120" s="29"/>
      <c r="K120" s="29"/>
    </row>
    <row r="121" spans="1:11" x14ac:dyDescent="0.2">
      <c r="A121" s="29" t="s">
        <v>78</v>
      </c>
      <c r="B121" t="s">
        <v>91</v>
      </c>
      <c r="D121" t="s">
        <v>77</v>
      </c>
      <c r="E121" s="31">
        <v>0</v>
      </c>
      <c r="F121" t="b">
        <v>0</v>
      </c>
      <c r="G121" s="29"/>
      <c r="H121" s="29"/>
      <c r="I121" s="29"/>
      <c r="K121" s="29"/>
    </row>
    <row r="122" spans="1:11" x14ac:dyDescent="0.2">
      <c r="A122" s="29" t="s">
        <v>78</v>
      </c>
      <c r="B122" t="s">
        <v>18</v>
      </c>
      <c r="D122" t="s">
        <v>77</v>
      </c>
      <c r="E122" s="31">
        <v>0</v>
      </c>
      <c r="F122" t="b">
        <v>0</v>
      </c>
      <c r="G122" s="29"/>
      <c r="H122" s="29"/>
      <c r="I122" s="29"/>
      <c r="K122" s="29"/>
    </row>
    <row r="123" spans="1:11" x14ac:dyDescent="0.2">
      <c r="A123" s="29" t="s">
        <v>78</v>
      </c>
      <c r="B123" t="s">
        <v>94</v>
      </c>
      <c r="D123" t="s">
        <v>77</v>
      </c>
      <c r="E123" s="31">
        <v>0</v>
      </c>
      <c r="F123" t="b">
        <v>0</v>
      </c>
      <c r="G123" s="29"/>
      <c r="H123" s="29"/>
      <c r="I123" s="29"/>
      <c r="K123" s="29"/>
    </row>
    <row r="124" spans="1:11" x14ac:dyDescent="0.2">
      <c r="A124" s="29" t="s">
        <v>78</v>
      </c>
      <c r="B124" t="s">
        <v>45</v>
      </c>
      <c r="D124" t="s">
        <v>77</v>
      </c>
      <c r="E124" s="31">
        <v>0</v>
      </c>
      <c r="F124" t="b">
        <v>0</v>
      </c>
      <c r="G124" s="29"/>
      <c r="H124" s="29"/>
      <c r="I124" s="29"/>
      <c r="K124" s="29"/>
    </row>
    <row r="125" spans="1:11" x14ac:dyDescent="0.2">
      <c r="A125" s="29" t="s">
        <v>78</v>
      </c>
      <c r="B125" t="s">
        <v>87</v>
      </c>
      <c r="D125" t="s">
        <v>77</v>
      </c>
      <c r="E125" s="31">
        <v>0</v>
      </c>
      <c r="F125" t="b">
        <v>0</v>
      </c>
      <c r="G125" s="29"/>
      <c r="H125" s="29"/>
      <c r="I125" s="29"/>
      <c r="K125" s="29"/>
    </row>
    <row r="126" spans="1:11" x14ac:dyDescent="0.2">
      <c r="A126" s="29" t="s">
        <v>78</v>
      </c>
      <c r="B126" t="s">
        <v>70</v>
      </c>
      <c r="D126" t="s">
        <v>77</v>
      </c>
      <c r="E126" s="31">
        <v>0</v>
      </c>
      <c r="F126" t="b">
        <v>0</v>
      </c>
      <c r="G126" s="29"/>
      <c r="H126" s="29"/>
      <c r="I126" s="29"/>
      <c r="K126" s="29"/>
    </row>
    <row r="127" spans="1:11" x14ac:dyDescent="0.2">
      <c r="A127" s="29" t="s">
        <v>78</v>
      </c>
      <c r="B127" t="s">
        <v>54</v>
      </c>
      <c r="D127" t="s">
        <v>77</v>
      </c>
      <c r="E127" s="31">
        <v>0</v>
      </c>
      <c r="F127" t="b">
        <v>0</v>
      </c>
      <c r="G127" s="29"/>
      <c r="H127" s="29"/>
      <c r="I127" s="29"/>
      <c r="K127" s="29"/>
    </row>
    <row r="128" spans="1:11" x14ac:dyDescent="0.2">
      <c r="A128" s="29" t="s">
        <v>78</v>
      </c>
      <c r="B128" t="s">
        <v>38</v>
      </c>
      <c r="D128" t="s">
        <v>77</v>
      </c>
      <c r="E128" s="31">
        <v>0</v>
      </c>
      <c r="F128" t="b">
        <v>0</v>
      </c>
      <c r="G128" s="29"/>
      <c r="H128" s="29"/>
      <c r="I128" s="29"/>
      <c r="K128" s="29"/>
    </row>
    <row r="129" spans="1:11" x14ac:dyDescent="0.2">
      <c r="A129" s="29" t="s">
        <v>78</v>
      </c>
      <c r="B129" t="s">
        <v>22</v>
      </c>
      <c r="D129" t="s">
        <v>77</v>
      </c>
      <c r="E129" s="31">
        <v>0</v>
      </c>
      <c r="F129" t="b">
        <v>0</v>
      </c>
      <c r="G129" s="29"/>
      <c r="H129" s="29"/>
      <c r="I129" s="29"/>
      <c r="K129" s="29"/>
    </row>
    <row r="130" spans="1:11" x14ac:dyDescent="0.2">
      <c r="A130" s="29" t="s">
        <v>78</v>
      </c>
      <c r="B130" t="s">
        <v>90</v>
      </c>
      <c r="D130" t="s">
        <v>77</v>
      </c>
      <c r="E130" s="31">
        <v>0</v>
      </c>
      <c r="F130" t="b">
        <v>0</v>
      </c>
      <c r="G130" s="29"/>
      <c r="H130" s="29"/>
      <c r="I130" s="29"/>
      <c r="K130" s="29"/>
    </row>
    <row r="131" spans="1:11" x14ac:dyDescent="0.2">
      <c r="A131" s="29" t="s">
        <v>78</v>
      </c>
      <c r="B131" t="s">
        <v>35</v>
      </c>
      <c r="D131" t="s">
        <v>77</v>
      </c>
      <c r="E131" s="31">
        <v>0</v>
      </c>
      <c r="F131" t="b">
        <v>0</v>
      </c>
      <c r="G131" s="29"/>
      <c r="H131" s="29"/>
      <c r="I131" s="29"/>
      <c r="K131" s="29"/>
    </row>
    <row r="132" spans="1:11" x14ac:dyDescent="0.2">
      <c r="A132" s="29" t="s">
        <v>78</v>
      </c>
      <c r="B132" t="s">
        <v>99</v>
      </c>
      <c r="D132" t="s">
        <v>77</v>
      </c>
      <c r="E132" s="31">
        <v>0</v>
      </c>
      <c r="F132" t="b">
        <v>0</v>
      </c>
      <c r="G132" s="29"/>
      <c r="H132" s="29"/>
      <c r="I132" s="29"/>
      <c r="K132" s="29"/>
    </row>
    <row r="133" spans="1:11" x14ac:dyDescent="0.2">
      <c r="A133" s="29" t="s">
        <v>78</v>
      </c>
      <c r="B133" t="s">
        <v>36</v>
      </c>
      <c r="D133" t="s">
        <v>77</v>
      </c>
      <c r="E133" s="31">
        <v>0</v>
      </c>
      <c r="F133" t="b">
        <v>0</v>
      </c>
      <c r="G133" s="29"/>
      <c r="H133" s="29"/>
      <c r="I133" s="29"/>
      <c r="K133" s="29"/>
    </row>
    <row r="134" spans="1:11" x14ac:dyDescent="0.2">
      <c r="A134" s="29" t="s">
        <v>78</v>
      </c>
      <c r="B134" t="s">
        <v>49</v>
      </c>
      <c r="D134" t="s">
        <v>77</v>
      </c>
      <c r="E134" s="31">
        <v>0</v>
      </c>
      <c r="F134" t="b">
        <v>0</v>
      </c>
      <c r="G134" s="29"/>
      <c r="H134" s="29"/>
      <c r="I134" s="29"/>
      <c r="K134" s="29"/>
    </row>
    <row r="135" spans="1:11" x14ac:dyDescent="0.2">
      <c r="A135" s="29" t="s">
        <v>78</v>
      </c>
      <c r="B135" t="s">
        <v>50</v>
      </c>
      <c r="D135" t="s">
        <v>77</v>
      </c>
      <c r="E135" s="31">
        <v>0</v>
      </c>
      <c r="F135" t="b">
        <v>0</v>
      </c>
      <c r="G135" s="29"/>
      <c r="H135" s="29"/>
      <c r="I135" s="29"/>
      <c r="K135" s="29"/>
    </row>
    <row r="136" spans="1:11" x14ac:dyDescent="0.2">
      <c r="A136" s="29" t="s">
        <v>78</v>
      </c>
      <c r="B136" t="s">
        <v>15</v>
      </c>
      <c r="D136" t="s">
        <v>77</v>
      </c>
      <c r="E136" s="31">
        <v>0</v>
      </c>
      <c r="F136" t="b">
        <v>0</v>
      </c>
      <c r="G136" s="29"/>
      <c r="H136" s="29"/>
      <c r="I136" s="29"/>
      <c r="K136" s="29"/>
    </row>
    <row r="137" spans="1:11" x14ac:dyDescent="0.2">
      <c r="A137" s="29" t="s">
        <v>78</v>
      </c>
      <c r="B137" t="s">
        <v>61</v>
      </c>
      <c r="D137" t="s">
        <v>77</v>
      </c>
      <c r="E137" s="31">
        <v>0</v>
      </c>
      <c r="F137" t="b">
        <v>0</v>
      </c>
      <c r="G137" s="29"/>
      <c r="H137" s="29"/>
      <c r="I137" s="29"/>
      <c r="K137" s="29"/>
    </row>
    <row r="138" spans="1:11" x14ac:dyDescent="0.2">
      <c r="A138" s="29" t="s">
        <v>78</v>
      </c>
      <c r="B138" t="s">
        <v>89</v>
      </c>
      <c r="D138" t="s">
        <v>77</v>
      </c>
      <c r="E138" s="31">
        <v>0</v>
      </c>
      <c r="F138" t="b">
        <v>0</v>
      </c>
      <c r="G138" s="29"/>
      <c r="H138" s="29"/>
      <c r="I138" s="29"/>
      <c r="K138" s="29"/>
    </row>
    <row r="139" spans="1:11" x14ac:dyDescent="0.2">
      <c r="A139" s="29" t="s">
        <v>78</v>
      </c>
      <c r="B139" t="s">
        <v>64</v>
      </c>
      <c r="D139" t="s">
        <v>77</v>
      </c>
      <c r="E139" s="31">
        <v>0</v>
      </c>
      <c r="F139" t="b">
        <v>0</v>
      </c>
      <c r="G139" s="29"/>
      <c r="H139" s="29"/>
      <c r="I139" s="29"/>
      <c r="K139" s="29"/>
    </row>
    <row r="140" spans="1:11" x14ac:dyDescent="0.2">
      <c r="A140" s="29" t="s">
        <v>78</v>
      </c>
      <c r="B140" t="s">
        <v>48</v>
      </c>
      <c r="D140" t="s">
        <v>77</v>
      </c>
      <c r="E140" s="31">
        <v>0</v>
      </c>
      <c r="F140" t="b">
        <v>0</v>
      </c>
      <c r="G140" s="29"/>
      <c r="H140" s="29"/>
      <c r="I140" s="29"/>
      <c r="K140" s="29"/>
    </row>
    <row r="141" spans="1:11" x14ac:dyDescent="0.2">
      <c r="A141" s="29" t="s">
        <v>78</v>
      </c>
      <c r="B141" t="s">
        <v>32</v>
      </c>
      <c r="D141" t="s">
        <v>77</v>
      </c>
      <c r="E141" s="31">
        <v>0</v>
      </c>
      <c r="F141" t="b">
        <v>0</v>
      </c>
      <c r="G141" s="29"/>
      <c r="H141" s="29"/>
      <c r="I141" s="29"/>
      <c r="K141" s="29"/>
    </row>
    <row r="142" spans="1:11" x14ac:dyDescent="0.2">
      <c r="A142" s="29" t="s">
        <v>78</v>
      </c>
      <c r="B142" t="s">
        <v>16</v>
      </c>
      <c r="D142" t="s">
        <v>77</v>
      </c>
      <c r="E142" s="31">
        <v>0</v>
      </c>
      <c r="F142" t="b">
        <v>0</v>
      </c>
      <c r="G142" s="29"/>
      <c r="H142" s="29"/>
      <c r="I142" s="29"/>
      <c r="K142" s="29"/>
    </row>
    <row r="143" spans="1:11" x14ac:dyDescent="0.2">
      <c r="A143" s="29" t="s">
        <v>78</v>
      </c>
      <c r="B143" t="s">
        <v>86</v>
      </c>
      <c r="D143" t="s">
        <v>77</v>
      </c>
      <c r="E143" s="31">
        <v>0</v>
      </c>
      <c r="F143" t="b">
        <v>0</v>
      </c>
      <c r="G143" s="29"/>
      <c r="H143" s="29"/>
      <c r="I143" s="29"/>
      <c r="K143" s="29"/>
    </row>
    <row r="144" spans="1:11" x14ac:dyDescent="0.2">
      <c r="A144" s="29" t="s">
        <v>79</v>
      </c>
      <c r="B144" t="s">
        <v>14</v>
      </c>
      <c r="D144" t="s">
        <v>77</v>
      </c>
      <c r="E144" s="31">
        <v>0</v>
      </c>
      <c r="F144" t="b">
        <v>0</v>
      </c>
      <c r="G144" s="29"/>
      <c r="H144" s="29"/>
      <c r="I144" s="29"/>
      <c r="K144" s="29"/>
    </row>
    <row r="145" spans="1:11" x14ac:dyDescent="0.2">
      <c r="A145" s="29" t="s">
        <v>79</v>
      </c>
      <c r="B145" t="s">
        <v>15</v>
      </c>
      <c r="D145" t="s">
        <v>77</v>
      </c>
      <c r="E145" s="31">
        <v>0</v>
      </c>
      <c r="F145" t="b">
        <v>0</v>
      </c>
      <c r="G145" s="29"/>
      <c r="H145" s="29"/>
      <c r="I145" s="29"/>
      <c r="K145" s="29"/>
    </row>
    <row r="146" spans="1:11" x14ac:dyDescent="0.2">
      <c r="A146" s="29" t="s">
        <v>79</v>
      </c>
      <c r="B146" t="s">
        <v>16</v>
      </c>
      <c r="D146" t="s">
        <v>77</v>
      </c>
      <c r="E146" s="31">
        <v>0</v>
      </c>
      <c r="F146" t="b">
        <v>0</v>
      </c>
      <c r="G146" s="29"/>
      <c r="H146" s="29"/>
      <c r="I146" s="29"/>
      <c r="K146" s="29"/>
    </row>
    <row r="147" spans="1:11" x14ac:dyDescent="0.2">
      <c r="A147" s="29" t="s">
        <v>79</v>
      </c>
      <c r="B147" t="s">
        <v>17</v>
      </c>
      <c r="D147" t="s">
        <v>77</v>
      </c>
      <c r="E147" s="31">
        <v>0</v>
      </c>
      <c r="F147" t="b">
        <v>0</v>
      </c>
      <c r="G147" s="29"/>
      <c r="H147" s="29"/>
      <c r="I147" s="29"/>
      <c r="K147" s="29"/>
    </row>
    <row r="148" spans="1:11" x14ac:dyDescent="0.2">
      <c r="A148" s="29" t="s">
        <v>79</v>
      </c>
      <c r="B148" t="s">
        <v>18</v>
      </c>
      <c r="D148" t="s">
        <v>77</v>
      </c>
      <c r="E148" s="31">
        <v>0</v>
      </c>
      <c r="F148" t="b">
        <v>0</v>
      </c>
      <c r="G148" s="29"/>
      <c r="H148" s="29"/>
      <c r="I148" s="29"/>
      <c r="K148" s="29"/>
    </row>
    <row r="149" spans="1:11" x14ac:dyDescent="0.2">
      <c r="A149" s="29" t="s">
        <v>79</v>
      </c>
      <c r="B149" t="s">
        <v>19</v>
      </c>
      <c r="D149" t="s">
        <v>77</v>
      </c>
      <c r="E149" s="31">
        <v>0</v>
      </c>
      <c r="F149" t="b">
        <v>0</v>
      </c>
      <c r="G149" s="29"/>
      <c r="H149" s="29"/>
      <c r="I149" s="29"/>
      <c r="K149" s="29"/>
    </row>
    <row r="150" spans="1:11" x14ac:dyDescent="0.2">
      <c r="A150" s="29" t="s">
        <v>79</v>
      </c>
      <c r="B150" t="s">
        <v>20</v>
      </c>
      <c r="D150" t="s">
        <v>77</v>
      </c>
      <c r="E150" s="31">
        <v>0</v>
      </c>
      <c r="F150" t="b">
        <v>0</v>
      </c>
      <c r="G150" s="29"/>
      <c r="H150" s="29"/>
      <c r="I150" s="29"/>
      <c r="K150" s="29"/>
    </row>
    <row r="151" spans="1:11" x14ac:dyDescent="0.2">
      <c r="A151" s="29" t="s">
        <v>79</v>
      </c>
      <c r="B151" t="s">
        <v>21</v>
      </c>
      <c r="D151" t="s">
        <v>77</v>
      </c>
      <c r="E151" s="31">
        <v>0</v>
      </c>
      <c r="F151" t="b">
        <v>0</v>
      </c>
      <c r="G151" s="29"/>
      <c r="H151" s="29"/>
      <c r="I151" s="29"/>
      <c r="K151" s="29"/>
    </row>
    <row r="152" spans="1:11" x14ac:dyDescent="0.2">
      <c r="A152" s="29" t="s">
        <v>79</v>
      </c>
      <c r="B152" t="s">
        <v>22</v>
      </c>
      <c r="D152" t="s">
        <v>77</v>
      </c>
      <c r="E152" s="31">
        <v>0</v>
      </c>
      <c r="F152" t="b">
        <v>0</v>
      </c>
      <c r="G152" s="29"/>
      <c r="H152" s="29"/>
      <c r="I152" s="29"/>
      <c r="K152" s="29"/>
    </row>
    <row r="153" spans="1:11" x14ac:dyDescent="0.2">
      <c r="A153" s="29" t="s">
        <v>79</v>
      </c>
      <c r="B153" t="s">
        <v>23</v>
      </c>
      <c r="D153" t="s">
        <v>77</v>
      </c>
      <c r="E153" s="31">
        <v>0</v>
      </c>
      <c r="F153" t="b">
        <v>0</v>
      </c>
      <c r="G153" s="29"/>
      <c r="H153" s="29"/>
      <c r="I153" s="29"/>
      <c r="K153" s="29"/>
    </row>
    <row r="154" spans="1:11" x14ac:dyDescent="0.2">
      <c r="A154" s="29" t="s">
        <v>79</v>
      </c>
      <c r="B154" t="s">
        <v>24</v>
      </c>
      <c r="D154" t="s">
        <v>77</v>
      </c>
      <c r="E154" s="31">
        <v>0</v>
      </c>
      <c r="F154" t="b">
        <v>0</v>
      </c>
      <c r="G154" s="29"/>
      <c r="H154" s="29"/>
      <c r="I154" s="29"/>
      <c r="K154" s="29"/>
    </row>
    <row r="155" spans="1:11" x14ac:dyDescent="0.2">
      <c r="A155" s="29" t="s">
        <v>79</v>
      </c>
      <c r="B155" t="s">
        <v>25</v>
      </c>
      <c r="D155" t="s">
        <v>77</v>
      </c>
      <c r="E155" s="31">
        <v>0</v>
      </c>
      <c r="F155" t="b">
        <v>0</v>
      </c>
      <c r="G155" s="29"/>
      <c r="H155" s="29"/>
      <c r="I155" s="29"/>
      <c r="K155" s="29"/>
    </row>
    <row r="156" spans="1:11" x14ac:dyDescent="0.2">
      <c r="A156" s="29" t="s">
        <v>79</v>
      </c>
      <c r="B156" t="s">
        <v>26</v>
      </c>
      <c r="D156" t="s">
        <v>77</v>
      </c>
      <c r="E156" s="31">
        <v>0</v>
      </c>
      <c r="F156" t="b">
        <v>0</v>
      </c>
      <c r="G156" s="29"/>
      <c r="H156" s="29"/>
      <c r="I156" s="29"/>
      <c r="K156" s="29"/>
    </row>
    <row r="157" spans="1:11" x14ac:dyDescent="0.2">
      <c r="A157" s="29" t="s">
        <v>79</v>
      </c>
      <c r="B157" t="s">
        <v>27</v>
      </c>
      <c r="D157" t="s">
        <v>77</v>
      </c>
      <c r="E157" s="31">
        <v>0</v>
      </c>
      <c r="F157" t="b">
        <v>0</v>
      </c>
      <c r="G157" s="29"/>
      <c r="H157" s="29"/>
      <c r="I157" s="29"/>
      <c r="K157" s="29"/>
    </row>
    <row r="158" spans="1:11" x14ac:dyDescent="0.2">
      <c r="A158" s="29" t="s">
        <v>79</v>
      </c>
      <c r="B158" t="s">
        <v>28</v>
      </c>
      <c r="D158" t="s">
        <v>77</v>
      </c>
      <c r="E158" s="31">
        <v>0</v>
      </c>
      <c r="F158" t="b">
        <v>0</v>
      </c>
      <c r="G158" s="29"/>
      <c r="H158" s="29"/>
      <c r="I158" s="29"/>
      <c r="K158" s="29"/>
    </row>
    <row r="159" spans="1:11" x14ac:dyDescent="0.2">
      <c r="A159" s="29" t="s">
        <v>79</v>
      </c>
      <c r="B159" t="s">
        <v>29</v>
      </c>
      <c r="D159" t="s">
        <v>77</v>
      </c>
      <c r="E159" s="31">
        <v>0</v>
      </c>
      <c r="F159" t="b">
        <v>0</v>
      </c>
      <c r="G159" s="29"/>
      <c r="H159" s="29"/>
      <c r="I159" s="29"/>
      <c r="K159" s="29"/>
    </row>
    <row r="160" spans="1:11" x14ac:dyDescent="0.2">
      <c r="A160" s="29" t="s">
        <v>79</v>
      </c>
      <c r="B160" t="s">
        <v>30</v>
      </c>
      <c r="D160" t="s">
        <v>77</v>
      </c>
      <c r="E160" s="31">
        <v>0</v>
      </c>
      <c r="F160" t="b">
        <v>0</v>
      </c>
      <c r="G160" s="29"/>
      <c r="H160" s="29"/>
      <c r="I160" s="29"/>
      <c r="K160" s="29"/>
    </row>
    <row r="161" spans="1:11" x14ac:dyDescent="0.2">
      <c r="A161" s="29" t="s">
        <v>79</v>
      </c>
      <c r="B161" t="s">
        <v>31</v>
      </c>
      <c r="D161" t="s">
        <v>77</v>
      </c>
      <c r="E161" s="31">
        <v>0</v>
      </c>
      <c r="F161" t="b">
        <v>0</v>
      </c>
      <c r="G161" s="29"/>
      <c r="H161" s="29"/>
      <c r="I161" s="29"/>
      <c r="K161" s="29"/>
    </row>
    <row r="162" spans="1:11" x14ac:dyDescent="0.2">
      <c r="A162" s="29" t="s">
        <v>79</v>
      </c>
      <c r="B162" t="s">
        <v>32</v>
      </c>
      <c r="D162" t="s">
        <v>77</v>
      </c>
      <c r="E162" s="31">
        <v>0</v>
      </c>
      <c r="F162" t="b">
        <v>0</v>
      </c>
      <c r="G162" s="29"/>
      <c r="H162" s="29"/>
      <c r="I162" s="29"/>
      <c r="K162" s="29"/>
    </row>
    <row r="163" spans="1:11" x14ac:dyDescent="0.2">
      <c r="A163" s="29" t="s">
        <v>79</v>
      </c>
      <c r="B163" t="s">
        <v>33</v>
      </c>
      <c r="D163" t="s">
        <v>77</v>
      </c>
      <c r="E163" s="31">
        <v>0</v>
      </c>
      <c r="F163" t="b">
        <v>0</v>
      </c>
      <c r="G163" s="29"/>
      <c r="H163" s="29"/>
      <c r="I163" s="29"/>
      <c r="K163" s="29"/>
    </row>
    <row r="164" spans="1:11" x14ac:dyDescent="0.2">
      <c r="A164" s="29" t="s">
        <v>79</v>
      </c>
      <c r="B164" t="s">
        <v>34</v>
      </c>
      <c r="D164" t="s">
        <v>77</v>
      </c>
      <c r="E164" s="31">
        <v>0</v>
      </c>
      <c r="F164" t="b">
        <v>0</v>
      </c>
      <c r="G164" s="29"/>
      <c r="H164" s="29"/>
      <c r="I164" s="29"/>
      <c r="K164" s="29"/>
    </row>
    <row r="165" spans="1:11" x14ac:dyDescent="0.2">
      <c r="A165" s="29" t="s">
        <v>79</v>
      </c>
      <c r="B165" t="s">
        <v>35</v>
      </c>
      <c r="D165" t="s">
        <v>77</v>
      </c>
      <c r="E165" s="31">
        <v>0</v>
      </c>
      <c r="F165" t="b">
        <v>0</v>
      </c>
      <c r="G165" s="29"/>
      <c r="H165" s="29"/>
      <c r="I165" s="29"/>
      <c r="K165" s="29"/>
    </row>
    <row r="166" spans="1:11" x14ac:dyDescent="0.2">
      <c r="A166" s="29" t="s">
        <v>79</v>
      </c>
      <c r="B166" t="s">
        <v>36</v>
      </c>
      <c r="D166" t="s">
        <v>77</v>
      </c>
      <c r="E166" s="31">
        <v>0</v>
      </c>
      <c r="F166" t="b">
        <v>0</v>
      </c>
      <c r="G166" s="29"/>
      <c r="H166" s="29"/>
      <c r="I166" s="29"/>
      <c r="K166" s="29"/>
    </row>
    <row r="167" spans="1:11" x14ac:dyDescent="0.2">
      <c r="A167" s="29" t="s">
        <v>79</v>
      </c>
      <c r="B167" t="s">
        <v>37</v>
      </c>
      <c r="D167" t="s">
        <v>77</v>
      </c>
      <c r="E167" s="31">
        <v>0</v>
      </c>
      <c r="F167" t="b">
        <v>0</v>
      </c>
      <c r="G167" s="29"/>
      <c r="H167" s="29"/>
      <c r="I167" s="29"/>
      <c r="K167" s="29"/>
    </row>
    <row r="168" spans="1:11" x14ac:dyDescent="0.2">
      <c r="A168" s="29" t="s">
        <v>79</v>
      </c>
      <c r="B168" t="s">
        <v>38</v>
      </c>
      <c r="D168" t="s">
        <v>77</v>
      </c>
      <c r="E168" s="31">
        <v>0</v>
      </c>
      <c r="F168" t="b">
        <v>0</v>
      </c>
      <c r="G168" s="29"/>
      <c r="H168" s="29"/>
      <c r="I168" s="29"/>
      <c r="K168" s="29"/>
    </row>
    <row r="169" spans="1:11" x14ac:dyDescent="0.2">
      <c r="A169" s="29" t="s">
        <v>79</v>
      </c>
      <c r="B169" t="s">
        <v>39</v>
      </c>
      <c r="D169" t="s">
        <v>77</v>
      </c>
      <c r="E169" s="31">
        <v>0</v>
      </c>
      <c r="F169" t="b">
        <v>0</v>
      </c>
      <c r="G169" s="29"/>
      <c r="H169" s="29"/>
      <c r="I169" s="29"/>
      <c r="K169" s="29"/>
    </row>
    <row r="170" spans="1:11" x14ac:dyDescent="0.2">
      <c r="A170" s="29" t="s">
        <v>79</v>
      </c>
      <c r="B170" t="s">
        <v>40</v>
      </c>
      <c r="D170" t="s">
        <v>77</v>
      </c>
      <c r="E170" s="31">
        <v>0</v>
      </c>
      <c r="F170" t="b">
        <v>0</v>
      </c>
      <c r="G170" s="29"/>
      <c r="H170" s="29"/>
      <c r="I170" s="29"/>
      <c r="K170" s="29"/>
    </row>
    <row r="171" spans="1:11" x14ac:dyDescent="0.2">
      <c r="A171" s="29" t="s">
        <v>79</v>
      </c>
      <c r="B171" t="s">
        <v>41</v>
      </c>
      <c r="D171" t="s">
        <v>77</v>
      </c>
      <c r="E171" s="31">
        <v>0</v>
      </c>
      <c r="F171" t="b">
        <v>0</v>
      </c>
      <c r="G171" s="29"/>
      <c r="H171" s="29"/>
      <c r="I171" s="29"/>
      <c r="K171" s="29"/>
    </row>
    <row r="172" spans="1:11" x14ac:dyDescent="0.2">
      <c r="A172" s="29" t="s">
        <v>79</v>
      </c>
      <c r="B172" t="s">
        <v>42</v>
      </c>
      <c r="D172" t="s">
        <v>77</v>
      </c>
      <c r="E172" s="31">
        <v>0</v>
      </c>
      <c r="F172" t="b">
        <v>0</v>
      </c>
      <c r="G172" s="29"/>
      <c r="H172" s="29"/>
      <c r="I172" s="29"/>
      <c r="K172" s="29"/>
    </row>
    <row r="173" spans="1:11" x14ac:dyDescent="0.2">
      <c r="A173" s="29" t="s">
        <v>79</v>
      </c>
      <c r="B173" t="s">
        <v>43</v>
      </c>
      <c r="D173" t="s">
        <v>77</v>
      </c>
      <c r="E173" s="31">
        <v>0</v>
      </c>
      <c r="F173" t="b">
        <v>0</v>
      </c>
      <c r="G173" s="29"/>
      <c r="H173" s="29"/>
      <c r="I173" s="29"/>
      <c r="K173" s="29"/>
    </row>
    <row r="174" spans="1:11" x14ac:dyDescent="0.2">
      <c r="A174" s="29" t="s">
        <v>79</v>
      </c>
      <c r="B174" t="s">
        <v>44</v>
      </c>
      <c r="D174" t="s">
        <v>77</v>
      </c>
      <c r="E174" s="31">
        <v>0</v>
      </c>
      <c r="F174" t="b">
        <v>0</v>
      </c>
      <c r="G174" s="29"/>
      <c r="H174" s="29"/>
      <c r="I174" s="29"/>
      <c r="K174" s="29"/>
    </row>
    <row r="175" spans="1:11" x14ac:dyDescent="0.2">
      <c r="A175" s="29" t="s">
        <v>79</v>
      </c>
      <c r="B175" t="s">
        <v>45</v>
      </c>
      <c r="D175" t="s">
        <v>77</v>
      </c>
      <c r="E175" s="31">
        <v>0</v>
      </c>
      <c r="F175" t="b">
        <v>0</v>
      </c>
      <c r="G175" s="29"/>
      <c r="H175" s="29"/>
      <c r="I175" s="29"/>
      <c r="K175" s="29"/>
    </row>
    <row r="176" spans="1:11" x14ac:dyDescent="0.2">
      <c r="A176" s="29" t="s">
        <v>79</v>
      </c>
      <c r="B176" t="s">
        <v>46</v>
      </c>
      <c r="D176" t="s">
        <v>77</v>
      </c>
      <c r="E176" s="31">
        <v>0</v>
      </c>
      <c r="F176" t="b">
        <v>0</v>
      </c>
      <c r="G176" s="29"/>
      <c r="H176" s="29"/>
      <c r="I176" s="29"/>
      <c r="K176" s="29"/>
    </row>
    <row r="177" spans="1:11" x14ac:dyDescent="0.2">
      <c r="A177" s="29" t="s">
        <v>79</v>
      </c>
      <c r="B177" t="s">
        <v>47</v>
      </c>
      <c r="D177" t="s">
        <v>77</v>
      </c>
      <c r="E177" s="31">
        <v>0</v>
      </c>
      <c r="F177" t="b">
        <v>0</v>
      </c>
      <c r="G177" s="29"/>
      <c r="H177" s="29"/>
      <c r="I177" s="29"/>
      <c r="K177" s="29"/>
    </row>
    <row r="178" spans="1:11" x14ac:dyDescent="0.2">
      <c r="A178" s="29" t="s">
        <v>79</v>
      </c>
      <c r="B178" t="s">
        <v>48</v>
      </c>
      <c r="D178" t="s">
        <v>77</v>
      </c>
      <c r="E178" s="31">
        <v>0</v>
      </c>
      <c r="F178" t="b">
        <v>0</v>
      </c>
      <c r="G178" s="29"/>
      <c r="H178" s="29"/>
      <c r="I178" s="29"/>
      <c r="K178" s="29"/>
    </row>
    <row r="179" spans="1:11" x14ac:dyDescent="0.2">
      <c r="A179" s="29" t="s">
        <v>79</v>
      </c>
      <c r="B179" t="s">
        <v>49</v>
      </c>
      <c r="D179" t="s">
        <v>77</v>
      </c>
      <c r="E179" s="31">
        <v>0</v>
      </c>
      <c r="F179" t="b">
        <v>0</v>
      </c>
      <c r="G179" s="29"/>
      <c r="H179" s="29"/>
      <c r="I179" s="29"/>
      <c r="K179" s="29"/>
    </row>
    <row r="180" spans="1:11" x14ac:dyDescent="0.2">
      <c r="A180" s="29" t="s">
        <v>79</v>
      </c>
      <c r="B180" t="s">
        <v>50</v>
      </c>
      <c r="D180" t="s">
        <v>77</v>
      </c>
      <c r="E180" s="31">
        <v>0</v>
      </c>
      <c r="F180" t="b">
        <v>0</v>
      </c>
      <c r="G180" s="29"/>
      <c r="H180" s="29"/>
      <c r="I180" s="29"/>
      <c r="K180" s="29"/>
    </row>
    <row r="181" spans="1:11" x14ac:dyDescent="0.2">
      <c r="A181" s="29" t="s">
        <v>79</v>
      </c>
      <c r="B181" t="s">
        <v>51</v>
      </c>
      <c r="D181" t="s">
        <v>77</v>
      </c>
      <c r="E181" s="31">
        <v>0</v>
      </c>
      <c r="F181" t="b">
        <v>0</v>
      </c>
      <c r="G181" s="29"/>
      <c r="H181" s="29"/>
      <c r="I181" s="29"/>
      <c r="K181" s="29"/>
    </row>
    <row r="182" spans="1:11" x14ac:dyDescent="0.2">
      <c r="A182" s="29" t="s">
        <v>79</v>
      </c>
      <c r="B182" t="s">
        <v>52</v>
      </c>
      <c r="D182" t="s">
        <v>77</v>
      </c>
      <c r="E182" s="31">
        <v>0</v>
      </c>
      <c r="F182" t="b">
        <v>0</v>
      </c>
      <c r="G182" s="29"/>
      <c r="H182" s="29"/>
      <c r="I182" s="29"/>
      <c r="K182" s="29"/>
    </row>
    <row r="183" spans="1:11" x14ac:dyDescent="0.2">
      <c r="A183" s="29" t="s">
        <v>79</v>
      </c>
      <c r="B183" t="s">
        <v>53</v>
      </c>
      <c r="D183" t="s">
        <v>77</v>
      </c>
      <c r="E183" s="31">
        <v>0</v>
      </c>
      <c r="F183" t="b">
        <v>0</v>
      </c>
      <c r="G183" s="29"/>
      <c r="H183" s="29"/>
      <c r="I183" s="29"/>
      <c r="K183" s="29"/>
    </row>
    <row r="184" spans="1:11" x14ac:dyDescent="0.2">
      <c r="A184" s="29" t="s">
        <v>79</v>
      </c>
      <c r="B184" t="s">
        <v>54</v>
      </c>
      <c r="D184" t="s">
        <v>77</v>
      </c>
      <c r="E184" s="31">
        <v>0</v>
      </c>
      <c r="F184" t="b">
        <v>0</v>
      </c>
      <c r="G184" s="29"/>
      <c r="H184" s="29"/>
      <c r="I184" s="29"/>
      <c r="K184" s="29"/>
    </row>
    <row r="185" spans="1:11" x14ac:dyDescent="0.2">
      <c r="A185" s="29" t="s">
        <v>79</v>
      </c>
      <c r="B185" t="s">
        <v>55</v>
      </c>
      <c r="D185" t="s">
        <v>77</v>
      </c>
      <c r="E185" s="31">
        <v>0</v>
      </c>
      <c r="F185" t="b">
        <v>0</v>
      </c>
      <c r="G185" s="29"/>
      <c r="H185" s="29"/>
      <c r="I185" s="29"/>
      <c r="K185" s="29"/>
    </row>
    <row r="186" spans="1:11" x14ac:dyDescent="0.2">
      <c r="A186" s="29" t="s">
        <v>79</v>
      </c>
      <c r="B186" t="s">
        <v>56</v>
      </c>
      <c r="D186" t="s">
        <v>77</v>
      </c>
      <c r="E186" s="31">
        <v>0</v>
      </c>
      <c r="F186" t="b">
        <v>0</v>
      </c>
      <c r="G186" s="29"/>
      <c r="H186" s="29"/>
      <c r="I186" s="29"/>
      <c r="K186" s="29"/>
    </row>
    <row r="187" spans="1:11" x14ac:dyDescent="0.2">
      <c r="A187" s="29" t="s">
        <v>79</v>
      </c>
      <c r="B187" t="s">
        <v>57</v>
      </c>
      <c r="D187" t="s">
        <v>77</v>
      </c>
      <c r="E187" s="31">
        <v>0</v>
      </c>
      <c r="F187" t="b">
        <v>0</v>
      </c>
      <c r="G187" s="29"/>
      <c r="H187" s="29"/>
      <c r="I187" s="29"/>
      <c r="K187" s="29"/>
    </row>
    <row r="188" spans="1:11" x14ac:dyDescent="0.2">
      <c r="A188" s="29" t="s">
        <v>79</v>
      </c>
      <c r="B188" t="s">
        <v>58</v>
      </c>
      <c r="D188" t="s">
        <v>77</v>
      </c>
      <c r="E188" s="31">
        <v>0</v>
      </c>
      <c r="F188" t="b">
        <v>0</v>
      </c>
      <c r="G188" s="29"/>
      <c r="H188" s="29"/>
      <c r="I188" s="29"/>
      <c r="K188" s="29"/>
    </row>
    <row r="189" spans="1:11" x14ac:dyDescent="0.2">
      <c r="A189" s="29" t="s">
        <v>79</v>
      </c>
      <c r="B189" t="s">
        <v>59</v>
      </c>
      <c r="D189" t="s">
        <v>77</v>
      </c>
      <c r="E189" s="31">
        <v>0</v>
      </c>
      <c r="F189" t="b">
        <v>0</v>
      </c>
      <c r="G189" s="29"/>
      <c r="H189" s="29"/>
      <c r="I189" s="29"/>
      <c r="K189" s="29"/>
    </row>
    <row r="190" spans="1:11" x14ac:dyDescent="0.2">
      <c r="A190" s="29" t="s">
        <v>79</v>
      </c>
      <c r="B190" t="s">
        <v>60</v>
      </c>
      <c r="D190" t="s">
        <v>77</v>
      </c>
      <c r="E190" s="31">
        <v>0</v>
      </c>
      <c r="F190" t="b">
        <v>0</v>
      </c>
      <c r="G190" s="29"/>
      <c r="H190" s="29"/>
      <c r="I190" s="29"/>
      <c r="K190" s="29"/>
    </row>
    <row r="191" spans="1:11" x14ac:dyDescent="0.2">
      <c r="A191" s="29" t="s">
        <v>79</v>
      </c>
      <c r="B191" t="s">
        <v>61</v>
      </c>
      <c r="D191" t="s">
        <v>77</v>
      </c>
      <c r="E191" s="31">
        <v>0</v>
      </c>
      <c r="F191" t="b">
        <v>0</v>
      </c>
      <c r="G191" s="29"/>
      <c r="H191" s="29"/>
      <c r="I191" s="29"/>
      <c r="K191" s="29"/>
    </row>
    <row r="192" spans="1:11" x14ac:dyDescent="0.2">
      <c r="A192" s="29" t="s">
        <v>79</v>
      </c>
      <c r="B192" t="s">
        <v>62</v>
      </c>
      <c r="D192" t="s">
        <v>77</v>
      </c>
      <c r="E192" s="31">
        <v>0</v>
      </c>
      <c r="F192" t="b">
        <v>0</v>
      </c>
      <c r="G192" s="29"/>
      <c r="H192" s="29"/>
      <c r="I192" s="29"/>
      <c r="K192" s="29"/>
    </row>
    <row r="193" spans="1:11" x14ac:dyDescent="0.2">
      <c r="A193" s="29" t="s">
        <v>79</v>
      </c>
      <c r="B193" t="s">
        <v>63</v>
      </c>
      <c r="D193" t="s">
        <v>77</v>
      </c>
      <c r="E193" s="31">
        <v>0</v>
      </c>
      <c r="F193" t="b">
        <v>0</v>
      </c>
      <c r="G193" s="29"/>
      <c r="H193" s="29"/>
      <c r="I193" s="29"/>
      <c r="K193" s="29"/>
    </row>
    <row r="194" spans="1:11" x14ac:dyDescent="0.2">
      <c r="A194" s="29" t="s">
        <v>79</v>
      </c>
      <c r="B194" t="s">
        <v>64</v>
      </c>
      <c r="D194" t="s">
        <v>77</v>
      </c>
      <c r="E194" s="31">
        <v>0</v>
      </c>
      <c r="F194" t="b">
        <v>0</v>
      </c>
      <c r="G194" s="29"/>
      <c r="H194" s="29"/>
      <c r="I194" s="29"/>
      <c r="K194" s="29"/>
    </row>
    <row r="195" spans="1:11" x14ac:dyDescent="0.2">
      <c r="A195" s="29" t="s">
        <v>79</v>
      </c>
      <c r="B195" t="s">
        <v>65</v>
      </c>
      <c r="D195" t="s">
        <v>77</v>
      </c>
      <c r="E195" s="31">
        <v>0</v>
      </c>
      <c r="F195" t="b">
        <v>0</v>
      </c>
      <c r="G195" s="29"/>
      <c r="H195" s="29"/>
      <c r="I195" s="29"/>
      <c r="K195" s="29"/>
    </row>
    <row r="196" spans="1:11" x14ac:dyDescent="0.2">
      <c r="A196" s="29" t="s">
        <v>79</v>
      </c>
      <c r="B196" t="s">
        <v>66</v>
      </c>
      <c r="D196" t="s">
        <v>77</v>
      </c>
      <c r="E196" s="31">
        <v>0</v>
      </c>
      <c r="F196" t="b">
        <v>0</v>
      </c>
      <c r="G196" s="29"/>
      <c r="H196" s="29"/>
      <c r="I196" s="29"/>
      <c r="K196" s="29"/>
    </row>
    <row r="197" spans="1:11" x14ac:dyDescent="0.2">
      <c r="A197" s="29" t="s">
        <v>79</v>
      </c>
      <c r="B197" t="s">
        <v>67</v>
      </c>
      <c r="D197" t="s">
        <v>77</v>
      </c>
      <c r="E197" s="31">
        <v>0</v>
      </c>
      <c r="F197" t="b">
        <v>0</v>
      </c>
      <c r="G197" s="29"/>
      <c r="H197" s="29"/>
      <c r="I197" s="29"/>
      <c r="K197" s="29"/>
    </row>
    <row r="198" spans="1:11" x14ac:dyDescent="0.2">
      <c r="A198" s="29" t="s">
        <v>79</v>
      </c>
      <c r="B198" t="s">
        <v>68</v>
      </c>
      <c r="D198" t="s">
        <v>77</v>
      </c>
      <c r="E198" s="31">
        <v>0</v>
      </c>
      <c r="F198" t="b">
        <v>0</v>
      </c>
      <c r="G198" s="29"/>
      <c r="H198" s="29"/>
      <c r="I198" s="29"/>
      <c r="K198" s="29"/>
    </row>
    <row r="199" spans="1:11" x14ac:dyDescent="0.2">
      <c r="A199" s="29" t="s">
        <v>79</v>
      </c>
      <c r="B199" t="s">
        <v>69</v>
      </c>
      <c r="D199" t="s">
        <v>77</v>
      </c>
      <c r="E199" s="31">
        <v>0</v>
      </c>
      <c r="F199" t="b">
        <v>0</v>
      </c>
      <c r="G199" s="29"/>
      <c r="H199" s="29"/>
      <c r="I199" s="29"/>
      <c r="K199" s="29"/>
    </row>
    <row r="200" spans="1:11" x14ac:dyDescent="0.2">
      <c r="A200" s="29" t="s">
        <v>79</v>
      </c>
      <c r="B200" t="s">
        <v>70</v>
      </c>
      <c r="D200" t="s">
        <v>77</v>
      </c>
      <c r="E200" s="31">
        <v>0</v>
      </c>
      <c r="F200" t="b">
        <v>0</v>
      </c>
      <c r="G200" s="29"/>
      <c r="H200" s="29"/>
      <c r="I200" s="29"/>
      <c r="K200" s="29"/>
    </row>
    <row r="201" spans="1:11" x14ac:dyDescent="0.2">
      <c r="A201" s="29" t="s">
        <v>79</v>
      </c>
      <c r="B201" t="s">
        <v>71</v>
      </c>
      <c r="D201" t="s">
        <v>77</v>
      </c>
      <c r="E201" s="31">
        <v>0</v>
      </c>
      <c r="F201" t="b">
        <v>0</v>
      </c>
      <c r="G201" s="29"/>
      <c r="H201" s="29"/>
      <c r="I201" s="29"/>
      <c r="K201" s="29"/>
    </row>
    <row r="202" spans="1:11" x14ac:dyDescent="0.2">
      <c r="A202" s="29" t="s">
        <v>79</v>
      </c>
      <c r="B202" t="s">
        <v>72</v>
      </c>
      <c r="D202" t="s">
        <v>77</v>
      </c>
      <c r="E202" s="31">
        <v>0</v>
      </c>
      <c r="F202" t="b">
        <v>0</v>
      </c>
      <c r="G202" s="29"/>
      <c r="H202" s="29"/>
      <c r="I202" s="29"/>
      <c r="K202" s="29"/>
    </row>
    <row r="203" spans="1:11" x14ac:dyDescent="0.2">
      <c r="A203" s="29" t="s">
        <v>79</v>
      </c>
      <c r="B203" t="s">
        <v>73</v>
      </c>
      <c r="D203" t="s">
        <v>77</v>
      </c>
      <c r="E203" s="31">
        <v>0</v>
      </c>
      <c r="F203" t="b">
        <v>0</v>
      </c>
      <c r="G203" s="29"/>
      <c r="H203" s="29"/>
      <c r="I203" s="29"/>
      <c r="K203" s="29"/>
    </row>
    <row r="204" spans="1:11" x14ac:dyDescent="0.2">
      <c r="A204" s="29" t="s">
        <v>79</v>
      </c>
      <c r="B204" t="s">
        <v>74</v>
      </c>
      <c r="D204" t="s">
        <v>77</v>
      </c>
      <c r="E204" s="31">
        <v>0</v>
      </c>
      <c r="F204" t="b">
        <v>0</v>
      </c>
      <c r="G204" s="29"/>
      <c r="H204" s="29"/>
      <c r="I204" s="29"/>
      <c r="K204" s="29"/>
    </row>
    <row r="205" spans="1:11" x14ac:dyDescent="0.2">
      <c r="A205" s="29" t="s">
        <v>80</v>
      </c>
      <c r="B205" t="s">
        <v>89</v>
      </c>
      <c r="D205" t="s">
        <v>77</v>
      </c>
      <c r="E205" s="31">
        <v>0</v>
      </c>
      <c r="F205" t="b">
        <v>0</v>
      </c>
      <c r="G205" s="29"/>
      <c r="H205" s="29"/>
      <c r="I205" s="29"/>
      <c r="K205" s="29"/>
    </row>
    <row r="206" spans="1:11" x14ac:dyDescent="0.2">
      <c r="A206" s="29" t="s">
        <v>80</v>
      </c>
      <c r="B206" t="s">
        <v>64</v>
      </c>
      <c r="D206" t="s">
        <v>77</v>
      </c>
      <c r="E206" s="31">
        <v>0</v>
      </c>
      <c r="F206" t="b">
        <v>0</v>
      </c>
      <c r="G206" s="29"/>
      <c r="H206" s="29"/>
      <c r="I206" s="29"/>
      <c r="K206" s="29"/>
    </row>
    <row r="207" spans="1:11" x14ac:dyDescent="0.2">
      <c r="A207" s="29" t="s">
        <v>80</v>
      </c>
      <c r="B207" t="s">
        <v>48</v>
      </c>
      <c r="D207" t="s">
        <v>77</v>
      </c>
      <c r="E207" s="31">
        <v>0</v>
      </c>
      <c r="F207" t="b">
        <v>0</v>
      </c>
      <c r="G207" s="29"/>
      <c r="H207" s="29"/>
      <c r="I207" s="29"/>
      <c r="K207" s="29"/>
    </row>
    <row r="208" spans="1:11" x14ac:dyDescent="0.2">
      <c r="A208" s="29" t="s">
        <v>80</v>
      </c>
      <c r="B208" t="s">
        <v>32</v>
      </c>
      <c r="D208" t="s">
        <v>77</v>
      </c>
      <c r="E208" s="31">
        <v>0</v>
      </c>
      <c r="F208" t="b">
        <v>0</v>
      </c>
      <c r="G208" s="29"/>
      <c r="H208" s="29"/>
      <c r="I208" s="29"/>
      <c r="K208" s="29"/>
    </row>
    <row r="209" spans="1:11" x14ac:dyDescent="0.2">
      <c r="A209" s="29" t="s">
        <v>80</v>
      </c>
      <c r="B209" t="s">
        <v>16</v>
      </c>
      <c r="D209" t="s">
        <v>77</v>
      </c>
      <c r="E209" s="31">
        <v>0</v>
      </c>
      <c r="F209" t="b">
        <v>0</v>
      </c>
      <c r="G209" s="29"/>
      <c r="H209" s="29"/>
      <c r="I209" s="29"/>
      <c r="K209" s="29"/>
    </row>
    <row r="210" spans="1:11" x14ac:dyDescent="0.2">
      <c r="A210" s="29" t="s">
        <v>80</v>
      </c>
      <c r="B210" t="s">
        <v>95</v>
      </c>
      <c r="D210" t="s">
        <v>77</v>
      </c>
      <c r="E210" s="31">
        <v>0</v>
      </c>
      <c r="F210" t="b">
        <v>0</v>
      </c>
      <c r="G210" s="29"/>
      <c r="H210" s="29"/>
      <c r="I210" s="29"/>
      <c r="K210" s="29"/>
    </row>
    <row r="211" spans="1:11" x14ac:dyDescent="0.2">
      <c r="A211" s="29" t="s">
        <v>80</v>
      </c>
      <c r="B211" t="s">
        <v>86</v>
      </c>
      <c r="D211" t="s">
        <v>77</v>
      </c>
      <c r="E211" s="31">
        <v>0</v>
      </c>
      <c r="F211" t="b">
        <v>0</v>
      </c>
      <c r="G211" s="29"/>
      <c r="H211" s="29"/>
      <c r="I211" s="29"/>
      <c r="K211" s="29"/>
    </row>
    <row r="212" spans="1:11" x14ac:dyDescent="0.2">
      <c r="A212" s="29" t="s">
        <v>80</v>
      </c>
      <c r="B212" t="s">
        <v>61</v>
      </c>
      <c r="D212" t="s">
        <v>77</v>
      </c>
      <c r="E212" s="31">
        <v>0</v>
      </c>
      <c r="F212" t="b">
        <v>0</v>
      </c>
      <c r="G212" s="29"/>
      <c r="H212" s="29"/>
      <c r="I212" s="29"/>
      <c r="K212" s="29"/>
    </row>
    <row r="213" spans="1:11" x14ac:dyDescent="0.2">
      <c r="A213" s="29" t="s">
        <v>80</v>
      </c>
      <c r="B213" t="s">
        <v>45</v>
      </c>
      <c r="D213" t="s">
        <v>77</v>
      </c>
      <c r="E213" s="31">
        <v>0</v>
      </c>
      <c r="F213" t="b">
        <v>0</v>
      </c>
      <c r="G213" s="29"/>
      <c r="H213" s="29"/>
      <c r="I213" s="29"/>
      <c r="K213" s="29"/>
    </row>
    <row r="214" spans="1:11" x14ac:dyDescent="0.2">
      <c r="A214" s="29" t="s">
        <v>80</v>
      </c>
      <c r="B214" t="s">
        <v>29</v>
      </c>
      <c r="D214" t="s">
        <v>77</v>
      </c>
      <c r="E214" s="31">
        <v>0</v>
      </c>
      <c r="F214" t="b">
        <v>0</v>
      </c>
      <c r="G214" s="29"/>
      <c r="H214" s="29"/>
      <c r="I214" s="29"/>
      <c r="K214" s="29"/>
    </row>
    <row r="215" spans="1:11" x14ac:dyDescent="0.2">
      <c r="A215" s="29" t="s">
        <v>80</v>
      </c>
      <c r="B215" t="s">
        <v>93</v>
      </c>
      <c r="D215" t="s">
        <v>77</v>
      </c>
      <c r="E215" s="31">
        <v>0</v>
      </c>
      <c r="F215" t="b">
        <v>0</v>
      </c>
      <c r="G215" s="29"/>
      <c r="H215" s="29"/>
      <c r="I215" s="29"/>
      <c r="K215" s="29"/>
    </row>
    <row r="216" spans="1:11" x14ac:dyDescent="0.2">
      <c r="A216" s="29" t="s">
        <v>80</v>
      </c>
      <c r="B216" t="s">
        <v>60</v>
      </c>
      <c r="D216" t="s">
        <v>77</v>
      </c>
      <c r="E216" s="31">
        <v>0</v>
      </c>
      <c r="F216" t="b">
        <v>0</v>
      </c>
      <c r="G216" s="29"/>
      <c r="H216" s="29"/>
      <c r="I216" s="29"/>
      <c r="K216" s="29"/>
    </row>
    <row r="217" spans="1:11" x14ac:dyDescent="0.2">
      <c r="A217" s="29" t="s">
        <v>80</v>
      </c>
      <c r="B217" t="s">
        <v>73</v>
      </c>
      <c r="D217" t="s">
        <v>77</v>
      </c>
      <c r="E217" s="31">
        <v>0</v>
      </c>
      <c r="F217" t="b">
        <v>0</v>
      </c>
      <c r="G217" s="29"/>
      <c r="H217" s="29"/>
      <c r="I217" s="29"/>
      <c r="K217" s="29"/>
    </row>
    <row r="218" spans="1:11" x14ac:dyDescent="0.2">
      <c r="A218" s="29" t="s">
        <v>80</v>
      </c>
      <c r="B218" t="s">
        <v>25</v>
      </c>
      <c r="D218" t="s">
        <v>77</v>
      </c>
      <c r="E218" s="31">
        <v>0</v>
      </c>
      <c r="F218" t="b">
        <v>0</v>
      </c>
      <c r="G218" s="29"/>
      <c r="H218" s="29"/>
      <c r="I218" s="29"/>
      <c r="K218" s="29"/>
    </row>
    <row r="219" spans="1:11" x14ac:dyDescent="0.2">
      <c r="A219" s="29" t="s">
        <v>80</v>
      </c>
      <c r="B219" t="s">
        <v>19</v>
      </c>
      <c r="D219" t="s">
        <v>77</v>
      </c>
      <c r="E219" s="31">
        <v>0</v>
      </c>
      <c r="F219" t="b">
        <v>0</v>
      </c>
      <c r="G219" s="29"/>
      <c r="H219" s="29"/>
      <c r="I219" s="29"/>
      <c r="K219" s="29"/>
    </row>
    <row r="220" spans="1:11" x14ac:dyDescent="0.2">
      <c r="A220" s="29" t="s">
        <v>80</v>
      </c>
      <c r="B220" t="s">
        <v>68</v>
      </c>
      <c r="D220" t="s">
        <v>77</v>
      </c>
      <c r="E220" s="31">
        <v>0</v>
      </c>
      <c r="F220" t="b">
        <v>0</v>
      </c>
      <c r="G220" s="29"/>
      <c r="H220" s="29"/>
      <c r="I220" s="29"/>
      <c r="K220" s="29"/>
    </row>
    <row r="221" spans="1:11" x14ac:dyDescent="0.2">
      <c r="A221" s="29" t="s">
        <v>80</v>
      </c>
      <c r="B221" t="s">
        <v>65</v>
      </c>
      <c r="D221" t="s">
        <v>77</v>
      </c>
      <c r="E221" s="31">
        <v>0</v>
      </c>
      <c r="F221" t="b">
        <v>0</v>
      </c>
      <c r="G221" s="29"/>
      <c r="H221" s="29"/>
      <c r="I221" s="29"/>
      <c r="K221" s="29"/>
    </row>
    <row r="222" spans="1:11" x14ac:dyDescent="0.2">
      <c r="A222" s="29" t="s">
        <v>80</v>
      </c>
      <c r="B222" t="s">
        <v>15</v>
      </c>
      <c r="D222" t="s">
        <v>77</v>
      </c>
      <c r="E222" s="31">
        <v>0</v>
      </c>
      <c r="F222" t="b">
        <v>0</v>
      </c>
      <c r="G222" s="29"/>
      <c r="H222" s="29"/>
      <c r="I222" s="29"/>
      <c r="K222" s="29"/>
    </row>
    <row r="223" spans="1:11" x14ac:dyDescent="0.2">
      <c r="A223" s="29" t="s">
        <v>80</v>
      </c>
      <c r="B223" t="s">
        <v>96</v>
      </c>
      <c r="D223" t="s">
        <v>77</v>
      </c>
      <c r="E223" s="31">
        <v>0</v>
      </c>
      <c r="F223" t="b">
        <v>0</v>
      </c>
      <c r="G223" s="29"/>
      <c r="H223" s="29"/>
      <c r="I223" s="29"/>
      <c r="K223" s="29"/>
    </row>
    <row r="224" spans="1:11" x14ac:dyDescent="0.2">
      <c r="A224" s="29" t="s">
        <v>80</v>
      </c>
      <c r="B224" t="s">
        <v>97</v>
      </c>
      <c r="D224" t="s">
        <v>77</v>
      </c>
      <c r="E224" s="31">
        <v>0</v>
      </c>
      <c r="F224" t="b">
        <v>0</v>
      </c>
      <c r="G224" s="29"/>
      <c r="H224" s="29"/>
      <c r="I224" s="29"/>
      <c r="K224" s="29"/>
    </row>
    <row r="225" spans="1:11" x14ac:dyDescent="0.2">
      <c r="A225" s="29" t="s">
        <v>80</v>
      </c>
      <c r="B225" t="s">
        <v>62</v>
      </c>
      <c r="D225" t="s">
        <v>77</v>
      </c>
      <c r="E225" s="31">
        <v>0</v>
      </c>
      <c r="F225" t="b">
        <v>0</v>
      </c>
      <c r="G225" s="29"/>
      <c r="H225" s="29"/>
      <c r="I225" s="29"/>
      <c r="K225" s="29"/>
    </row>
    <row r="226" spans="1:11" x14ac:dyDescent="0.2">
      <c r="A226" s="29" t="s">
        <v>80</v>
      </c>
      <c r="B226" t="s">
        <v>46</v>
      </c>
      <c r="D226" t="s">
        <v>77</v>
      </c>
      <c r="E226" s="31">
        <v>0</v>
      </c>
      <c r="F226" t="b">
        <v>0</v>
      </c>
    </row>
    <row r="227" spans="1:11" x14ac:dyDescent="0.2">
      <c r="A227" s="29" t="s">
        <v>80</v>
      </c>
      <c r="B227" t="s">
        <v>30</v>
      </c>
      <c r="D227" t="s">
        <v>77</v>
      </c>
      <c r="E227" s="31">
        <v>0</v>
      </c>
      <c r="F227" t="b">
        <v>0</v>
      </c>
    </row>
    <row r="228" spans="1:11" x14ac:dyDescent="0.2">
      <c r="A228" s="29" t="s">
        <v>80</v>
      </c>
      <c r="B228" t="s">
        <v>14</v>
      </c>
      <c r="D228" t="s">
        <v>77</v>
      </c>
      <c r="E228" s="31">
        <v>0</v>
      </c>
      <c r="F228" t="b">
        <v>0</v>
      </c>
    </row>
    <row r="229" spans="1:11" x14ac:dyDescent="0.2">
      <c r="A229" s="29" t="s">
        <v>80</v>
      </c>
      <c r="B229" t="s">
        <v>101</v>
      </c>
      <c r="D229" t="s">
        <v>77</v>
      </c>
      <c r="E229" s="31">
        <v>0</v>
      </c>
      <c r="F229" t="b">
        <v>0</v>
      </c>
    </row>
    <row r="230" spans="1:11" x14ac:dyDescent="0.2">
      <c r="A230" s="29" t="s">
        <v>80</v>
      </c>
      <c r="B230" t="s">
        <v>102</v>
      </c>
      <c r="D230" t="s">
        <v>77</v>
      </c>
      <c r="E230" s="31">
        <v>0</v>
      </c>
      <c r="F230" t="b">
        <v>0</v>
      </c>
    </row>
    <row r="231" spans="1:11" x14ac:dyDescent="0.2">
      <c r="A231" s="29" t="s">
        <v>80</v>
      </c>
      <c r="B231" t="s">
        <v>59</v>
      </c>
      <c r="D231" t="s">
        <v>77</v>
      </c>
      <c r="E231" s="31">
        <v>0</v>
      </c>
      <c r="F231" t="b">
        <v>0</v>
      </c>
    </row>
    <row r="232" spans="1:11" x14ac:dyDescent="0.2">
      <c r="A232" s="29" t="s">
        <v>80</v>
      </c>
      <c r="B232" t="s">
        <v>43</v>
      </c>
      <c r="D232" t="s">
        <v>77</v>
      </c>
      <c r="E232" s="31">
        <v>0</v>
      </c>
      <c r="F232" t="b">
        <v>0</v>
      </c>
    </row>
    <row r="233" spans="1:11" x14ac:dyDescent="0.2">
      <c r="A233" s="29" t="s">
        <v>80</v>
      </c>
      <c r="B233" t="s">
        <v>27</v>
      </c>
      <c r="D233" t="s">
        <v>77</v>
      </c>
      <c r="E233" s="31">
        <v>0</v>
      </c>
      <c r="F233" t="b">
        <v>0</v>
      </c>
    </row>
    <row r="234" spans="1:11" x14ac:dyDescent="0.2">
      <c r="A234" s="29" t="s">
        <v>80</v>
      </c>
      <c r="B234" t="s">
        <v>100</v>
      </c>
      <c r="D234" t="s">
        <v>77</v>
      </c>
      <c r="E234" s="31">
        <v>0</v>
      </c>
      <c r="F234" t="b">
        <v>0</v>
      </c>
    </row>
    <row r="235" spans="1:11" x14ac:dyDescent="0.2">
      <c r="A235" s="29" t="s">
        <v>80</v>
      </c>
      <c r="B235" t="s">
        <v>28</v>
      </c>
      <c r="D235" t="s">
        <v>77</v>
      </c>
      <c r="E235" s="31">
        <v>0</v>
      </c>
      <c r="F235" t="b">
        <v>0</v>
      </c>
    </row>
    <row r="236" spans="1:11" x14ac:dyDescent="0.2">
      <c r="A236" s="29" t="s">
        <v>80</v>
      </c>
      <c r="B236" t="s">
        <v>92</v>
      </c>
      <c r="D236" t="s">
        <v>77</v>
      </c>
      <c r="E236" s="31">
        <v>0</v>
      </c>
      <c r="F236" t="b">
        <v>0</v>
      </c>
    </row>
    <row r="237" spans="1:11" x14ac:dyDescent="0.2">
      <c r="A237" s="29" t="s">
        <v>80</v>
      </c>
      <c r="B237" t="s">
        <v>41</v>
      </c>
      <c r="D237" t="s">
        <v>77</v>
      </c>
      <c r="E237" s="31">
        <v>0</v>
      </c>
      <c r="F237" t="b">
        <v>0</v>
      </c>
    </row>
    <row r="238" spans="1:11" x14ac:dyDescent="0.2">
      <c r="A238" s="29" t="s">
        <v>80</v>
      </c>
      <c r="B238" t="s">
        <v>52</v>
      </c>
      <c r="D238" t="s">
        <v>77</v>
      </c>
      <c r="E238" s="31">
        <v>0</v>
      </c>
      <c r="F238" t="b">
        <v>0</v>
      </c>
    </row>
    <row r="239" spans="1:11" x14ac:dyDescent="0.2">
      <c r="A239" s="29" t="s">
        <v>80</v>
      </c>
      <c r="B239" t="s">
        <v>98</v>
      </c>
      <c r="D239" t="s">
        <v>77</v>
      </c>
      <c r="E239" s="31">
        <v>0</v>
      </c>
      <c r="F239" t="b">
        <v>0</v>
      </c>
    </row>
    <row r="240" spans="1:11" x14ac:dyDescent="0.2">
      <c r="A240" s="29" t="s">
        <v>80</v>
      </c>
      <c r="B240" t="s">
        <v>44</v>
      </c>
      <c r="D240" t="s">
        <v>77</v>
      </c>
      <c r="E240" s="31">
        <v>0</v>
      </c>
      <c r="F240" t="b">
        <v>0</v>
      </c>
    </row>
    <row r="241" spans="1:6" x14ac:dyDescent="0.2">
      <c r="A241" s="29" t="s">
        <v>80</v>
      </c>
      <c r="B241" t="s">
        <v>57</v>
      </c>
      <c r="D241" t="s">
        <v>77</v>
      </c>
      <c r="E241" s="31">
        <v>0</v>
      </c>
      <c r="F241" t="b">
        <v>0</v>
      </c>
    </row>
    <row r="242" spans="1:6" x14ac:dyDescent="0.2">
      <c r="A242" s="29" t="s">
        <v>80</v>
      </c>
      <c r="B242" t="s">
        <v>20</v>
      </c>
      <c r="D242" t="s">
        <v>77</v>
      </c>
      <c r="E242" s="31">
        <v>0</v>
      </c>
      <c r="F242" t="b">
        <v>0</v>
      </c>
    </row>
    <row r="243" spans="1:6" x14ac:dyDescent="0.2">
      <c r="A243" s="29" t="s">
        <v>80</v>
      </c>
      <c r="B243" t="s">
        <v>17</v>
      </c>
      <c r="D243" t="s">
        <v>77</v>
      </c>
      <c r="E243" s="31">
        <v>0</v>
      </c>
      <c r="F243" t="b">
        <v>0</v>
      </c>
    </row>
    <row r="244" spans="1:6" x14ac:dyDescent="0.2">
      <c r="A244" s="29" t="s">
        <v>80</v>
      </c>
      <c r="B244" t="s">
        <v>104</v>
      </c>
      <c r="D244" t="s">
        <v>77</v>
      </c>
      <c r="E244" s="31">
        <v>0</v>
      </c>
      <c r="F244" t="b">
        <v>0</v>
      </c>
    </row>
    <row r="245" spans="1:6" x14ac:dyDescent="0.2">
      <c r="A245" s="29" t="s">
        <v>80</v>
      </c>
      <c r="B245" t="s">
        <v>74</v>
      </c>
      <c r="D245" t="s">
        <v>77</v>
      </c>
      <c r="E245" s="31">
        <v>0</v>
      </c>
      <c r="F245" t="b">
        <v>0</v>
      </c>
    </row>
    <row r="246" spans="1:6" x14ac:dyDescent="0.2">
      <c r="A246" s="29" t="s">
        <v>80</v>
      </c>
      <c r="B246" t="s">
        <v>58</v>
      </c>
      <c r="D246" t="s">
        <v>77</v>
      </c>
      <c r="E246" s="31">
        <v>0</v>
      </c>
      <c r="F246" t="b">
        <v>0</v>
      </c>
    </row>
    <row r="247" spans="1:6" x14ac:dyDescent="0.2">
      <c r="A247" s="29" t="s">
        <v>80</v>
      </c>
      <c r="B247" t="s">
        <v>42</v>
      </c>
      <c r="D247" t="s">
        <v>77</v>
      </c>
      <c r="E247" s="31">
        <v>0</v>
      </c>
      <c r="F247" t="b">
        <v>0</v>
      </c>
    </row>
    <row r="248" spans="1:6" x14ac:dyDescent="0.2">
      <c r="A248" s="29" t="s">
        <v>80</v>
      </c>
      <c r="B248" t="s">
        <v>26</v>
      </c>
      <c r="D248" t="s">
        <v>77</v>
      </c>
      <c r="E248" s="31">
        <v>0</v>
      </c>
      <c r="F248" t="b">
        <v>0</v>
      </c>
    </row>
    <row r="249" spans="1:6" x14ac:dyDescent="0.2">
      <c r="A249" s="29" t="s">
        <v>80</v>
      </c>
      <c r="B249" t="s">
        <v>85</v>
      </c>
      <c r="D249" t="s">
        <v>77</v>
      </c>
      <c r="E249" s="31">
        <v>0</v>
      </c>
      <c r="F249" t="b">
        <v>0</v>
      </c>
    </row>
    <row r="250" spans="1:6" x14ac:dyDescent="0.2">
      <c r="A250" s="29" t="s">
        <v>80</v>
      </c>
      <c r="B250" t="s">
        <v>71</v>
      </c>
      <c r="D250" t="s">
        <v>77</v>
      </c>
      <c r="E250" s="31">
        <v>0</v>
      </c>
      <c r="F250" t="b">
        <v>0</v>
      </c>
    </row>
    <row r="251" spans="1:6" x14ac:dyDescent="0.2">
      <c r="A251" s="29" t="s">
        <v>80</v>
      </c>
      <c r="B251" t="s">
        <v>55</v>
      </c>
      <c r="D251" t="s">
        <v>77</v>
      </c>
      <c r="E251" s="31">
        <v>0</v>
      </c>
      <c r="F251" t="b">
        <v>0</v>
      </c>
    </row>
    <row r="252" spans="1:6" x14ac:dyDescent="0.2">
      <c r="A252" s="29" t="s">
        <v>80</v>
      </c>
      <c r="B252" t="s">
        <v>39</v>
      </c>
      <c r="D252" t="s">
        <v>77</v>
      </c>
      <c r="E252" s="31">
        <v>0</v>
      </c>
      <c r="F252" t="b">
        <v>0</v>
      </c>
    </row>
    <row r="253" spans="1:6" x14ac:dyDescent="0.2">
      <c r="A253" s="29" t="s">
        <v>80</v>
      </c>
      <c r="B253" t="s">
        <v>23</v>
      </c>
      <c r="D253" t="s">
        <v>77</v>
      </c>
      <c r="E253" s="31">
        <v>0</v>
      </c>
      <c r="F253" t="b">
        <v>0</v>
      </c>
    </row>
    <row r="254" spans="1:6" x14ac:dyDescent="0.2">
      <c r="A254" s="29" t="s">
        <v>80</v>
      </c>
      <c r="B254" t="s">
        <v>87</v>
      </c>
      <c r="D254" t="s">
        <v>77</v>
      </c>
      <c r="E254" s="31">
        <v>0</v>
      </c>
      <c r="F254" t="b">
        <v>0</v>
      </c>
    </row>
    <row r="255" spans="1:6" x14ac:dyDescent="0.2">
      <c r="A255" s="29" t="s">
        <v>80</v>
      </c>
      <c r="B255" t="s">
        <v>54</v>
      </c>
      <c r="D255" t="s">
        <v>77</v>
      </c>
      <c r="E255" s="31">
        <v>0</v>
      </c>
      <c r="F255" t="b">
        <v>0</v>
      </c>
    </row>
    <row r="256" spans="1:6" x14ac:dyDescent="0.2">
      <c r="A256" s="29" t="s">
        <v>80</v>
      </c>
      <c r="B256" t="s">
        <v>22</v>
      </c>
      <c r="D256" t="s">
        <v>77</v>
      </c>
      <c r="E256" s="31">
        <v>0</v>
      </c>
      <c r="F256" t="b">
        <v>0</v>
      </c>
    </row>
    <row r="257" spans="1:6" x14ac:dyDescent="0.2">
      <c r="A257" s="29" t="s">
        <v>80</v>
      </c>
      <c r="B257" t="s">
        <v>67</v>
      </c>
      <c r="D257" t="s">
        <v>77</v>
      </c>
      <c r="E257" s="31">
        <v>0</v>
      </c>
      <c r="F257" t="b">
        <v>0</v>
      </c>
    </row>
    <row r="258" spans="1:6" x14ac:dyDescent="0.2">
      <c r="A258" s="29" t="s">
        <v>80</v>
      </c>
      <c r="B258" t="s">
        <v>51</v>
      </c>
      <c r="D258" t="s">
        <v>77</v>
      </c>
      <c r="E258" s="31">
        <v>0</v>
      </c>
      <c r="F258" t="b">
        <v>0</v>
      </c>
    </row>
    <row r="259" spans="1:6" x14ac:dyDescent="0.2">
      <c r="A259" s="29" t="s">
        <v>80</v>
      </c>
      <c r="B259" t="s">
        <v>99</v>
      </c>
      <c r="D259" t="s">
        <v>77</v>
      </c>
      <c r="E259" s="31">
        <v>0</v>
      </c>
      <c r="F259" t="b">
        <v>0</v>
      </c>
    </row>
    <row r="260" spans="1:6" x14ac:dyDescent="0.2">
      <c r="A260" s="29" t="s">
        <v>80</v>
      </c>
      <c r="B260" t="s">
        <v>33</v>
      </c>
      <c r="D260" t="s">
        <v>77</v>
      </c>
      <c r="E260" s="31">
        <v>0</v>
      </c>
      <c r="F260" t="b">
        <v>0</v>
      </c>
    </row>
    <row r="261" spans="1:6" x14ac:dyDescent="0.2">
      <c r="A261" s="29" t="s">
        <v>80</v>
      </c>
      <c r="B261" t="s">
        <v>31</v>
      </c>
      <c r="D261" t="s">
        <v>77</v>
      </c>
      <c r="E261" s="31">
        <v>0</v>
      </c>
      <c r="F261" t="b">
        <v>0</v>
      </c>
    </row>
    <row r="262" spans="1:6" x14ac:dyDescent="0.2">
      <c r="A262" s="29" t="s">
        <v>80</v>
      </c>
      <c r="B262" t="s">
        <v>88</v>
      </c>
      <c r="D262" t="s">
        <v>77</v>
      </c>
      <c r="E262" s="31">
        <v>0</v>
      </c>
      <c r="F262" t="b">
        <v>0</v>
      </c>
    </row>
    <row r="263" spans="1:6" x14ac:dyDescent="0.2">
      <c r="A263" s="29" t="s">
        <v>80</v>
      </c>
      <c r="B263" t="s">
        <v>72</v>
      </c>
      <c r="D263" t="s">
        <v>77</v>
      </c>
      <c r="E263" s="31">
        <v>0</v>
      </c>
      <c r="F263" t="b">
        <v>0</v>
      </c>
    </row>
    <row r="264" spans="1:6" x14ac:dyDescent="0.2">
      <c r="A264" s="29" t="s">
        <v>80</v>
      </c>
      <c r="B264" t="s">
        <v>56</v>
      </c>
      <c r="D264" t="s">
        <v>77</v>
      </c>
      <c r="E264" s="31">
        <v>0</v>
      </c>
      <c r="F264" t="b">
        <v>0</v>
      </c>
    </row>
    <row r="265" spans="1:6" x14ac:dyDescent="0.2">
      <c r="A265" s="29" t="s">
        <v>80</v>
      </c>
      <c r="B265" t="s">
        <v>40</v>
      </c>
      <c r="D265" t="s">
        <v>77</v>
      </c>
      <c r="E265" s="31">
        <v>0</v>
      </c>
      <c r="F265" t="b">
        <v>0</v>
      </c>
    </row>
    <row r="266" spans="1:6" x14ac:dyDescent="0.2">
      <c r="A266" s="29" t="s">
        <v>80</v>
      </c>
      <c r="B266" t="s">
        <v>24</v>
      </c>
      <c r="D266" t="s">
        <v>77</v>
      </c>
      <c r="E266" s="31">
        <v>0</v>
      </c>
      <c r="F266" t="b">
        <v>0</v>
      </c>
    </row>
    <row r="267" spans="1:6" x14ac:dyDescent="0.2">
      <c r="A267" s="29" t="s">
        <v>80</v>
      </c>
      <c r="B267" t="s">
        <v>103</v>
      </c>
      <c r="D267" t="s">
        <v>77</v>
      </c>
      <c r="E267" s="31">
        <v>0</v>
      </c>
      <c r="F267" t="b">
        <v>0</v>
      </c>
    </row>
    <row r="268" spans="1:6" x14ac:dyDescent="0.2">
      <c r="A268" s="29" t="s">
        <v>80</v>
      </c>
      <c r="B268" t="s">
        <v>69</v>
      </c>
      <c r="D268" t="s">
        <v>77</v>
      </c>
      <c r="E268" s="31">
        <v>0</v>
      </c>
      <c r="F268" t="b">
        <v>0</v>
      </c>
    </row>
    <row r="269" spans="1:6" x14ac:dyDescent="0.2">
      <c r="A269" s="29" t="s">
        <v>80</v>
      </c>
      <c r="B269" t="s">
        <v>53</v>
      </c>
      <c r="D269" t="s">
        <v>77</v>
      </c>
      <c r="E269" s="31">
        <v>0</v>
      </c>
      <c r="F269" t="b">
        <v>0</v>
      </c>
    </row>
    <row r="270" spans="1:6" x14ac:dyDescent="0.2">
      <c r="A270" s="29" t="s">
        <v>80</v>
      </c>
      <c r="B270" t="s">
        <v>37</v>
      </c>
      <c r="D270" t="s">
        <v>77</v>
      </c>
      <c r="E270" s="31">
        <v>0</v>
      </c>
      <c r="F270" t="b">
        <v>0</v>
      </c>
    </row>
    <row r="271" spans="1:6" x14ac:dyDescent="0.2">
      <c r="A271" s="29" t="s">
        <v>80</v>
      </c>
      <c r="B271" t="s">
        <v>21</v>
      </c>
      <c r="D271" t="s">
        <v>77</v>
      </c>
      <c r="E271" s="31">
        <v>0</v>
      </c>
      <c r="F271" t="b">
        <v>0</v>
      </c>
    </row>
    <row r="272" spans="1:6" x14ac:dyDescent="0.2">
      <c r="A272" s="29" t="s">
        <v>80</v>
      </c>
      <c r="B272" t="s">
        <v>70</v>
      </c>
      <c r="D272" t="s">
        <v>77</v>
      </c>
      <c r="E272" s="31">
        <v>0</v>
      </c>
      <c r="F272" t="b">
        <v>0</v>
      </c>
    </row>
    <row r="273" spans="1:6" x14ac:dyDescent="0.2">
      <c r="A273" s="29" t="s">
        <v>80</v>
      </c>
      <c r="B273" t="s">
        <v>38</v>
      </c>
      <c r="D273" t="s">
        <v>77</v>
      </c>
      <c r="E273" s="31">
        <v>0</v>
      </c>
      <c r="F273" t="b">
        <v>0</v>
      </c>
    </row>
    <row r="274" spans="1:6" x14ac:dyDescent="0.2">
      <c r="A274" s="29" t="s">
        <v>80</v>
      </c>
      <c r="B274" t="s">
        <v>90</v>
      </c>
      <c r="D274" t="s">
        <v>77</v>
      </c>
      <c r="E274" s="31">
        <v>0</v>
      </c>
      <c r="F274" t="b">
        <v>0</v>
      </c>
    </row>
    <row r="275" spans="1:6" x14ac:dyDescent="0.2">
      <c r="A275" s="29" t="s">
        <v>80</v>
      </c>
      <c r="B275" t="s">
        <v>35</v>
      </c>
      <c r="D275" t="s">
        <v>77</v>
      </c>
      <c r="E275" s="31">
        <v>0</v>
      </c>
      <c r="F275" t="b">
        <v>0</v>
      </c>
    </row>
    <row r="276" spans="1:6" x14ac:dyDescent="0.2">
      <c r="A276" s="29" t="s">
        <v>80</v>
      </c>
      <c r="B276" t="s">
        <v>36</v>
      </c>
      <c r="D276" t="s">
        <v>77</v>
      </c>
      <c r="E276" s="31">
        <v>0</v>
      </c>
      <c r="F276" t="b">
        <v>0</v>
      </c>
    </row>
    <row r="277" spans="1:6" x14ac:dyDescent="0.2">
      <c r="A277" s="29" t="s">
        <v>80</v>
      </c>
      <c r="B277" t="s">
        <v>49</v>
      </c>
      <c r="D277" t="s">
        <v>77</v>
      </c>
      <c r="E277" s="31">
        <v>0</v>
      </c>
      <c r="F277" t="b">
        <v>0</v>
      </c>
    </row>
    <row r="278" spans="1:6" x14ac:dyDescent="0.2">
      <c r="A278" s="29" t="s">
        <v>80</v>
      </c>
      <c r="B278" t="s">
        <v>91</v>
      </c>
      <c r="D278" t="s">
        <v>77</v>
      </c>
      <c r="E278" s="31">
        <v>0</v>
      </c>
      <c r="F278" t="b">
        <v>0</v>
      </c>
    </row>
    <row r="279" spans="1:6" x14ac:dyDescent="0.2">
      <c r="A279" s="29" t="s">
        <v>80</v>
      </c>
      <c r="B279" t="s">
        <v>66</v>
      </c>
      <c r="D279" t="s">
        <v>77</v>
      </c>
      <c r="E279" s="31">
        <v>0</v>
      </c>
      <c r="F279" t="b">
        <v>0</v>
      </c>
    </row>
    <row r="280" spans="1:6" x14ac:dyDescent="0.2">
      <c r="A280" s="29" t="s">
        <v>80</v>
      </c>
      <c r="B280" t="s">
        <v>50</v>
      </c>
      <c r="D280" t="s">
        <v>77</v>
      </c>
      <c r="E280" s="31">
        <v>0</v>
      </c>
      <c r="F280" t="b">
        <v>0</v>
      </c>
    </row>
    <row r="281" spans="1:6" x14ac:dyDescent="0.2">
      <c r="A281" s="29" t="s">
        <v>80</v>
      </c>
      <c r="B281" t="s">
        <v>34</v>
      </c>
      <c r="D281" t="s">
        <v>77</v>
      </c>
      <c r="E281" s="31">
        <v>0</v>
      </c>
      <c r="F281" t="b">
        <v>0</v>
      </c>
    </row>
    <row r="282" spans="1:6" x14ac:dyDescent="0.2">
      <c r="A282" s="29" t="s">
        <v>80</v>
      </c>
      <c r="B282" t="s">
        <v>18</v>
      </c>
      <c r="D282" t="s">
        <v>77</v>
      </c>
      <c r="E282" s="31">
        <v>0</v>
      </c>
      <c r="F282" t="b">
        <v>0</v>
      </c>
    </row>
    <row r="283" spans="1:6" x14ac:dyDescent="0.2">
      <c r="A283" s="29" t="s">
        <v>80</v>
      </c>
      <c r="B283" t="s">
        <v>94</v>
      </c>
      <c r="D283" t="s">
        <v>77</v>
      </c>
      <c r="E283" s="31">
        <v>0</v>
      </c>
      <c r="F283" t="b">
        <v>0</v>
      </c>
    </row>
    <row r="284" spans="1:6" x14ac:dyDescent="0.2">
      <c r="A284" s="29" t="s">
        <v>80</v>
      </c>
      <c r="B284" t="s">
        <v>63</v>
      </c>
      <c r="D284" t="s">
        <v>77</v>
      </c>
      <c r="E284" s="31">
        <v>0</v>
      </c>
      <c r="F284" t="b">
        <v>0</v>
      </c>
    </row>
    <row r="285" spans="1:6" x14ac:dyDescent="0.2">
      <c r="A285" s="29" t="s">
        <v>80</v>
      </c>
      <c r="B285" t="s">
        <v>47</v>
      </c>
      <c r="D285" t="s">
        <v>77</v>
      </c>
      <c r="E285" s="31">
        <v>0</v>
      </c>
      <c r="F285" t="b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CC4442"/>
  <sheetViews>
    <sheetView showGridLines="0" tabSelected="1" workbookViewId="0">
      <pane xSplit="1" ySplit="4" topLeftCell="B5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BM2" sqref="BM2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9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42400</v>
      </c>
      <c r="B6" s="24"/>
      <c r="C6" s="24">
        <v>0.24440139403401662</v>
      </c>
      <c r="D6" s="24">
        <v>0.26122998084836579</v>
      </c>
      <c r="E6" s="24">
        <v>0.3435747617510172</v>
      </c>
      <c r="F6" s="24">
        <v>0.4484786598113405</v>
      </c>
      <c r="G6" s="24">
        <v>0.55807807049974256</v>
      </c>
      <c r="H6" s="24">
        <v>0.66554474313089806</v>
      </c>
      <c r="I6" s="24">
        <v>0.76834562546332075</v>
      </c>
      <c r="J6" s="24">
        <v>0.86564769840572009</v>
      </c>
      <c r="K6" s="24">
        <v>0.95734354780669695</v>
      </c>
      <c r="L6" s="24">
        <v>1.0436458944353311</v>
      </c>
      <c r="M6" s="24">
        <v>1.1249085934988707</v>
      </c>
      <c r="N6" s="24">
        <v>1.2015064895578675</v>
      </c>
      <c r="O6" s="24">
        <v>1.2737923591425844</v>
      </c>
      <c r="P6" s="24">
        <v>1.3420996183650118</v>
      </c>
      <c r="Q6" s="24">
        <v>1.4067587646863926</v>
      </c>
      <c r="R6" s="24">
        <v>1.468101471005504</v>
      </c>
      <c r="S6" s="24">
        <v>1.526461998228265</v>
      </c>
      <c r="T6" s="24">
        <v>1.582169134701066</v>
      </c>
      <c r="U6" s="24">
        <v>1.6355418243194333</v>
      </c>
      <c r="V6" s="24">
        <v>1.6868779177107043</v>
      </c>
      <c r="W6" s="24">
        <v>1.7364251140115281</v>
      </c>
      <c r="X6" s="24">
        <v>1.7843862443748679</v>
      </c>
      <c r="Y6" s="24">
        <v>1.8309285994643141</v>
      </c>
      <c r="Z6" s="24">
        <v>1.8761856525381875</v>
      </c>
      <c r="AA6" s="24">
        <v>1.9202375981819297</v>
      </c>
      <c r="AB6" s="24">
        <v>1.9631094401739697</v>
      </c>
      <c r="AC6" s="24">
        <v>2.0047876234439257</v>
      </c>
      <c r="AD6" s="24">
        <v>2.0452304220672683</v>
      </c>
      <c r="AE6" s="24">
        <v>2.0843727667191421</v>
      </c>
      <c r="AF6" s="24">
        <v>2.1221316311723624</v>
      </c>
      <c r="AG6" s="24">
        <v>2.1584170501842483</v>
      </c>
      <c r="AH6" s="24">
        <v>2.1931375500552091</v>
      </c>
      <c r="AI6" s="24">
        <v>2.2262019968215689</v>
      </c>
      <c r="AJ6" s="24">
        <v>2.2575268533113269</v>
      </c>
      <c r="AK6" s="24">
        <v>2.2870389567029874</v>
      </c>
      <c r="AL6" s="24">
        <v>2.3146742507292082</v>
      </c>
      <c r="AM6" s="24">
        <v>2.3403767256850756</v>
      </c>
      <c r="AN6" s="24">
        <v>2.3641003866355463</v>
      </c>
      <c r="AO6" s="24">
        <v>2.3858127494416506</v>
      </c>
      <c r="AP6" s="24">
        <v>2.4054940265526348</v>
      </c>
      <c r="AQ6" s="24">
        <v>2.4231368738516199</v>
      </c>
      <c r="AR6" s="24">
        <v>2.438746925669776</v>
      </c>
      <c r="AS6" s="24">
        <v>2.4523416417414112</v>
      </c>
      <c r="AT6" s="24">
        <v>2.4639489936006602</v>
      </c>
      <c r="AU6" s="24">
        <v>2.4736063228135019</v>
      </c>
      <c r="AV6" s="24">
        <v>2.4813597149038875</v>
      </c>
      <c r="AW6" s="24">
        <v>2.4872649641044462</v>
      </c>
      <c r="AX6" s="24">
        <v>2.4913871081893895</v>
      </c>
      <c r="AY6" s="24">
        <v>2.4937987423895933</v>
      </c>
      <c r="AZ6" s="24">
        <v>2.4945790260959706</v>
      </c>
      <c r="BA6" s="24">
        <v>2.4938124302974245</v>
      </c>
      <c r="BB6" s="24">
        <v>2.4915878975087602</v>
      </c>
      <c r="BC6" s="24">
        <v>2.4879984148632959</v>
      </c>
      <c r="BD6" s="24">
        <v>2.4831405061389411</v>
      </c>
      <c r="BE6" s="24">
        <v>2.4771131753038205</v>
      </c>
      <c r="BF6" s="24">
        <v>2.4700172493206187</v>
      </c>
      <c r="BG6" s="24">
        <v>2.4619548958953557</v>
      </c>
      <c r="BH6" s="24">
        <v>2.4530291294558526</v>
      </c>
      <c r="BI6" s="24">
        <v>2.4433427911234871</v>
      </c>
      <c r="BJ6" s="24">
        <v>2.4329976644230018</v>
      </c>
      <c r="BK6" s="24">
        <v>2.4220944806434535</v>
      </c>
      <c r="BL6" s="24">
        <v>2.4107325679090028</v>
      </c>
      <c r="BM6" s="24">
        <v>2.3990076617536262</v>
      </c>
      <c r="BN6" s="24">
        <v>2.3870109072774981</v>
      </c>
      <c r="BO6" s="24">
        <v>2.3748291583744012</v>
      </c>
      <c r="BP6" s="24">
        <v>2.3625452979710029</v>
      </c>
      <c r="BQ6" s="24">
        <v>2.3502385295088839</v>
      </c>
      <c r="BR6" s="24">
        <v>2.3379843654235399</v>
      </c>
      <c r="BS6" s="24">
        <v>2.325853396038593</v>
      </c>
      <c r="BT6" s="24">
        <v>2.31391079661184</v>
      </c>
      <c r="BU6" s="24">
        <v>2.3022166707032348</v>
      </c>
      <c r="BV6" s="24">
        <v>2.290826397551446</v>
      </c>
      <c r="BW6" s="24">
        <v>2.2797908692217455</v>
      </c>
      <c r="BX6" s="24">
        <v>2.2691559200872371</v>
      </c>
      <c r="BY6" s="24">
        <v>2.2589618166040508</v>
      </c>
      <c r="BZ6" s="24">
        <v>2.2492435450176487</v>
      </c>
      <c r="CA6" s="24">
        <v>2.2400311498378591</v>
      </c>
      <c r="CB6" s="24">
        <v>2.231350046606956</v>
      </c>
      <c r="CC6" s="24">
        <v>2.2232213112136732</v>
      </c>
    </row>
    <row r="7" spans="1:81" x14ac:dyDescent="0.2">
      <c r="A7" s="23">
        <v>42429</v>
      </c>
      <c r="B7" s="24"/>
      <c r="C7" s="24">
        <v>0.24775005321339202</v>
      </c>
      <c r="D7" s="24">
        <v>0.2219706487047752</v>
      </c>
      <c r="E7" s="24">
        <v>0.25125175443182673</v>
      </c>
      <c r="F7" s="24">
        <v>0.30714927939973274</v>
      </c>
      <c r="G7" s="24">
        <v>0.3761143536675941</v>
      </c>
      <c r="H7" s="24">
        <v>0.45170926839959141</v>
      </c>
      <c r="I7" s="24">
        <v>0.53053746407476732</v>
      </c>
      <c r="J7" s="24">
        <v>0.61065452299151923</v>
      </c>
      <c r="K7" s="24">
        <v>0.69087515694406387</v>
      </c>
      <c r="L7" s="24">
        <v>0.77045320397017925</v>
      </c>
      <c r="M7" s="24">
        <v>0.84890170909189033</v>
      </c>
      <c r="N7" s="24">
        <v>0.92586894343668247</v>
      </c>
      <c r="O7" s="24">
        <v>1.0010802859176684</v>
      </c>
      <c r="P7" s="24">
        <v>1.0743377675918862</v>
      </c>
      <c r="Q7" s="24">
        <v>1.145523907780186</v>
      </c>
      <c r="R7" s="24">
        <v>1.2145943958116183</v>
      </c>
      <c r="S7" s="24">
        <v>1.2815718248788728</v>
      </c>
      <c r="T7" s="24">
        <v>1.3465260394405949</v>
      </c>
      <c r="U7" s="24">
        <v>1.4095625740452777</v>
      </c>
      <c r="V7" s="24">
        <v>1.4707962842073321</v>
      </c>
      <c r="W7" s="24">
        <v>1.5303235884788551</v>
      </c>
      <c r="X7" s="24">
        <v>1.5882237780509267</v>
      </c>
      <c r="Y7" s="24">
        <v>1.644562507788865</v>
      </c>
      <c r="Z7" s="24">
        <v>1.699386876794633</v>
      </c>
      <c r="AA7" s="24">
        <v>1.7527039766445458</v>
      </c>
      <c r="AB7" s="24">
        <v>1.8044821929544705</v>
      </c>
      <c r="AC7" s="24">
        <v>1.8546674430592567</v>
      </c>
      <c r="AD7" s="24">
        <v>1.9031904888458697</v>
      </c>
      <c r="AE7" s="24">
        <v>1.9499695502885888</v>
      </c>
      <c r="AF7" s="24">
        <v>1.9949155096769911</v>
      </c>
      <c r="AG7" s="24">
        <v>2.0379439731888112</v>
      </c>
      <c r="AH7" s="24">
        <v>2.0789786475723386</v>
      </c>
      <c r="AI7" s="24">
        <v>2.1179516244239998</v>
      </c>
      <c r="AJ7" s="24">
        <v>2.1548069104279461</v>
      </c>
      <c r="AK7" s="24">
        <v>2.1895005112678176</v>
      </c>
      <c r="AL7" s="24">
        <v>2.2219988406097979</v>
      </c>
      <c r="AM7" s="24">
        <v>2.2522774815784952</v>
      </c>
      <c r="AN7" s="24">
        <v>2.2803217034127163</v>
      </c>
      <c r="AO7" s="24">
        <v>2.3061271437597437</v>
      </c>
      <c r="AP7" s="24">
        <v>2.3296988032790673</v>
      </c>
      <c r="AQ7" s="24">
        <v>2.3510506757231351</v>
      </c>
      <c r="AR7" s="24">
        <v>2.3702055318520512</v>
      </c>
      <c r="AS7" s="24">
        <v>2.3871940096253148</v>
      </c>
      <c r="AT7" s="24">
        <v>2.4020537400694417</v>
      </c>
      <c r="AU7" s="24">
        <v>2.4148285905141735</v>
      </c>
      <c r="AV7" s="24">
        <v>2.425568378634209</v>
      </c>
      <c r="AW7" s="24">
        <v>2.4343295401474645</v>
      </c>
      <c r="AX7" s="24">
        <v>2.4411746634900844</v>
      </c>
      <c r="AY7" s="24">
        <v>2.4461715615495407</v>
      </c>
      <c r="AZ7" s="24">
        <v>2.4493928816205393</v>
      </c>
      <c r="BA7" s="24">
        <v>2.4509161937747814</v>
      </c>
      <c r="BB7" s="24">
        <v>2.4508237382509983</v>
      </c>
      <c r="BC7" s="24">
        <v>2.4492019978285833</v>
      </c>
      <c r="BD7" s="24">
        <v>2.4461414083917803</v>
      </c>
      <c r="BE7" s="24">
        <v>2.4417363495803488</v>
      </c>
      <c r="BF7" s="24">
        <v>2.436084891876833</v>
      </c>
      <c r="BG7" s="24">
        <v>2.4292882130590203</v>
      </c>
      <c r="BH7" s="24">
        <v>2.4214500310707003</v>
      </c>
      <c r="BI7" s="24">
        <v>2.4126755337912553</v>
      </c>
      <c r="BJ7" s="24">
        <v>2.4030706749701678</v>
      </c>
      <c r="BK7" s="24">
        <v>2.3927420743028449</v>
      </c>
      <c r="BL7" s="24">
        <v>2.3817961394437863</v>
      </c>
      <c r="BM7" s="24">
        <v>2.3703361300166148</v>
      </c>
      <c r="BN7" s="24">
        <v>2.3584612511799805</v>
      </c>
      <c r="BO7" s="24">
        <v>2.3462669383993746</v>
      </c>
      <c r="BP7" s="24">
        <v>2.3338451387675176</v>
      </c>
      <c r="BQ7" s="24">
        <v>2.3212845630512566</v>
      </c>
      <c r="BR7" s="24">
        <v>2.3086703550366301</v>
      </c>
      <c r="BS7" s="24">
        <v>2.2960822946011308</v>
      </c>
      <c r="BT7" s="24">
        <v>2.2835943662820939</v>
      </c>
      <c r="BU7" s="24">
        <v>2.2712751455206988</v>
      </c>
      <c r="BV7" s="24">
        <v>2.2591881690796787</v>
      </c>
      <c r="BW7" s="24">
        <v>2.2473921155265226</v>
      </c>
      <c r="BX7" s="24">
        <v>2.2359400391681432</v>
      </c>
      <c r="BY7" s="24">
        <v>2.2248789930981268</v>
      </c>
      <c r="BZ7" s="24">
        <v>2.2142503789333663</v>
      </c>
      <c r="CA7" s="24">
        <v>2.2040903090882367</v>
      </c>
      <c r="CB7" s="24">
        <v>2.194429941534219</v>
      </c>
      <c r="CC7" s="24">
        <v>2.185295789209202</v>
      </c>
    </row>
    <row r="8" spans="1:81" x14ac:dyDescent="0.2">
      <c r="A8" s="23">
        <v>42460</v>
      </c>
      <c r="B8" s="24">
        <v>0.39892380920609793</v>
      </c>
      <c r="C8" s="24">
        <v>0.31759913617409885</v>
      </c>
      <c r="D8" s="24">
        <v>0.30472603809074639</v>
      </c>
      <c r="E8" s="24">
        <v>0.34111316133310843</v>
      </c>
      <c r="F8" s="24">
        <v>0.40329505433928403</v>
      </c>
      <c r="G8" s="24">
        <v>0.47807175835889487</v>
      </c>
      <c r="H8" s="24">
        <v>0.55870238670335726</v>
      </c>
      <c r="I8" s="24">
        <v>0.64152014713609651</v>
      </c>
      <c r="J8" s="24">
        <v>0.72446276878831461</v>
      </c>
      <c r="K8" s="24">
        <v>0.80635050849952938</v>
      </c>
      <c r="L8" s="24">
        <v>0.88652682509055469</v>
      </c>
      <c r="M8" s="24">
        <v>0.96463107948176852</v>
      </c>
      <c r="N8" s="24">
        <v>1.0404515899742455</v>
      </c>
      <c r="O8" s="24">
        <v>1.1138612087002384</v>
      </c>
      <c r="P8" s="24">
        <v>1.184803355035529</v>
      </c>
      <c r="Q8" s="24">
        <v>1.2532807639131855</v>
      </c>
      <c r="R8" s="24">
        <v>1.3193464934049617</v>
      </c>
      <c r="S8" s="24">
        <v>1.3830951904515261</v>
      </c>
      <c r="T8" s="24">
        <v>1.4446481228520485</v>
      </c>
      <c r="U8" s="24">
        <v>1.504136741895292</v>
      </c>
      <c r="V8" s="24">
        <v>1.5616914911873303</v>
      </c>
      <c r="W8" s="24">
        <v>1.6174350909537489</v>
      </c>
      <c r="X8" s="24">
        <v>1.6714690014625035</v>
      </c>
      <c r="Y8" s="24">
        <v>1.7238713189376982</v>
      </c>
      <c r="Z8" s="24">
        <v>1.7746929667054943</v>
      </c>
      <c r="AA8" s="24">
        <v>1.8239445094389859</v>
      </c>
      <c r="AB8" s="24">
        <v>1.8716022670251693</v>
      </c>
      <c r="AC8" s="24">
        <v>1.9176213348921984</v>
      </c>
      <c r="AD8" s="24">
        <v>1.9619409335749396</v>
      </c>
      <c r="AE8" s="24">
        <v>2.0044871725133784</v>
      </c>
      <c r="AF8" s="24">
        <v>2.0451798599279951</v>
      </c>
      <c r="AG8" s="24">
        <v>2.083944376487707</v>
      </c>
      <c r="AH8" s="24">
        <v>2.1207136209293864</v>
      </c>
      <c r="AI8" s="24">
        <v>2.1554290908740237</v>
      </c>
      <c r="AJ8" s="24">
        <v>2.1880446050895745</v>
      </c>
      <c r="AK8" s="24">
        <v>2.2185258159861458</v>
      </c>
      <c r="AL8" s="24">
        <v>2.2468486180643215</v>
      </c>
      <c r="AM8" s="24">
        <v>2.2729981327525199</v>
      </c>
      <c r="AN8" s="24">
        <v>2.2969701598218037</v>
      </c>
      <c r="AO8" s="24">
        <v>2.3187718770870633</v>
      </c>
      <c r="AP8" s="24">
        <v>2.3384206076940006</v>
      </c>
      <c r="AQ8" s="24">
        <v>2.355942802578864</v>
      </c>
      <c r="AR8" s="24">
        <v>2.3713731254021382</v>
      </c>
      <c r="AS8" s="24">
        <v>2.3847535286190165</v>
      </c>
      <c r="AT8" s="24">
        <v>2.3961324436133227</v>
      </c>
      <c r="AU8" s="24">
        <v>2.4055640807626459</v>
      </c>
      <c r="AV8" s="24">
        <v>2.4131080038576922</v>
      </c>
      <c r="AW8" s="24">
        <v>2.4188289455412177</v>
      </c>
      <c r="AX8" s="24">
        <v>2.42279582280154</v>
      </c>
      <c r="AY8" s="24">
        <v>2.4250808717090773</v>
      </c>
      <c r="AZ8" s="24">
        <v>2.4257592932380825</v>
      </c>
      <c r="BA8" s="24">
        <v>2.4249089696524928</v>
      </c>
      <c r="BB8" s="24">
        <v>2.4226102119337773</v>
      </c>
      <c r="BC8" s="24">
        <v>2.4189455381221028</v>
      </c>
      <c r="BD8" s="24">
        <v>2.4139996223500817</v>
      </c>
      <c r="BE8" s="24">
        <v>2.407859463042211</v>
      </c>
      <c r="BF8" s="24">
        <v>2.4006142691866419</v>
      </c>
      <c r="BG8" s="24">
        <v>2.3923552523208245</v>
      </c>
      <c r="BH8" s="24">
        <v>2.3831754328440167</v>
      </c>
      <c r="BI8" s="24">
        <v>2.3731694198796585</v>
      </c>
      <c r="BJ8" s="24">
        <v>2.3624332483336254</v>
      </c>
      <c r="BK8" s="24">
        <v>2.351064242050537</v>
      </c>
      <c r="BL8" s="24">
        <v>2.3391599367572184</v>
      </c>
      <c r="BM8" s="24">
        <v>2.3268157089416044</v>
      </c>
      <c r="BN8" s="24">
        <v>2.3141243246976222</v>
      </c>
      <c r="BO8" s="24">
        <v>2.3011761330325857</v>
      </c>
      <c r="BP8" s="24">
        <v>2.2880592462467861</v>
      </c>
      <c r="BQ8" s="24">
        <v>2.2748596858652133</v>
      </c>
      <c r="BR8" s="24">
        <v>2.2616606467769422</v>
      </c>
      <c r="BS8" s="24">
        <v>2.2485405260360758</v>
      </c>
      <c r="BT8" s="24">
        <v>2.2355726827827769</v>
      </c>
      <c r="BU8" s="24">
        <v>2.222825783759744</v>
      </c>
      <c r="BV8" s="24">
        <v>2.2103641232218214</v>
      </c>
      <c r="BW8" s="24">
        <v>2.1982475621267192</v>
      </c>
      <c r="BX8" s="24">
        <v>2.1865302540663123</v>
      </c>
      <c r="BY8" s="24">
        <v>2.1752602803778007</v>
      </c>
      <c r="BZ8" s="24">
        <v>2.1644800233145314</v>
      </c>
      <c r="CA8" s="24">
        <v>2.1542265313719007</v>
      </c>
      <c r="CB8" s="24">
        <v>2.1445318568669256</v>
      </c>
      <c r="CC8" s="24">
        <v>2.1354233653159524</v>
      </c>
    </row>
    <row r="9" spans="1:81" x14ac:dyDescent="0.2">
      <c r="A9" s="23">
        <v>42490</v>
      </c>
      <c r="B9" s="24">
        <v>0.40339606231721309</v>
      </c>
      <c r="C9" s="24">
        <v>0.37700931782917863</v>
      </c>
      <c r="D9" s="24">
        <v>0.39492243955189155</v>
      </c>
      <c r="E9" s="24">
        <v>0.45147486015673155</v>
      </c>
      <c r="F9" s="24">
        <v>0.52789126923249741</v>
      </c>
      <c r="G9" s="24">
        <v>0.61329710095711476</v>
      </c>
      <c r="H9" s="24">
        <v>0.7022825978621563</v>
      </c>
      <c r="I9" s="24">
        <v>0.79202940809918243</v>
      </c>
      <c r="J9" s="24">
        <v>0.88101382710806775</v>
      </c>
      <c r="K9" s="24">
        <v>0.96838764805424593</v>
      </c>
      <c r="L9" s="24">
        <v>1.0536738514933928</v>
      </c>
      <c r="M9" s="24">
        <v>1.1365740807181459</v>
      </c>
      <c r="N9" s="24">
        <v>1.2168497248676333</v>
      </c>
      <c r="O9" s="24">
        <v>1.2942856786676713</v>
      </c>
      <c r="P9" s="24">
        <v>1.3687174934678619</v>
      </c>
      <c r="Q9" s="24">
        <v>1.4400422609165173</v>
      </c>
      <c r="R9" s="24">
        <v>1.5082331232954926</v>
      </c>
      <c r="S9" s="24">
        <v>1.5733354446979499</v>
      </c>
      <c r="T9" s="24">
        <v>1.635455370400803</v>
      </c>
      <c r="U9" s="24">
        <v>1.6947447364799537</v>
      </c>
      <c r="V9" s="24">
        <v>1.751384196509814</v>
      </c>
      <c r="W9" s="24">
        <v>1.8055661544334298</v>
      </c>
      <c r="X9" s="24">
        <v>1.8574711277420608</v>
      </c>
      <c r="Y9" s="24">
        <v>1.9072635886214311</v>
      </c>
      <c r="Z9" s="24">
        <v>1.9550804558186372</v>
      </c>
      <c r="AA9" s="24">
        <v>2.0010143936953</v>
      </c>
      <c r="AB9" s="24">
        <v>2.045120188737557</v>
      </c>
      <c r="AC9" s="24">
        <v>2.0874239387183264</v>
      </c>
      <c r="AD9" s="24">
        <v>2.1279283802254705</v>
      </c>
      <c r="AE9" s="24">
        <v>2.1666169855278992</v>
      </c>
      <c r="AF9" s="24">
        <v>2.2034614448287404</v>
      </c>
      <c r="AG9" s="24">
        <v>2.2384303873916593</v>
      </c>
      <c r="AH9" s="24">
        <v>2.2714910981257788</v>
      </c>
      <c r="AI9" s="24">
        <v>2.3026125825992363</v>
      </c>
      <c r="AJ9" s="24">
        <v>2.3317697602516683</v>
      </c>
      <c r="AK9" s="24">
        <v>2.3589433498257986</v>
      </c>
      <c r="AL9" s="24">
        <v>2.3841190880681582</v>
      </c>
      <c r="AM9" s="24">
        <v>2.4072877774408656</v>
      </c>
      <c r="AN9" s="24">
        <v>2.4284481688087238</v>
      </c>
      <c r="AO9" s="24">
        <v>2.4476078264436705</v>
      </c>
      <c r="AP9" s="24">
        <v>2.4647822082084656</v>
      </c>
      <c r="AQ9" s="24">
        <v>2.4799941714672511</v>
      </c>
      <c r="AR9" s="24">
        <v>2.493273346134905</v>
      </c>
      <c r="AS9" s="24">
        <v>2.5046553731902712</v>
      </c>
      <c r="AT9" s="24">
        <v>2.5141812367801699</v>
      </c>
      <c r="AU9" s="24">
        <v>2.5218966941572902</v>
      </c>
      <c r="AV9" s="24">
        <v>2.5278520012786299</v>
      </c>
      <c r="AW9" s="24">
        <v>2.5321017156167542</v>
      </c>
      <c r="AX9" s="24">
        <v>2.5347038100940735</v>
      </c>
      <c r="AY9" s="24">
        <v>2.5357190764773971</v>
      </c>
      <c r="AZ9" s="24">
        <v>2.5352112127163102</v>
      </c>
      <c r="BA9" s="24">
        <v>2.5332471453098675</v>
      </c>
      <c r="BB9" s="24">
        <v>2.5298968249389624</v>
      </c>
      <c r="BC9" s="24">
        <v>2.5252329717011754</v>
      </c>
      <c r="BD9" s="24">
        <v>2.5193313948491936</v>
      </c>
      <c r="BE9" s="24">
        <v>2.5122716510318446</v>
      </c>
      <c r="BF9" s="24">
        <v>2.5041369232297117</v>
      </c>
      <c r="BG9" s="24">
        <v>2.4950138495217256</v>
      </c>
      <c r="BH9" s="24">
        <v>2.4849922682622441</v>
      </c>
      <c r="BI9" s="24">
        <v>2.4741649351111263</v>
      </c>
      <c r="BJ9" s="24">
        <v>2.4626272785757028</v>
      </c>
      <c r="BK9" s="24">
        <v>2.4504771183081968</v>
      </c>
      <c r="BL9" s="24">
        <v>2.4378129692066559</v>
      </c>
      <c r="BM9" s="24">
        <v>2.424731521885819</v>
      </c>
      <c r="BN9" s="24">
        <v>2.4113273651510378</v>
      </c>
      <c r="BO9" s="24">
        <v>2.3976931446990406</v>
      </c>
      <c r="BP9" s="24">
        <v>2.383919708126037</v>
      </c>
      <c r="BQ9" s="24">
        <v>2.3700961736190931</v>
      </c>
      <c r="BR9" s="24">
        <v>2.3563085766533791</v>
      </c>
      <c r="BS9" s="24">
        <v>2.3426376373911353</v>
      </c>
      <c r="BT9" s="24">
        <v>2.3291587127608997</v>
      </c>
      <c r="BU9" s="24">
        <v>2.3159421683288559</v>
      </c>
      <c r="BV9" s="24">
        <v>2.303053711318241</v>
      </c>
      <c r="BW9" s="24">
        <v>2.2905540858196347</v>
      </c>
      <c r="BX9" s="24">
        <v>2.2784976057030635</v>
      </c>
      <c r="BY9" s="24">
        <v>2.2669320079016919</v>
      </c>
      <c r="BZ9" s="24">
        <v>2.2558988725940066</v>
      </c>
      <c r="CA9" s="24">
        <v>2.2454340178676144</v>
      </c>
      <c r="CB9" s="24">
        <v>2.2355678644085195</v>
      </c>
      <c r="CC9" s="24">
        <v>2.226325769343743</v>
      </c>
    </row>
    <row r="10" spans="1:81" x14ac:dyDescent="0.2">
      <c r="A10" s="23">
        <v>42521</v>
      </c>
      <c r="B10" s="24">
        <v>0.35591457352910583</v>
      </c>
      <c r="C10" s="24">
        <v>0.30814514833558238</v>
      </c>
      <c r="D10" s="24">
        <v>0.3298628197522539</v>
      </c>
      <c r="E10" s="24">
        <v>0.39352991964520617</v>
      </c>
      <c r="F10" s="24">
        <v>0.47549957566435291</v>
      </c>
      <c r="G10" s="24">
        <v>0.56381111436506826</v>
      </c>
      <c r="H10" s="24">
        <v>0.65286368516794102</v>
      </c>
      <c r="I10" s="24">
        <v>0.73998922948908108</v>
      </c>
      <c r="J10" s="24">
        <v>0.82398962759411332</v>
      </c>
      <c r="K10" s="24">
        <v>0.90444520772915982</v>
      </c>
      <c r="L10" s="24">
        <v>0.98135307242835779</v>
      </c>
      <c r="M10" s="24">
        <v>1.0548929993361058</v>
      </c>
      <c r="N10" s="24">
        <v>1.1252875614958993</v>
      </c>
      <c r="O10" s="24">
        <v>1.192757094127153</v>
      </c>
      <c r="P10" s="24">
        <v>1.2575142968040163</v>
      </c>
      <c r="Q10" s="24">
        <v>1.3197642798708717</v>
      </c>
      <c r="R10" s="24">
        <v>1.3797021637488807</v>
      </c>
      <c r="S10" s="24">
        <v>1.4375122223695265</v>
      </c>
      <c r="T10" s="24">
        <v>1.4933622566210609</v>
      </c>
      <c r="U10" s="24">
        <v>1.5473995290248701</v>
      </c>
      <c r="V10" s="24">
        <v>1.5997528653152766</v>
      </c>
      <c r="W10" s="24">
        <v>1.6505302764819567</v>
      </c>
      <c r="X10" s="24">
        <v>1.699812054255716</v>
      </c>
      <c r="Y10" s="24">
        <v>1.7476533093358075</v>
      </c>
      <c r="Z10" s="24">
        <v>1.7940762398689227</v>
      </c>
      <c r="AA10" s="24">
        <v>1.8390633314630294</v>
      </c>
      <c r="AB10" s="24">
        <v>1.8825689683507787</v>
      </c>
      <c r="AC10" s="24">
        <v>1.9245305185273824</v>
      </c>
      <c r="AD10" s="24">
        <v>1.9648718858382808</v>
      </c>
      <c r="AE10" s="24">
        <v>2.0035063941314788</v>
      </c>
      <c r="AF10" s="24">
        <v>2.0403467098297314</v>
      </c>
      <c r="AG10" s="24">
        <v>2.0753140769341245</v>
      </c>
      <c r="AH10" s="24">
        <v>2.1083382987118453</v>
      </c>
      <c r="AI10" s="24">
        <v>2.139360463804389</v>
      </c>
      <c r="AJ10" s="24">
        <v>2.1683356965132599</v>
      </c>
      <c r="AK10" s="24">
        <v>2.195231658522073</v>
      </c>
      <c r="AL10" s="24">
        <v>2.2200268647441539</v>
      </c>
      <c r="AM10" s="24">
        <v>2.242710324942891</v>
      </c>
      <c r="AN10" s="24">
        <v>2.263283818378623</v>
      </c>
      <c r="AO10" s="24">
        <v>2.2817616295409704</v>
      </c>
      <c r="AP10" s="24">
        <v>2.2981687106646493</v>
      </c>
      <c r="AQ10" s="24">
        <v>2.3125382801212475</v>
      </c>
      <c r="AR10" s="24">
        <v>2.3249104457357332</v>
      </c>
      <c r="AS10" s="24">
        <v>2.335331414680637</v>
      </c>
      <c r="AT10" s="24">
        <v>2.3438528157707683</v>
      </c>
      <c r="AU10" s="24">
        <v>2.3505310453949799</v>
      </c>
      <c r="AV10" s="24">
        <v>2.3554259193014806</v>
      </c>
      <c r="AW10" s="24">
        <v>2.3585993283095554</v>
      </c>
      <c r="AX10" s="24">
        <v>2.3601147752638507</v>
      </c>
      <c r="AY10" s="24">
        <v>2.3600371997629983</v>
      </c>
      <c r="AZ10" s="24">
        <v>2.3584333976391818</v>
      </c>
      <c r="BA10" s="24">
        <v>2.3553724817702784</v>
      </c>
      <c r="BB10" s="24">
        <v>2.3509257328275166</v>
      </c>
      <c r="BC10" s="24">
        <v>2.3451664759444903</v>
      </c>
      <c r="BD10" s="24">
        <v>2.338170936839592</v>
      </c>
      <c r="BE10" s="24">
        <v>2.3300191907022874</v>
      </c>
      <c r="BF10" s="24">
        <v>2.3207951248466201</v>
      </c>
      <c r="BG10" s="24">
        <v>2.3105864468219615</v>
      </c>
      <c r="BH10" s="24">
        <v>2.2994845735462257</v>
      </c>
      <c r="BI10" s="24">
        <v>2.2875846122831409</v>
      </c>
      <c r="BJ10" s="24">
        <v>2.2749851211404262</v>
      </c>
      <c r="BK10" s="24">
        <v>2.2617876794901739</v>
      </c>
      <c r="BL10" s="24">
        <v>2.2480946031865527</v>
      </c>
      <c r="BM10" s="24">
        <v>2.234006521461978</v>
      </c>
      <c r="BN10" s="24">
        <v>2.21962224520958</v>
      </c>
      <c r="BO10" s="24">
        <v>2.2050389047303818</v>
      </c>
      <c r="BP10" s="24">
        <v>2.190352075150626</v>
      </c>
      <c r="BQ10" s="24">
        <v>2.1756557390692337</v>
      </c>
      <c r="BR10" s="24">
        <v>2.1610403169780175</v>
      </c>
      <c r="BS10" s="24">
        <v>2.1465904775665785</v>
      </c>
      <c r="BT10" s="24">
        <v>2.1323852681092026</v>
      </c>
      <c r="BU10" s="24">
        <v>2.1184985048329938</v>
      </c>
      <c r="BV10" s="24">
        <v>2.10499910194011</v>
      </c>
      <c r="BW10" s="24">
        <v>2.0919504376370508</v>
      </c>
      <c r="BX10" s="24">
        <v>2.0794087668593058</v>
      </c>
      <c r="BY10" s="24">
        <v>2.0674232662655037</v>
      </c>
      <c r="BZ10" s="24">
        <v>2.0560364922688157</v>
      </c>
      <c r="CA10" s="24">
        <v>2.0452848054116228</v>
      </c>
      <c r="CB10" s="24">
        <v>2.0351987625092929</v>
      </c>
      <c r="CC10" s="24">
        <v>2.0258034715500393</v>
      </c>
    </row>
    <row r="11" spans="1:81" x14ac:dyDescent="0.2">
      <c r="A11" s="23">
        <v>42551</v>
      </c>
      <c r="B11" s="24">
        <v>0.37463548592005819</v>
      </c>
      <c r="C11" s="24">
        <v>0.11130613415122419</v>
      </c>
      <c r="D11" s="24">
        <v>7.3976273172432647E-2</v>
      </c>
      <c r="E11" s="24">
        <v>7.8958366906217978E-2</v>
      </c>
      <c r="F11" s="24">
        <v>0.10883930685797552</v>
      </c>
      <c r="G11" s="24">
        <v>0.15376132531094669</v>
      </c>
      <c r="H11" s="24">
        <v>0.20790027723773022</v>
      </c>
      <c r="I11" s="24">
        <v>0.26765398567347232</v>
      </c>
      <c r="J11" s="24">
        <v>0.33078523803116433</v>
      </c>
      <c r="K11" s="24">
        <v>0.39588557993848317</v>
      </c>
      <c r="L11" s="24">
        <v>0.46202431333420252</v>
      </c>
      <c r="M11" s="24">
        <v>0.52851278562067872</v>
      </c>
      <c r="N11" s="24">
        <v>0.59479247821534387</v>
      </c>
      <c r="O11" s="24">
        <v>0.6604072114304822</v>
      </c>
      <c r="P11" s="24">
        <v>0.72500640547694106</v>
      </c>
      <c r="Q11" s="24">
        <v>0.78833038622483498</v>
      </c>
      <c r="R11" s="24">
        <v>0.85020495789625627</v>
      </c>
      <c r="S11" s="24">
        <v>0.91052451458190098</v>
      </c>
      <c r="T11" s="24">
        <v>0.96923537382429026</v>
      </c>
      <c r="U11" s="24">
        <v>1.0263171192397746</v>
      </c>
      <c r="V11" s="24">
        <v>1.0817723972638151</v>
      </c>
      <c r="W11" s="24">
        <v>1.1356129583520382</v>
      </c>
      <c r="X11" s="24">
        <v>1.1878467599855325</v>
      </c>
      <c r="Y11" s="24">
        <v>1.2384753926581806</v>
      </c>
      <c r="Z11" s="24">
        <v>1.2874801404295324</v>
      </c>
      <c r="AA11" s="24">
        <v>1.3348155740576737</v>
      </c>
      <c r="AB11" s="24">
        <v>1.380421525042578</v>
      </c>
      <c r="AC11" s="24">
        <v>1.4242315442320004</v>
      </c>
      <c r="AD11" s="24">
        <v>1.4661743488982686</v>
      </c>
      <c r="AE11" s="24">
        <v>1.5061758141043378</v>
      </c>
      <c r="AF11" s="24">
        <v>1.5441689045318101</v>
      </c>
      <c r="AG11" s="24">
        <v>1.5800999234880648</v>
      </c>
      <c r="AH11" s="24">
        <v>1.6139271530054249</v>
      </c>
      <c r="AI11" s="24">
        <v>1.645620527216882</v>
      </c>
      <c r="AJ11" s="24">
        <v>1.6751610653354641</v>
      </c>
      <c r="AK11" s="24">
        <v>1.7025394017252813</v>
      </c>
      <c r="AL11" s="24">
        <v>1.7277544922835226</v>
      </c>
      <c r="AM11" s="24">
        <v>1.7508127672645599</v>
      </c>
      <c r="AN11" s="24">
        <v>1.771727747417533</v>
      </c>
      <c r="AO11" s="24">
        <v>1.7905193017948489</v>
      </c>
      <c r="AP11" s="24">
        <v>1.8072128675660686</v>
      </c>
      <c r="AQ11" s="24">
        <v>1.8218387711395898</v>
      </c>
      <c r="AR11" s="24">
        <v>1.8344316556449056</v>
      </c>
      <c r="AS11" s="24">
        <v>1.8450299903707703</v>
      </c>
      <c r="AT11" s="24">
        <v>1.8536756456405499</v>
      </c>
      <c r="AU11" s="24">
        <v>1.8604135799319375</v>
      </c>
      <c r="AV11" s="24">
        <v>1.8652919675785595</v>
      </c>
      <c r="AW11" s="24">
        <v>1.8683621040348142</v>
      </c>
      <c r="AX11" s="24">
        <v>1.8696778279682247</v>
      </c>
      <c r="AY11" s="24">
        <v>1.8692953105229977</v>
      </c>
      <c r="AZ11" s="24">
        <v>1.867273779371367</v>
      </c>
      <c r="BA11" s="24">
        <v>1.8636759832468677</v>
      </c>
      <c r="BB11" s="24">
        <v>1.8585679104891721</v>
      </c>
      <c r="BC11" s="24">
        <v>1.8520186733558366</v>
      </c>
      <c r="BD11" s="24">
        <v>1.8441017636456105</v>
      </c>
      <c r="BE11" s="24">
        <v>1.8348959224241557</v>
      </c>
      <c r="BF11" s="24">
        <v>1.8244851013565271</v>
      </c>
      <c r="BG11" s="24">
        <v>1.8129585232116514</v>
      </c>
      <c r="BH11" s="24">
        <v>1.800411092939965</v>
      </c>
      <c r="BI11" s="24">
        <v>1.7869440475548077</v>
      </c>
      <c r="BJ11" s="24">
        <v>1.7726645971043555</v>
      </c>
      <c r="BK11" s="24">
        <v>1.7576851124956829</v>
      </c>
      <c r="BL11" s="24">
        <v>1.7421199477043112</v>
      </c>
      <c r="BM11" s="24">
        <v>1.726083047641146</v>
      </c>
      <c r="BN11" s="24">
        <v>1.7096878269211453</v>
      </c>
      <c r="BO11" s="24">
        <v>1.6930472100372609</v>
      </c>
      <c r="BP11" s="24">
        <v>1.6762736679222752</v>
      </c>
      <c r="BQ11" s="24">
        <v>1.6594788725246736</v>
      </c>
      <c r="BR11" s="24">
        <v>1.6427705294431749</v>
      </c>
      <c r="BS11" s="24">
        <v>1.6262500197138434</v>
      </c>
      <c r="BT11" s="24">
        <v>1.610012661582878</v>
      </c>
      <c r="BU11" s="24">
        <v>1.5941481315336696</v>
      </c>
      <c r="BV11" s="24">
        <v>1.5787407587786966</v>
      </c>
      <c r="BW11" s="24">
        <v>1.5638682282179999</v>
      </c>
      <c r="BX11" s="24">
        <v>1.5495996813473207</v>
      </c>
      <c r="BY11" s="24">
        <v>1.5359959460776509</v>
      </c>
      <c r="BZ11" s="24">
        <v>1.5231100764477958</v>
      </c>
      <c r="CA11" s="24">
        <v>1.5109878509495522</v>
      </c>
      <c r="CB11" s="24">
        <v>1.4996682330038726</v>
      </c>
      <c r="CC11" s="24">
        <v>1.489183746759756</v>
      </c>
    </row>
    <row r="12" spans="1:81" x14ac:dyDescent="0.2">
      <c r="A12" s="23">
        <v>42582</v>
      </c>
      <c r="B12" s="24">
        <v>0.11118055775519284</v>
      </c>
      <c r="C12" s="24">
        <v>5.27206579653898E-2</v>
      </c>
      <c r="D12" s="24">
        <v>3.5363018833499058E-2</v>
      </c>
      <c r="E12" s="24">
        <v>4.1323952047213258E-2</v>
      </c>
      <c r="F12" s="24">
        <v>6.2583607729376781E-2</v>
      </c>
      <c r="G12" s="24">
        <v>9.4549321113017962E-2</v>
      </c>
      <c r="H12" s="24">
        <v>0.13384183595218352</v>
      </c>
      <c r="I12" s="24">
        <v>0.17804012288450535</v>
      </c>
      <c r="J12" s="24">
        <v>0.22550814626277996</v>
      </c>
      <c r="K12" s="24">
        <v>0.27518649869181722</v>
      </c>
      <c r="L12" s="24">
        <v>0.32638369372530146</v>
      </c>
      <c r="M12" s="24">
        <v>0.37860969866516481</v>
      </c>
      <c r="N12" s="24">
        <v>0.43148566824244017</v>
      </c>
      <c r="O12" s="24">
        <v>0.48470717673375968</v>
      </c>
      <c r="P12" s="24">
        <v>0.53802349901114543</v>
      </c>
      <c r="Q12" s="24">
        <v>0.59122475112471129</v>
      </c>
      <c r="R12" s="24">
        <v>0.6441350118177821</v>
      </c>
      <c r="S12" s="24">
        <v>0.69660651019396691</v>
      </c>
      <c r="T12" s="24">
        <v>0.74851646401619665</v>
      </c>
      <c r="U12" s="24">
        <v>0.79976288390750994</v>
      </c>
      <c r="V12" s="24">
        <v>0.85026192172047066</v>
      </c>
      <c r="W12" s="24">
        <v>0.89994096506844878</v>
      </c>
      <c r="X12" s="24">
        <v>0.94873339868710294</v>
      </c>
      <c r="Y12" s="24">
        <v>0.99657553262969978</v>
      </c>
      <c r="Z12" s="24">
        <v>1.0433982187994293</v>
      </c>
      <c r="AA12" s="24">
        <v>1.089124013296235</v>
      </c>
      <c r="AB12" s="24">
        <v>1.1336691218729311</v>
      </c>
      <c r="AC12" s="24">
        <v>1.1769448174031165</v>
      </c>
      <c r="AD12" s="24">
        <v>1.2188583022922241</v>
      </c>
      <c r="AE12" s="24">
        <v>1.2593143419762802</v>
      </c>
      <c r="AF12" s="24">
        <v>1.2982205239532814</v>
      </c>
      <c r="AG12" s="24">
        <v>1.3354894252342782</v>
      </c>
      <c r="AH12" s="24">
        <v>1.371039028817866</v>
      </c>
      <c r="AI12" s="24">
        <v>1.4047973218656775</v>
      </c>
      <c r="AJ12" s="24">
        <v>1.4367037107260403</v>
      </c>
      <c r="AK12" s="24">
        <v>1.4667075354518153</v>
      </c>
      <c r="AL12" s="24">
        <v>1.4947667758114398</v>
      </c>
      <c r="AM12" s="24">
        <v>1.5208479743716179</v>
      </c>
      <c r="AN12" s="24">
        <v>1.5449268251999424</v>
      </c>
      <c r="AO12" s="24">
        <v>1.5669873584822267</v>
      </c>
      <c r="AP12" s="24">
        <v>1.5870220422393173</v>
      </c>
      <c r="AQ12" s="24">
        <v>1.6050325494783817</v>
      </c>
      <c r="AR12" s="24">
        <v>1.6210289773884343</v>
      </c>
      <c r="AS12" s="24">
        <v>1.6350288903564716</v>
      </c>
      <c r="AT12" s="24">
        <v>1.647056491418545</v>
      </c>
      <c r="AU12" s="24">
        <v>1.6571424331001139</v>
      </c>
      <c r="AV12" s="24">
        <v>1.6653258554868307</v>
      </c>
      <c r="AW12" s="24">
        <v>1.6716545552945974</v>
      </c>
      <c r="AX12" s="24">
        <v>1.6761834580270405</v>
      </c>
      <c r="AY12" s="24">
        <v>1.6789737901644495</v>
      </c>
      <c r="AZ12" s="24">
        <v>1.6800924726417263</v>
      </c>
      <c r="BA12" s="24">
        <v>1.6796115795396849</v>
      </c>
      <c r="BB12" s="24">
        <v>1.6776078522371505</v>
      </c>
      <c r="BC12" s="24">
        <v>1.674162301336195</v>
      </c>
      <c r="BD12" s="24">
        <v>1.6693599997090591</v>
      </c>
      <c r="BE12" s="24">
        <v>1.6632898172525856</v>
      </c>
      <c r="BF12" s="24">
        <v>1.6560440574188722</v>
      </c>
      <c r="BG12" s="24">
        <v>1.6477181584984817</v>
      </c>
      <c r="BH12" s="24">
        <v>1.6384107465719193</v>
      </c>
      <c r="BI12" s="24">
        <v>1.6282236840417526</v>
      </c>
      <c r="BJ12" s="24">
        <v>1.6172618312866627</v>
      </c>
      <c r="BK12" s="24">
        <v>1.6056322988995249</v>
      </c>
      <c r="BL12" s="24">
        <v>1.5934415732942195</v>
      </c>
      <c r="BM12" s="24">
        <v>1.58079406271594</v>
      </c>
      <c r="BN12" s="24">
        <v>1.5677921992891264</v>
      </c>
      <c r="BO12" s="24">
        <v>1.5545365887235796</v>
      </c>
      <c r="BP12" s="24">
        <v>1.5411261456617378</v>
      </c>
      <c r="BQ12" s="24">
        <v>1.5276576707862703</v>
      </c>
      <c r="BR12" s="24">
        <v>1.5142230431462687</v>
      </c>
      <c r="BS12" s="24">
        <v>1.5009078989216671</v>
      </c>
      <c r="BT12" s="24">
        <v>1.4877920053043072</v>
      </c>
      <c r="BU12" s="24">
        <v>1.4749496680665477</v>
      </c>
      <c r="BV12" s="24">
        <v>1.4624499878469195</v>
      </c>
      <c r="BW12" s="24">
        <v>1.450355953910526</v>
      </c>
      <c r="BX12" s="24">
        <v>1.4387236251586413</v>
      </c>
      <c r="BY12" s="24">
        <v>1.4276024777910983</v>
      </c>
      <c r="BZ12" s="24">
        <v>1.4170358327544823</v>
      </c>
      <c r="CA12" s="24">
        <v>1.4070612503096098</v>
      </c>
      <c r="CB12" s="24">
        <v>1.3977108945194687</v>
      </c>
      <c r="CC12" s="24">
        <v>1.3890118010579804</v>
      </c>
    </row>
    <row r="13" spans="1:81" x14ac:dyDescent="0.2">
      <c r="A13" s="23">
        <v>42613</v>
      </c>
      <c r="B13" s="24">
        <v>0.10745976280724236</v>
      </c>
      <c r="C13" s="24">
        <v>0.10714271239723785</v>
      </c>
      <c r="D13" s="24">
        <v>9.5936300350218676E-2</v>
      </c>
      <c r="E13" s="24">
        <v>8.9347609250779225E-2</v>
      </c>
      <c r="F13" s="24">
        <v>9.2165648034562786E-2</v>
      </c>
      <c r="G13" s="24">
        <v>0.10443917093226007</v>
      </c>
      <c r="H13" s="24">
        <v>0.12466350619471969</v>
      </c>
      <c r="I13" s="24">
        <v>0.15121643011031433</v>
      </c>
      <c r="J13" s="24">
        <v>0.18274045155256755</v>
      </c>
      <c r="K13" s="24">
        <v>0.21820115718135483</v>
      </c>
      <c r="L13" s="24">
        <v>0.25681094651987291</v>
      </c>
      <c r="M13" s="24">
        <v>0.29793275753267473</v>
      </c>
      <c r="N13" s="24">
        <v>0.34101896349098726</v>
      </c>
      <c r="O13" s="24">
        <v>0.38558254868995734</v>
      </c>
      <c r="P13" s="24">
        <v>0.43117979013357488</v>
      </c>
      <c r="Q13" s="24">
        <v>0.47740163261790469</v>
      </c>
      <c r="R13" s="24">
        <v>0.5238690764580527</v>
      </c>
      <c r="S13" s="24">
        <v>0.57023522163866136</v>
      </c>
      <c r="T13" s="24">
        <v>0.61618995801647125</v>
      </c>
      <c r="U13" s="24">
        <v>0.66145997628290987</v>
      </c>
      <c r="V13" s="24">
        <v>0.70580892784521942</v>
      </c>
      <c r="W13" s="24">
        <v>0.74904426133610791</v>
      </c>
      <c r="X13" s="24">
        <v>0.79101650967224868</v>
      </c>
      <c r="Y13" s="24">
        <v>0.8316143006244231</v>
      </c>
      <c r="Z13" s="24">
        <v>0.87076824682782505</v>
      </c>
      <c r="AA13" s="24">
        <v>0.90844374160823804</v>
      </c>
      <c r="AB13" s="24">
        <v>0.94462423884948232</v>
      </c>
      <c r="AC13" s="24">
        <v>0.97930434801268684</v>
      </c>
      <c r="AD13" s="24">
        <v>1.0124878296014168</v>
      </c>
      <c r="AE13" s="24">
        <v>1.0441838985433827</v>
      </c>
      <c r="AF13" s="24">
        <v>1.0743990454654868</v>
      </c>
      <c r="AG13" s="24">
        <v>1.1031347926943922</v>
      </c>
      <c r="AH13" s="24">
        <v>1.1303889005732022</v>
      </c>
      <c r="AI13" s="24">
        <v>1.1561575747717774</v>
      </c>
      <c r="AJ13" s="24">
        <v>1.1804362849111254</v>
      </c>
      <c r="AK13" s="24">
        <v>1.2032198768131943</v>
      </c>
      <c r="AL13" s="24">
        <v>1.224502682101507</v>
      </c>
      <c r="AM13" s="24">
        <v>1.2442789046025904</v>
      </c>
      <c r="AN13" s="24">
        <v>1.2625429867362741</v>
      </c>
      <c r="AO13" s="24">
        <v>1.2792897733122479</v>
      </c>
      <c r="AP13" s="24">
        <v>1.2945164318319384</v>
      </c>
      <c r="AQ13" s="24">
        <v>1.3082243296628431</v>
      </c>
      <c r="AR13" s="24">
        <v>1.3204187677023911</v>
      </c>
      <c r="AS13" s="24">
        <v>1.3311085333872006</v>
      </c>
      <c r="AT13" s="24">
        <v>1.3403055213840065</v>
      </c>
      <c r="AU13" s="24">
        <v>1.348025257314601</v>
      </c>
      <c r="AV13" s="24">
        <v>1.3542894172102733</v>
      </c>
      <c r="AW13" s="24">
        <v>1.3591259775816473</v>
      </c>
      <c r="AX13" s="24">
        <v>1.3625682636586913</v>
      </c>
      <c r="AY13" s="24">
        <v>1.3646544269967338</v>
      </c>
      <c r="AZ13" s="24">
        <v>1.365427135285779</v>
      </c>
      <c r="BA13" s="24">
        <v>1.3649331993284624</v>
      </c>
      <c r="BB13" s="24">
        <v>1.3632231839958457</v>
      </c>
      <c r="BC13" s="24">
        <v>1.3603511415840019</v>
      </c>
      <c r="BD13" s="24">
        <v>1.3563745781225487</v>
      </c>
      <c r="BE13" s="24">
        <v>1.351354268598429</v>
      </c>
      <c r="BF13" s="24">
        <v>1.3453540740928531</v>
      </c>
      <c r="BG13" s="24">
        <v>1.3384408932463479</v>
      </c>
      <c r="BH13" s="24">
        <v>1.3306854149377634</v>
      </c>
      <c r="BI13" s="24">
        <v>1.3221624817321227</v>
      </c>
      <c r="BJ13" s="24">
        <v>1.3129507806741498</v>
      </c>
      <c r="BK13" s="24">
        <v>1.3031320383719138</v>
      </c>
      <c r="BL13" s="24">
        <v>1.2927890436559006</v>
      </c>
      <c r="BM13" s="24">
        <v>1.2820049018471753</v>
      </c>
      <c r="BN13" s="24">
        <v>1.2708629980042667</v>
      </c>
      <c r="BO13" s="24">
        <v>1.2594469757309374</v>
      </c>
      <c r="BP13" s="24">
        <v>1.24784071159231</v>
      </c>
      <c r="BQ13" s="24">
        <v>1.2361275439772748</v>
      </c>
      <c r="BR13" s="24">
        <v>1.2243876285000155</v>
      </c>
      <c r="BS13" s="24">
        <v>1.2126971266798663</v>
      </c>
      <c r="BT13" s="24">
        <v>1.2011284672178939</v>
      </c>
      <c r="BU13" s="24">
        <v>1.1897506050752125</v>
      </c>
      <c r="BV13" s="24">
        <v>1.1786289710265929</v>
      </c>
      <c r="BW13" s="24">
        <v>1.1678237878933546</v>
      </c>
      <c r="BX13" s="24">
        <v>1.1573891242845988</v>
      </c>
      <c r="BY13" s="24">
        <v>1.1473732321852148</v>
      </c>
      <c r="BZ13" s="24">
        <v>1.1378189246587542</v>
      </c>
      <c r="CA13" s="24">
        <v>1.1287639244962269</v>
      </c>
      <c r="CB13" s="24">
        <v>1.1202411847705858</v>
      </c>
      <c r="CC13" s="24">
        <v>1.1122789854204904</v>
      </c>
    </row>
    <row r="14" spans="1:81" x14ac:dyDescent="0.2">
      <c r="A14" s="23">
        <v>42643</v>
      </c>
      <c r="B14" s="24">
        <v>0.12372298273762247</v>
      </c>
      <c r="C14" s="24">
        <v>0.10031675029684119</v>
      </c>
      <c r="D14" s="24">
        <v>7.9360691744722975E-2</v>
      </c>
      <c r="E14" s="24">
        <v>7.3732451442227148E-2</v>
      </c>
      <c r="F14" s="24">
        <v>8.2876063595958421E-2</v>
      </c>
      <c r="G14" s="24">
        <v>0.10386473021177728</v>
      </c>
      <c r="H14" s="24">
        <v>0.13388331916160592</v>
      </c>
      <c r="I14" s="24">
        <v>0.17075926875655059</v>
      </c>
      <c r="J14" s="24">
        <v>0.21287642813748303</v>
      </c>
      <c r="K14" s="24">
        <v>0.25905068051700214</v>
      </c>
      <c r="L14" s="24">
        <v>0.30838291734730944</v>
      </c>
      <c r="M14" s="24">
        <v>0.36012957068411561</v>
      </c>
      <c r="N14" s="24">
        <v>0.41364216955801542</v>
      </c>
      <c r="O14" s="24">
        <v>0.46834711243254878</v>
      </c>
      <c r="P14" s="24">
        <v>0.52373021780866058</v>
      </c>
      <c r="Q14" s="24">
        <v>0.57933506296154724</v>
      </c>
      <c r="R14" s="24">
        <v>0.63476002916542473</v>
      </c>
      <c r="S14" s="24">
        <v>0.68966274830702279</v>
      </c>
      <c r="T14" s="24">
        <v>0.74376246725519224</v>
      </c>
      <c r="U14" s="24">
        <v>0.79683164036917942</v>
      </c>
      <c r="V14" s="24">
        <v>0.84868728465632259</v>
      </c>
      <c r="W14" s="24">
        <v>0.89918645195443014</v>
      </c>
      <c r="X14" s="24">
        <v>0.94821978621030001</v>
      </c>
      <c r="Y14" s="24">
        <v>0.99570605401878531</v>
      </c>
      <c r="Z14" s="24">
        <v>1.0415896148982284</v>
      </c>
      <c r="AA14" s="24">
        <v>1.085832991393014</v>
      </c>
      <c r="AB14" s="24">
        <v>1.1284064310562218</v>
      </c>
      <c r="AC14" s="24">
        <v>1.1692848592739911</v>
      </c>
      <c r="AD14" s="24">
        <v>1.2084470342258489</v>
      </c>
      <c r="AE14" s="24">
        <v>1.2458737012055046</v>
      </c>
      <c r="AF14" s="24">
        <v>1.2815445607830822</v>
      </c>
      <c r="AG14" s="24">
        <v>1.3154378223641543</v>
      </c>
      <c r="AH14" s="24">
        <v>1.3475323774312979</v>
      </c>
      <c r="AI14" s="24">
        <v>1.3778120153637097</v>
      </c>
      <c r="AJ14" s="24">
        <v>1.4062657550262674</v>
      </c>
      <c r="AK14" s="24">
        <v>1.4328871242006511</v>
      </c>
      <c r="AL14" s="24">
        <v>1.4576737545822835</v>
      </c>
      <c r="AM14" s="24">
        <v>1.4806283998335366</v>
      </c>
      <c r="AN14" s="24">
        <v>1.5017594460166539</v>
      </c>
      <c r="AO14" s="24">
        <v>1.5210804319639448</v>
      </c>
      <c r="AP14" s="24">
        <v>1.5386105787042943</v>
      </c>
      <c r="AQ14" s="24">
        <v>1.5543749767393062</v>
      </c>
      <c r="AR14" s="24">
        <v>1.5684039562831364</v>
      </c>
      <c r="AS14" s="24">
        <v>1.5807324918406187</v>
      </c>
      <c r="AT14" s="24">
        <v>1.5913997052649986</v>
      </c>
      <c r="AU14" s="24">
        <v>1.6004492045355183</v>
      </c>
      <c r="AV14" s="24">
        <v>1.6079303526124946</v>
      </c>
      <c r="AW14" s="24">
        <v>1.6138977360315045</v>
      </c>
      <c r="AX14" s="24">
        <v>1.6184103457893451</v>
      </c>
      <c r="AY14" s="24">
        <v>1.6215309199113355</v>
      </c>
      <c r="AZ14" s="24">
        <v>1.6233251172895273</v>
      </c>
      <c r="BA14" s="24">
        <v>1.6238611224200556</v>
      </c>
      <c r="BB14" s="24">
        <v>1.6232094020640926</v>
      </c>
      <c r="BC14" s="24">
        <v>1.621442303703915</v>
      </c>
      <c r="BD14" s="24">
        <v>1.6186334398289117</v>
      </c>
      <c r="BE14" s="24">
        <v>1.6148573899073317</v>
      </c>
      <c r="BF14" s="24">
        <v>1.6101893134228653</v>
      </c>
      <c r="BG14" s="24">
        <v>1.6047048913703779</v>
      </c>
      <c r="BH14" s="24">
        <v>1.5984808195075439</v>
      </c>
      <c r="BI14" s="24">
        <v>1.5915949719179745</v>
      </c>
      <c r="BJ14" s="24">
        <v>1.584126295399334</v>
      </c>
      <c r="BK14" s="24">
        <v>1.5761540336004976</v>
      </c>
      <c r="BL14" s="24">
        <v>1.5677560893111306</v>
      </c>
      <c r="BM14" s="24">
        <v>1.5590087198543769</v>
      </c>
      <c r="BN14" s="24">
        <v>1.5499866609937871</v>
      </c>
      <c r="BO14" s="24">
        <v>1.5407632422029867</v>
      </c>
      <c r="BP14" s="24">
        <v>1.5314104701245401</v>
      </c>
      <c r="BQ14" s="24">
        <v>1.5219981610667039</v>
      </c>
      <c r="BR14" s="24">
        <v>1.5125918094343505</v>
      </c>
      <c r="BS14" s="24">
        <v>1.5032523070964361</v>
      </c>
      <c r="BT14" s="24">
        <v>1.4940362635027904</v>
      </c>
      <c r="BU14" s="24">
        <v>1.4849963020985593</v>
      </c>
      <c r="BV14" s="24">
        <v>1.4761811263581104</v>
      </c>
      <c r="BW14" s="24">
        <v>1.4676349030673441</v>
      </c>
      <c r="BX14" s="24">
        <v>1.459397161497207</v>
      </c>
      <c r="BY14" s="24">
        <v>1.4515030876385089</v>
      </c>
      <c r="BZ14" s="24">
        <v>1.4439838062331007</v>
      </c>
      <c r="CA14" s="24">
        <v>1.4368666411103159</v>
      </c>
      <c r="CB14" s="24">
        <v>1.4301753525935923</v>
      </c>
      <c r="CC14" s="24">
        <v>1.4239302144733317</v>
      </c>
    </row>
    <row r="15" spans="1:81" x14ac:dyDescent="0.2">
      <c r="A15" s="23">
        <v>42674</v>
      </c>
      <c r="B15" s="24">
        <v>0.14951080226853511</v>
      </c>
      <c r="C15" s="24">
        <v>0.16536379158133827</v>
      </c>
      <c r="D15" s="24">
        <v>0.19416018432283466</v>
      </c>
      <c r="E15" s="24">
        <v>0.23364254923518524</v>
      </c>
      <c r="F15" s="24">
        <v>0.2857161238887701</v>
      </c>
      <c r="G15" s="24">
        <v>0.34749201078496389</v>
      </c>
      <c r="H15" s="24">
        <v>0.41551201419948114</v>
      </c>
      <c r="I15" s="24">
        <v>0.48708284569502364</v>
      </c>
      <c r="J15" s="24">
        <v>0.56035030558440457</v>
      </c>
      <c r="K15" s="24">
        <v>0.63410137267745503</v>
      </c>
      <c r="L15" s="24">
        <v>0.70752922713019661</v>
      </c>
      <c r="M15" s="24">
        <v>0.78004192200126432</v>
      </c>
      <c r="N15" s="24">
        <v>0.85117526976779878</v>
      </c>
      <c r="O15" s="24">
        <v>0.9205623705178273</v>
      </c>
      <c r="P15" s="24">
        <v>0.98790484061916861</v>
      </c>
      <c r="Q15" s="24">
        <v>1.0529695273849229</v>
      </c>
      <c r="R15" s="24">
        <v>1.1155808911795537</v>
      </c>
      <c r="S15" s="24">
        <v>1.175618310587272</v>
      </c>
      <c r="T15" s="24">
        <v>1.2330123848535197</v>
      </c>
      <c r="U15" s="24">
        <v>1.287735922292838</v>
      </c>
      <c r="V15" s="24">
        <v>1.3397962952398563</v>
      </c>
      <c r="W15" s="24">
        <v>1.3892317265932439</v>
      </c>
      <c r="X15" s="24">
        <v>1.4361057642917285</v>
      </c>
      <c r="Y15" s="24">
        <v>1.4805023776704693</v>
      </c>
      <c r="Z15" s="24">
        <v>1.5225220603559517</v>
      </c>
      <c r="AA15" s="24">
        <v>1.5622712605462301</v>
      </c>
      <c r="AB15" s="24">
        <v>1.5998497993072338</v>
      </c>
      <c r="AC15" s="24">
        <v>1.6353502411547629</v>
      </c>
      <c r="AD15" s="24">
        <v>1.668858953726956</v>
      </c>
      <c r="AE15" s="24">
        <v>1.7004530152471475</v>
      </c>
      <c r="AF15" s="24">
        <v>1.7301951931212203</v>
      </c>
      <c r="AG15" s="24">
        <v>1.7581351732898511</v>
      </c>
      <c r="AH15" s="24">
        <v>1.784312762081022</v>
      </c>
      <c r="AI15" s="24">
        <v>1.80876123987793</v>
      </c>
      <c r="AJ15" s="24">
        <v>1.8315085979726851</v>
      </c>
      <c r="AK15" s="24">
        <v>1.8525782741055492</v>
      </c>
      <c r="AL15" s="24">
        <v>1.8719900404204339</v>
      </c>
      <c r="AM15" s="24">
        <v>1.8897618543666408</v>
      </c>
      <c r="AN15" s="24">
        <v>1.9059108159943223</v>
      </c>
      <c r="AO15" s="24">
        <v>1.920453594729888</v>
      </c>
      <c r="AP15" s="24">
        <v>1.9334079502766623</v>
      </c>
      <c r="AQ15" s="24">
        <v>1.9447933763108149</v>
      </c>
      <c r="AR15" s="24">
        <v>1.9546309260336201</v>
      </c>
      <c r="AS15" s="24">
        <v>1.9629430349526926</v>
      </c>
      <c r="AT15" s="24">
        <v>1.9697534186467061</v>
      </c>
      <c r="AU15" s="24">
        <v>1.9750880634321595</v>
      </c>
      <c r="AV15" s="24">
        <v>1.9789767993416401</v>
      </c>
      <c r="AW15" s="24">
        <v>1.9814532426187716</v>
      </c>
      <c r="AX15" s="24">
        <v>1.9825544556142622</v>
      </c>
      <c r="AY15" s="24">
        <v>1.9823210915192302</v>
      </c>
      <c r="AZ15" s="24">
        <v>1.9807978338321506</v>
      </c>
      <c r="BA15" s="24">
        <v>1.978033141521808</v>
      </c>
      <c r="BB15" s="24">
        <v>1.9740789164953689</v>
      </c>
      <c r="BC15" s="24">
        <v>1.968990723869378</v>
      </c>
      <c r="BD15" s="24">
        <v>1.9628283458029865</v>
      </c>
      <c r="BE15" s="24">
        <v>1.9556556576963213</v>
      </c>
      <c r="BF15" s="24">
        <v>1.9475405642301782</v>
      </c>
      <c r="BG15" s="24">
        <v>1.9385550262510025</v>
      </c>
      <c r="BH15" s="24">
        <v>1.92877554848577</v>
      </c>
      <c r="BI15" s="24">
        <v>1.9182830664544928</v>
      </c>
      <c r="BJ15" s="24">
        <v>1.9071625350040877</v>
      </c>
      <c r="BK15" s="24">
        <v>1.8955014170435516</v>
      </c>
      <c r="BL15" s="24">
        <v>1.8833875301957261</v>
      </c>
      <c r="BM15" s="24">
        <v>1.8709086855560424</v>
      </c>
      <c r="BN15" s="24">
        <v>1.8581526877575296</v>
      </c>
      <c r="BO15" s="24">
        <v>1.8452073354603955</v>
      </c>
      <c r="BP15" s="24">
        <v>1.8321603547847398</v>
      </c>
      <c r="BQ15" s="24">
        <v>1.8190978295577143</v>
      </c>
      <c r="BR15" s="24">
        <v>1.8061016923025621</v>
      </c>
      <c r="BS15" s="24">
        <v>1.7932495652415785</v>
      </c>
      <c r="BT15" s="24">
        <v>1.7806150631942748</v>
      </c>
      <c r="BU15" s="24">
        <v>1.7682680613432522</v>
      </c>
      <c r="BV15" s="24">
        <v>1.7562742037658592</v>
      </c>
      <c r="BW15" s="24">
        <v>1.7446930063382939</v>
      </c>
      <c r="BX15" s="24">
        <v>1.7335775692216855</v>
      </c>
      <c r="BY15" s="24">
        <v>1.722974990395129</v>
      </c>
      <c r="BZ15" s="24">
        <v>1.7129267554077534</v>
      </c>
      <c r="CA15" s="24">
        <v>1.7034690971498896</v>
      </c>
      <c r="CB15" s="24">
        <v>1.6946333125705937</v>
      </c>
      <c r="CC15" s="24">
        <v>1.6864456931844736</v>
      </c>
    </row>
    <row r="16" spans="1:81" x14ac:dyDescent="0.2">
      <c r="A16" s="23">
        <v>42704</v>
      </c>
      <c r="B16" s="24"/>
      <c r="C16" s="24">
        <v>4.4483490097909251E-2</v>
      </c>
      <c r="D16" s="24">
        <v>7.0854445103942704E-2</v>
      </c>
      <c r="E16" s="24">
        <v>0.12463950001247232</v>
      </c>
      <c r="F16" s="24">
        <v>0.19927823899007086</v>
      </c>
      <c r="G16" s="24">
        <v>0.28689011687897836</v>
      </c>
      <c r="H16" s="24">
        <v>0.38147352523437805</v>
      </c>
      <c r="I16" s="24">
        <v>0.47909811895256138</v>
      </c>
      <c r="J16" s="24">
        <v>0.57733855971514347</v>
      </c>
      <c r="K16" s="24">
        <v>0.67471087346341108</v>
      </c>
      <c r="L16" s="24">
        <v>0.77024247516693667</v>
      </c>
      <c r="M16" s="24">
        <v>0.86324337217579139</v>
      </c>
      <c r="N16" s="24">
        <v>0.95320691048713857</v>
      </c>
      <c r="O16" s="24">
        <v>1.0397561616842126</v>
      </c>
      <c r="P16" s="24">
        <v>1.1226085775072236</v>
      </c>
      <c r="Q16" s="24">
        <v>1.2015572836809754</v>
      </c>
      <c r="R16" s="24">
        <v>1.2764601402443685</v>
      </c>
      <c r="S16" s="24">
        <v>1.347245634424767</v>
      </c>
      <c r="T16" s="24">
        <v>1.4139009657225974</v>
      </c>
      <c r="U16" s="24">
        <v>1.4764624306639262</v>
      </c>
      <c r="V16" s="24">
        <v>1.5350096234294295</v>
      </c>
      <c r="W16" s="24">
        <v>1.5896622859630314</v>
      </c>
      <c r="X16" s="24">
        <v>1.6405729801264657</v>
      </c>
      <c r="Y16" s="24">
        <v>1.6879219272759443</v>
      </c>
      <c r="Z16" s="24">
        <v>1.7319122251991452</v>
      </c>
      <c r="AA16" s="24">
        <v>1.7727531493964663</v>
      </c>
      <c r="AB16" s="24">
        <v>1.8106456318700166</v>
      </c>
      <c r="AC16" s="24">
        <v>1.8457824001028236</v>
      </c>
      <c r="AD16" s="24">
        <v>1.8783487301729989</v>
      </c>
      <c r="AE16" s="24">
        <v>1.9085152783648025</v>
      </c>
      <c r="AF16" s="24">
        <v>1.9364311564637517</v>
      </c>
      <c r="AG16" s="24">
        <v>1.9622262052093165</v>
      </c>
      <c r="AH16" s="24">
        <v>1.9860124025308534</v>
      </c>
      <c r="AI16" s="24">
        <v>2.0078848468385382</v>
      </c>
      <c r="AJ16" s="24">
        <v>2.027923999869675</v>
      </c>
      <c r="AK16" s="24">
        <v>2.0461977177169199</v>
      </c>
      <c r="AL16" s="24">
        <v>2.0627627625407361</v>
      </c>
      <c r="AM16" s="24">
        <v>2.0776656179751218</v>
      </c>
      <c r="AN16" s="24">
        <v>2.0909435795911868</v>
      </c>
      <c r="AO16" s="24">
        <v>2.1026267910728955</v>
      </c>
      <c r="AP16" s="24">
        <v>2.1127420994194188</v>
      </c>
      <c r="AQ16" s="24">
        <v>2.1213145352544984</v>
      </c>
      <c r="AR16" s="24">
        <v>2.1283675426491242</v>
      </c>
      <c r="AS16" s="24">
        <v>2.1339231594116197</v>
      </c>
      <c r="AT16" s="24">
        <v>2.1380023461435265</v>
      </c>
      <c r="AU16" s="24">
        <v>2.140627326869144</v>
      </c>
      <c r="AV16" s="24">
        <v>2.1418239364451304</v>
      </c>
      <c r="AW16" s="24">
        <v>2.1416215061441801</v>
      </c>
      <c r="AX16" s="24">
        <v>2.1400526156752</v>
      </c>
      <c r="AY16" s="24">
        <v>2.1371541982161291</v>
      </c>
      <c r="AZ16" s="24">
        <v>2.132968731668035</v>
      </c>
      <c r="BA16" s="24">
        <v>2.1275438795923987</v>
      </c>
      <c r="BB16" s="24">
        <v>2.120932088832034</v>
      </c>
      <c r="BC16" s="24">
        <v>2.1131913055795941</v>
      </c>
      <c r="BD16" s="24">
        <v>2.1043858177878327</v>
      </c>
      <c r="BE16" s="24">
        <v>2.0945862475898864</v>
      </c>
      <c r="BF16" s="24">
        <v>2.083869795453992</v>
      </c>
      <c r="BG16" s="24">
        <v>2.0723193778752433</v>
      </c>
      <c r="BH16" s="24">
        <v>2.0600222024002259</v>
      </c>
      <c r="BI16" s="24">
        <v>2.0470692069609915</v>
      </c>
      <c r="BJ16" s="24">
        <v>2.0335546866655037</v>
      </c>
      <c r="BK16" s="24">
        <v>2.0195750995305697</v>
      </c>
      <c r="BL16" s="24">
        <v>2.0052268920884533</v>
      </c>
      <c r="BM16" s="24">
        <v>1.9906044709264845</v>
      </c>
      <c r="BN16" s="24">
        <v>1.975799959291112</v>
      </c>
      <c r="BO16" s="24">
        <v>1.9609033687475577</v>
      </c>
      <c r="BP16" s="24">
        <v>1.9460026473450649</v>
      </c>
      <c r="BQ16" s="24">
        <v>1.9311823403823798</v>
      </c>
      <c r="BR16" s="24">
        <v>1.9165220999698802</v>
      </c>
      <c r="BS16" s="24">
        <v>1.9020968408653167</v>
      </c>
      <c r="BT16" s="24">
        <v>1.8879770740852873</v>
      </c>
      <c r="BU16" s="24">
        <v>1.8742291848335431</v>
      </c>
      <c r="BV16" s="24">
        <v>1.8609148058818004</v>
      </c>
      <c r="BW16" s="24">
        <v>1.8480893073097002</v>
      </c>
      <c r="BX16" s="24">
        <v>1.8358018201901978</v>
      </c>
      <c r="BY16" s="24">
        <v>1.8240956456038329</v>
      </c>
      <c r="BZ16" s="24">
        <v>1.8130086332096715</v>
      </c>
      <c r="CA16" s="24">
        <v>1.8025735306954134</v>
      </c>
      <c r="CB16" s="24">
        <v>1.7928182755303999</v>
      </c>
      <c r="CC16" s="24">
        <v>1.7837658628973514</v>
      </c>
    </row>
    <row r="17" spans="1:81" x14ac:dyDescent="0.2">
      <c r="A17" s="23">
        <v>42735</v>
      </c>
      <c r="B17" s="24"/>
      <c r="C17" s="24">
        <v>-2.9262446925588801E-2</v>
      </c>
      <c r="D17" s="24">
        <v>-1.0468483956314698E-3</v>
      </c>
      <c r="E17" s="24">
        <v>4.3755831772953724E-2</v>
      </c>
      <c r="F17" s="24">
        <v>0.10930544420549766</v>
      </c>
      <c r="G17" s="24">
        <v>0.18900596193886507</v>
      </c>
      <c r="H17" s="24">
        <v>0.27647452163666131</v>
      </c>
      <c r="I17" s="24">
        <v>0.36734419908101251</v>
      </c>
      <c r="J17" s="24">
        <v>0.45890472714961894</v>
      </c>
      <c r="K17" s="24">
        <v>0.54950892058811696</v>
      </c>
      <c r="L17" s="24">
        <v>0.6381354274927995</v>
      </c>
      <c r="M17" s="24">
        <v>0.72415291160031547</v>
      </c>
      <c r="N17" s="24">
        <v>0.80719804544197349</v>
      </c>
      <c r="O17" s="24">
        <v>0.88706451147050669</v>
      </c>
      <c r="P17" s="24">
        <v>0.96363343864095385</v>
      </c>
      <c r="Q17" s="24">
        <v>1.0368348350750967</v>
      </c>
      <c r="R17" s="24">
        <v>1.106630031551499</v>
      </c>
      <c r="S17" s="24">
        <v>1.1730036703176343</v>
      </c>
      <c r="T17" s="24">
        <v>1.2359646550033747</v>
      </c>
      <c r="U17" s="24">
        <v>1.2955472919973459</v>
      </c>
      <c r="V17" s="24">
        <v>1.3518108719283821</v>
      </c>
      <c r="W17" s="24">
        <v>1.4048391450012547</v>
      </c>
      <c r="X17" s="24">
        <v>1.4547354330946309</v>
      </c>
      <c r="Y17" s="24">
        <v>1.5016172891823301</v>
      </c>
      <c r="Z17" s="24">
        <v>1.545611711955363</v>
      </c>
      <c r="AA17" s="24">
        <v>1.5868456771013977</v>
      </c>
      <c r="AB17" s="24">
        <v>1.6254406478199912</v>
      </c>
      <c r="AC17" s="24">
        <v>1.6615132365782179</v>
      </c>
      <c r="AD17" s="24">
        <v>1.6951755482628963</v>
      </c>
      <c r="AE17" s="24">
        <v>1.7265321976154768</v>
      </c>
      <c r="AF17" s="24">
        <v>1.7556787394158295</v>
      </c>
      <c r="AG17" s="24">
        <v>1.7827027840524354</v>
      </c>
      <c r="AH17" s="24">
        <v>1.8076842331878229</v>
      </c>
      <c r="AI17" s="24">
        <v>1.8306957039212217</v>
      </c>
      <c r="AJ17" s="24">
        <v>1.8518035271064841</v>
      </c>
      <c r="AK17" s="24">
        <v>1.8710686134785237</v>
      </c>
      <c r="AL17" s="24">
        <v>1.8885469099576078</v>
      </c>
      <c r="AM17" s="24">
        <v>1.9042894399925305</v>
      </c>
      <c r="AN17" s="24">
        <v>1.9183427992797577</v>
      </c>
      <c r="AO17" s="24">
        <v>1.9307501546644559</v>
      </c>
      <c r="AP17" s="24">
        <v>1.9415526484522962</v>
      </c>
      <c r="AQ17" s="24">
        <v>1.9507898746429266</v>
      </c>
      <c r="AR17" s="24">
        <v>1.9585000602479079</v>
      </c>
      <c r="AS17" s="24">
        <v>1.9647202206461984</v>
      </c>
      <c r="AT17" s="24">
        <v>1.9694864104034862</v>
      </c>
      <c r="AU17" s="24">
        <v>1.9728347239161723</v>
      </c>
      <c r="AV17" s="24">
        <v>1.9748022048881588</v>
      </c>
      <c r="AW17" s="24">
        <v>1.9754273397842379</v>
      </c>
      <c r="AX17" s="24">
        <v>1.9747501930398244</v>
      </c>
      <c r="AY17" s="24">
        <v>1.9728134024092809</v>
      </c>
      <c r="AZ17" s="24">
        <v>1.9696628056596013</v>
      </c>
      <c r="BA17" s="24">
        <v>1.9653471882071527</v>
      </c>
      <c r="BB17" s="24">
        <v>1.9599181550646652</v>
      </c>
      <c r="BC17" s="24">
        <v>1.9534310581828718</v>
      </c>
      <c r="BD17" s="24">
        <v>1.9459456211516735</v>
      </c>
      <c r="BE17" s="24">
        <v>1.9375263731369068</v>
      </c>
      <c r="BF17" s="24">
        <v>1.9282432243702645</v>
      </c>
      <c r="BG17" s="24">
        <v>1.9181708498669248</v>
      </c>
      <c r="BH17" s="24">
        <v>1.9073878981843846</v>
      </c>
      <c r="BI17" s="24">
        <v>1.8959766078784239</v>
      </c>
      <c r="BJ17" s="24">
        <v>1.8840224143114499</v>
      </c>
      <c r="BK17" s="24">
        <v>1.8716128279000115</v>
      </c>
      <c r="BL17" s="24">
        <v>1.858835380791843</v>
      </c>
      <c r="BM17" s="24">
        <v>1.8457758973483946</v>
      </c>
      <c r="BN17" s="24">
        <v>1.8325184051403349</v>
      </c>
      <c r="BO17" s="24">
        <v>1.8191452710102591</v>
      </c>
      <c r="BP17" s="24">
        <v>1.8057371360661965</v>
      </c>
      <c r="BQ17" s="24">
        <v>1.7923715172634562</v>
      </c>
      <c r="BR17" s="24">
        <v>1.7791218359756131</v>
      </c>
      <c r="BS17" s="24">
        <v>1.7660576321125017</v>
      </c>
      <c r="BT17" s="24">
        <v>1.7532448374627296</v>
      </c>
      <c r="BU17" s="24">
        <v>1.7407459562144476</v>
      </c>
      <c r="BV17" s="24">
        <v>1.7286191136587439</v>
      </c>
      <c r="BW17" s="24">
        <v>1.7169167459866073</v>
      </c>
      <c r="BX17" s="24">
        <v>1.705685763209523</v>
      </c>
      <c r="BY17" s="24">
        <v>1.6949679126686672</v>
      </c>
      <c r="BZ17" s="24">
        <v>1.684800114273225</v>
      </c>
      <c r="CA17" s="24">
        <v>1.6752147699454754</v>
      </c>
      <c r="CB17" s="24">
        <v>1.6662399632561031</v>
      </c>
      <c r="CC17" s="24">
        <v>1.6578990203212782</v>
      </c>
    </row>
    <row r="18" spans="1:81" x14ac:dyDescent="0.2">
      <c r="A18" s="23">
        <v>42766</v>
      </c>
      <c r="B18" s="24"/>
      <c r="C18" s="24">
        <v>5.7288589180540209E-2</v>
      </c>
      <c r="D18" s="24">
        <v>0.1101766857841794</v>
      </c>
      <c r="E18" s="24">
        <v>0.17421700165196674</v>
      </c>
      <c r="F18" s="24">
        <v>0.25219811796771757</v>
      </c>
      <c r="G18" s="24">
        <v>0.33937523440717016</v>
      </c>
      <c r="H18" s="24">
        <v>0.43148269124274602</v>
      </c>
      <c r="I18" s="24">
        <v>0.52563008356903129</v>
      </c>
      <c r="J18" s="24">
        <v>0.61998760684514354</v>
      </c>
      <c r="K18" s="24">
        <v>0.71335877873877396</v>
      </c>
      <c r="L18" s="24">
        <v>0.80490410840286308</v>
      </c>
      <c r="M18" s="24">
        <v>0.89401793494936344</v>
      </c>
      <c r="N18" s="24">
        <v>0.98026854406497166</v>
      </c>
      <c r="O18" s="24">
        <v>1.0633422154730428</v>
      </c>
      <c r="P18" s="24">
        <v>1.1430054635223648</v>
      </c>
      <c r="Q18" s="24">
        <v>1.2190841860310915</v>
      </c>
      <c r="R18" s="24">
        <v>1.2914548290263326</v>
      </c>
      <c r="S18" s="24">
        <v>1.360044933746436</v>
      </c>
      <c r="T18" s="24">
        <v>1.4248296077097795</v>
      </c>
      <c r="U18" s="24">
        <v>1.4858278703363255</v>
      </c>
      <c r="V18" s="24">
        <v>1.5431000090206868</v>
      </c>
      <c r="W18" s="24">
        <v>1.5967439356199504</v>
      </c>
      <c r="X18" s="24">
        <v>1.6468876307263085</v>
      </c>
      <c r="Y18" s="24">
        <v>1.693683801742212</v>
      </c>
      <c r="Z18" s="24">
        <v>1.7373028452472814</v>
      </c>
      <c r="AA18" s="24">
        <v>1.7779171185051905</v>
      </c>
      <c r="AB18" s="24">
        <v>1.8156942783635961</v>
      </c>
      <c r="AC18" s="24">
        <v>1.8507979048127756</v>
      </c>
      <c r="AD18" s="24">
        <v>1.8833864658288091</v>
      </c>
      <c r="AE18" s="24">
        <v>1.913605506669408</v>
      </c>
      <c r="AF18" s="24">
        <v>1.941585181850191</v>
      </c>
      <c r="AG18" s="24">
        <v>1.9674420264213694</v>
      </c>
      <c r="AH18" s="24">
        <v>1.9912787019810869</v>
      </c>
      <c r="AI18" s="24">
        <v>2.0131848376803911</v>
      </c>
      <c r="AJ18" s="24">
        <v>2.0332388509688761</v>
      </c>
      <c r="AK18" s="24">
        <v>2.0515094848547513</v>
      </c>
      <c r="AL18" s="24">
        <v>2.0680566918599226</v>
      </c>
      <c r="AM18" s="24">
        <v>2.0829321294257883</v>
      </c>
      <c r="AN18" s="24">
        <v>2.0961801760353027</v>
      </c>
      <c r="AO18" s="24">
        <v>2.1078400839743572</v>
      </c>
      <c r="AP18" s="24">
        <v>2.1179485378986698</v>
      </c>
      <c r="AQ18" s="24">
        <v>2.1265402696093023</v>
      </c>
      <c r="AR18" s="24">
        <v>2.1336482854203545</v>
      </c>
      <c r="AS18" s="24">
        <v>2.1393040633097469</v>
      </c>
      <c r="AT18" s="24">
        <v>2.1435381783744965</v>
      </c>
      <c r="AU18" s="24">
        <v>2.1463827101026682</v>
      </c>
      <c r="AV18" s="24">
        <v>2.1478725417218407</v>
      </c>
      <c r="AW18" s="24">
        <v>2.148045490967041</v>
      </c>
      <c r="AX18" s="24">
        <v>2.1469423459092964</v>
      </c>
      <c r="AY18" s="24">
        <v>2.1446079676740646</v>
      </c>
      <c r="AZ18" s="24">
        <v>2.1410916451311746</v>
      </c>
      <c r="BA18" s="24">
        <v>2.1364466969850708</v>
      </c>
      <c r="BB18" s="24">
        <v>2.1307302793378677</v>
      </c>
      <c r="BC18" s="24">
        <v>2.1240040072142623</v>
      </c>
      <c r="BD18" s="24">
        <v>2.1163341468784651</v>
      </c>
      <c r="BE18" s="24">
        <v>2.1077918723072417</v>
      </c>
      <c r="BF18" s="24">
        <v>2.0984533606382536</v>
      </c>
      <c r="BG18" s="24">
        <v>2.088398525860192</v>
      </c>
      <c r="BH18" s="24">
        <v>2.0777098515714441</v>
      </c>
      <c r="BI18" s="24">
        <v>2.0664721026651889</v>
      </c>
      <c r="BJ18" s="24">
        <v>2.0547718766176772</v>
      </c>
      <c r="BK18" s="24">
        <v>2.0426959601064749</v>
      </c>
      <c r="BL18" s="24">
        <v>2.0303292514662159</v>
      </c>
      <c r="BM18" s="24">
        <v>2.0177536533363569</v>
      </c>
      <c r="BN18" s="24">
        <v>2.0050482009267125</v>
      </c>
      <c r="BO18" s="24">
        <v>1.9922892786558215</v>
      </c>
      <c r="BP18" s="24">
        <v>1.9795505112191809</v>
      </c>
      <c r="BQ18" s="24">
        <v>1.966901341669002</v>
      </c>
      <c r="BR18" s="24">
        <v>1.9544064330836144</v>
      </c>
      <c r="BS18" s="24">
        <v>1.9421259756326184</v>
      </c>
      <c r="BT18" s="24">
        <v>1.9301160015704841</v>
      </c>
      <c r="BU18" s="24">
        <v>1.9184285799516931</v>
      </c>
      <c r="BV18" s="24">
        <v>1.9071111076325571</v>
      </c>
      <c r="BW18" s="24">
        <v>1.8962056862389784</v>
      </c>
      <c r="BX18" s="24">
        <v>1.8857493942841601</v>
      </c>
      <c r="BY18" s="24">
        <v>1.8757746176365366</v>
      </c>
      <c r="BZ18" s="24">
        <v>1.8663093542369731</v>
      </c>
      <c r="CA18" s="24">
        <v>1.8573774952778399</v>
      </c>
      <c r="CB18" s="24">
        <v>1.8489990304141777</v>
      </c>
      <c r="CC18" s="24">
        <v>1.8411899970736563</v>
      </c>
    </row>
    <row r="19" spans="1:81" x14ac:dyDescent="0.2">
      <c r="A19" s="23">
        <v>42794</v>
      </c>
      <c r="B19" s="24">
        <v>-2.2693446367536393E-2</v>
      </c>
      <c r="C19" s="24">
        <v>2.8301909963336019E-2</v>
      </c>
      <c r="D19" s="24">
        <v>3.0363786136554591E-2</v>
      </c>
      <c r="E19" s="24">
        <v>4.6034190685478052E-2</v>
      </c>
      <c r="F19" s="24">
        <v>8.2611258490580208E-2</v>
      </c>
      <c r="G19" s="24">
        <v>0.13505246608781871</v>
      </c>
      <c r="H19" s="24">
        <v>0.19820422575089461</v>
      </c>
      <c r="I19" s="24">
        <v>0.26830637077692843</v>
      </c>
      <c r="J19" s="24">
        <v>0.34273431780446884</v>
      </c>
      <c r="K19" s="24">
        <v>0.41957672889362929</v>
      </c>
      <c r="L19" s="24">
        <v>0.49737655767024891</v>
      </c>
      <c r="M19" s="24">
        <v>0.57503808578620175</v>
      </c>
      <c r="N19" s="24">
        <v>0.65176190258976752</v>
      </c>
      <c r="O19" s="24">
        <v>0.72696885697963753</v>
      </c>
      <c r="P19" s="24">
        <v>0.8002404868663735</v>
      </c>
      <c r="Q19" s="24">
        <v>0.87128079957906557</v>
      </c>
      <c r="R19" s="24">
        <v>0.93989309521992681</v>
      </c>
      <c r="S19" s="24">
        <v>1.0059625910956131</v>
      </c>
      <c r="T19" s="24">
        <v>1.0694376883759653</v>
      </c>
      <c r="U19" s="24">
        <v>1.1303178258980677</v>
      </c>
      <c r="V19" s="24">
        <v>1.1886344820563213</v>
      </c>
      <c r="W19" s="24">
        <v>1.2444393468797506</v>
      </c>
      <c r="X19" s="24">
        <v>1.2977949910610636</v>
      </c>
      <c r="Y19" s="24">
        <v>1.3487571402976233</v>
      </c>
      <c r="Z19" s="24">
        <v>1.3973696497325734</v>
      </c>
      <c r="AA19" s="24">
        <v>1.4436637482255119</v>
      </c>
      <c r="AB19" s="24">
        <v>1.4876593097511863</v>
      </c>
      <c r="AC19" s="24">
        <v>1.5293668735623069</v>
      </c>
      <c r="AD19" s="24">
        <v>1.568790451026451</v>
      </c>
      <c r="AE19" s="24">
        <v>1.6059327130155989</v>
      </c>
      <c r="AF19" s="24">
        <v>1.640796746487418</v>
      </c>
      <c r="AG19" s="24">
        <v>1.6733872236979637</v>
      </c>
      <c r="AH19" s="24">
        <v>1.7037142254589988</v>
      </c>
      <c r="AI19" s="24">
        <v>1.7317939376163132</v>
      </c>
      <c r="AJ19" s="24">
        <v>1.7576478050029172</v>
      </c>
      <c r="AK19" s="24">
        <v>1.7813019205212599</v>
      </c>
      <c r="AL19" s="24">
        <v>1.802787939086445</v>
      </c>
      <c r="AM19" s="24">
        <v>1.8221440685247665</v>
      </c>
      <c r="AN19" s="24">
        <v>1.8394143792812234</v>
      </c>
      <c r="AO19" s="24">
        <v>1.8546476496973472</v>
      </c>
      <c r="AP19" s="24">
        <v>1.8678963224288414</v>
      </c>
      <c r="AQ19" s="24">
        <v>1.8792160187153593</v>
      </c>
      <c r="AR19" s="24">
        <v>1.888665168777208</v>
      </c>
      <c r="AS19" s="24">
        <v>1.8963046917502107</v>
      </c>
      <c r="AT19" s="24">
        <v>1.9021976220778376</v>
      </c>
      <c r="AU19" s="24">
        <v>1.9064085688218131</v>
      </c>
      <c r="AV19" s="24">
        <v>1.9090037581423978</v>
      </c>
      <c r="AW19" s="24">
        <v>1.9100512467916764</v>
      </c>
      <c r="AX19" s="24">
        <v>1.9096209284622563</v>
      </c>
      <c r="AY19" s="24">
        <v>1.9077848834104905</v>
      </c>
      <c r="AZ19" s="24">
        <v>1.9046173681173633</v>
      </c>
      <c r="BA19" s="24">
        <v>1.900194611555492</v>
      </c>
      <c r="BB19" s="24">
        <v>1.8945948314582741</v>
      </c>
      <c r="BC19" s="24">
        <v>1.8878987721634937</v>
      </c>
      <c r="BD19" s="24">
        <v>1.8801898361662661</v>
      </c>
      <c r="BE19" s="24">
        <v>1.8715543909106789</v>
      </c>
      <c r="BF19" s="24">
        <v>1.8620817404402423</v>
      </c>
      <c r="BG19" s="24">
        <v>1.8518630070259579</v>
      </c>
      <c r="BH19" s="24">
        <v>1.8409903700080499</v>
      </c>
      <c r="BI19" s="24">
        <v>1.8295569421695455</v>
      </c>
      <c r="BJ19" s="24">
        <v>1.8176563403265515</v>
      </c>
      <c r="BK19" s="24">
        <v>1.8053811593310893</v>
      </c>
      <c r="BL19" s="24">
        <v>1.79282108639645</v>
      </c>
      <c r="BM19" s="24">
        <v>1.7800621334168054</v>
      </c>
      <c r="BN19" s="24">
        <v>1.7671868690077754</v>
      </c>
      <c r="BO19" s="24">
        <v>1.7542746759002901</v>
      </c>
      <c r="BP19" s="24">
        <v>1.7414015494858608</v>
      </c>
      <c r="BQ19" s="24">
        <v>1.7286387531337204</v>
      </c>
      <c r="BR19" s="24">
        <v>1.7160525327938383</v>
      </c>
      <c r="BS19" s="24">
        <v>1.7037044628023497</v>
      </c>
      <c r="BT19" s="24">
        <v>1.6916517747915876</v>
      </c>
      <c r="BU19" s="24">
        <v>1.6799474793509228</v>
      </c>
      <c r="BV19" s="24">
        <v>1.6686394297338414</v>
      </c>
      <c r="BW19" s="24">
        <v>1.6577698308244186</v>
      </c>
      <c r="BX19" s="24">
        <v>1.6473755708093412</v>
      </c>
      <c r="BY19" s="24">
        <v>1.6374885709606282</v>
      </c>
      <c r="BZ19" s="24">
        <v>1.6281361081625598</v>
      </c>
      <c r="CA19" s="24">
        <v>1.61934111207953</v>
      </c>
      <c r="CB19" s="24">
        <v>1.6111223676473247</v>
      </c>
      <c r="CC19" s="24">
        <v>1.6034945064252757</v>
      </c>
    </row>
    <row r="20" spans="1:81" x14ac:dyDescent="0.2">
      <c r="A20" s="23">
        <v>42825</v>
      </c>
      <c r="B20" s="24">
        <v>2.4158931472875542E-2</v>
      </c>
      <c r="C20" s="24">
        <v>8.1585374907217109E-2</v>
      </c>
      <c r="D20" s="24">
        <v>7.7794096623105158E-2</v>
      </c>
      <c r="E20" s="24">
        <v>8.7165302551803742E-2</v>
      </c>
      <c r="F20" s="24">
        <v>0.11780990096917281</v>
      </c>
      <c r="G20" s="24">
        <v>0.16520204353968626</v>
      </c>
      <c r="H20" s="24">
        <v>0.2243588350016231</v>
      </c>
      <c r="I20" s="24">
        <v>0.29139454021078065</v>
      </c>
      <c r="J20" s="24">
        <v>0.3634504319615523</v>
      </c>
      <c r="K20" s="24">
        <v>0.43837696269777487</v>
      </c>
      <c r="L20" s="24">
        <v>0.51453827468797109</v>
      </c>
      <c r="M20" s="24">
        <v>0.59071731820822326</v>
      </c>
      <c r="N20" s="24">
        <v>0.66603903514920582</v>
      </c>
      <c r="O20" s="24">
        <v>0.73986998073638355</v>
      </c>
      <c r="P20" s="24">
        <v>0.81175665739911218</v>
      </c>
      <c r="Q20" s="24">
        <v>0.88138343820780818</v>
      </c>
      <c r="R20" s="24">
        <v>0.94854087381674668</v>
      </c>
      <c r="S20" s="24">
        <v>1.0131041666011833</v>
      </c>
      <c r="T20" s="24">
        <v>1.0750157199350563</v>
      </c>
      <c r="U20" s="24">
        <v>1.1342690263450192</v>
      </c>
      <c r="V20" s="24">
        <v>1.1908901126610265</v>
      </c>
      <c r="W20" s="24">
        <v>1.2449273687301066</v>
      </c>
      <c r="X20" s="24">
        <v>1.2964425046699055</v>
      </c>
      <c r="Y20" s="24">
        <v>1.3454988225325748</v>
      </c>
      <c r="Z20" s="24">
        <v>1.3921564379941043</v>
      </c>
      <c r="AA20" s="24">
        <v>1.4364676491894399</v>
      </c>
      <c r="AB20" s="24">
        <v>1.4784771449238403</v>
      </c>
      <c r="AC20" s="24">
        <v>1.5182233523228945</v>
      </c>
      <c r="AD20" s="24">
        <v>1.5557393370778199</v>
      </c>
      <c r="AE20" s="24">
        <v>1.5910532920512044</v>
      </c>
      <c r="AF20" s="24">
        <v>1.6241892586050535</v>
      </c>
      <c r="AG20" s="24">
        <v>1.6551691485574438</v>
      </c>
      <c r="AH20" s="24">
        <v>1.6840161218221732</v>
      </c>
      <c r="AI20" s="24">
        <v>1.7107551370478433</v>
      </c>
      <c r="AJ20" s="24">
        <v>1.7354126988213046</v>
      </c>
      <c r="AK20" s="24">
        <v>1.7580166983225056</v>
      </c>
      <c r="AL20" s="24">
        <v>1.7785966510455262</v>
      </c>
      <c r="AM20" s="24">
        <v>1.7971838031956995</v>
      </c>
      <c r="AN20" s="24">
        <v>1.8138110011642827</v>
      </c>
      <c r="AO20" s="24">
        <v>1.8285130376467158</v>
      </c>
      <c r="AP20" s="24">
        <v>1.8413268239083718</v>
      </c>
      <c r="AQ20" s="24">
        <v>1.8522911627890541</v>
      </c>
      <c r="AR20" s="24">
        <v>1.8614465287524793</v>
      </c>
      <c r="AS20" s="24">
        <v>1.8688348927838427</v>
      </c>
      <c r="AT20" s="24">
        <v>1.8745001778397119</v>
      </c>
      <c r="AU20" s="24">
        <v>1.8784895256119583</v>
      </c>
      <c r="AV20" s="24">
        <v>1.8808537623682471</v>
      </c>
      <c r="AW20" s="24">
        <v>1.881647380761837</v>
      </c>
      <c r="AX20" s="24">
        <v>1.8809287549801152</v>
      </c>
      <c r="AY20" s="24">
        <v>1.87876106669787</v>
      </c>
      <c r="AZ20" s="24">
        <v>1.8752121634919161</v>
      </c>
      <c r="BA20" s="24">
        <v>1.8703541210875585</v>
      </c>
      <c r="BB20" s="24">
        <v>1.8642632327233233</v>
      </c>
      <c r="BC20" s="24">
        <v>1.8570205312526677</v>
      </c>
      <c r="BD20" s="24">
        <v>1.8487116618872572</v>
      </c>
      <c r="BE20" s="24">
        <v>1.8394267689314134</v>
      </c>
      <c r="BF20" s="24">
        <v>1.8292599123489699</v>
      </c>
      <c r="BG20" s="24">
        <v>1.8183073443064772</v>
      </c>
      <c r="BH20" s="24">
        <v>1.806666682366278</v>
      </c>
      <c r="BI20" s="24">
        <v>1.794436763057274</v>
      </c>
      <c r="BJ20" s="24">
        <v>1.7817168747585419</v>
      </c>
      <c r="BK20" s="24">
        <v>1.768604794606401</v>
      </c>
      <c r="BL20" s="24">
        <v>1.755195011681971</v>
      </c>
      <c r="BM20" s="24">
        <v>1.7415783105480258</v>
      </c>
      <c r="BN20" s="24">
        <v>1.7278420388056244</v>
      </c>
      <c r="BO20" s="24">
        <v>1.7140703505997037</v>
      </c>
      <c r="BP20" s="24">
        <v>1.7003436779879604</v>
      </c>
      <c r="BQ20" s="24">
        <v>1.6867371730719554</v>
      </c>
      <c r="BR20" s="24">
        <v>1.6733206162954708</v>
      </c>
      <c r="BS20" s="24">
        <v>1.6601587968457294</v>
      </c>
      <c r="BT20" s="24">
        <v>1.6473118626917491</v>
      </c>
      <c r="BU20" s="24">
        <v>1.6348353261107602</v>
      </c>
      <c r="BV20" s="24">
        <v>1.6227790231092019</v>
      </c>
      <c r="BW20" s="24">
        <v>1.6111868720158111</v>
      </c>
      <c r="BX20" s="24">
        <v>1.6000972509629732</v>
      </c>
      <c r="BY20" s="24">
        <v>1.589543362373353</v>
      </c>
      <c r="BZ20" s="24">
        <v>1.5795535690449192</v>
      </c>
      <c r="CA20" s="24">
        <v>1.5701517014984463</v>
      </c>
      <c r="CB20" s="24">
        <v>1.5613572099690463</v>
      </c>
      <c r="CC20" s="24">
        <v>1.5531851113773962</v>
      </c>
    </row>
    <row r="21" spans="1:81" x14ac:dyDescent="0.2">
      <c r="A21" s="23">
        <v>42855</v>
      </c>
      <c r="B21" s="24">
        <v>3.3728894279334481E-2</v>
      </c>
      <c r="C21" s="24">
        <v>2.21024083508462E-2</v>
      </c>
      <c r="D21" s="24">
        <v>1.6458531348924815E-2</v>
      </c>
      <c r="E21" s="24">
        <v>3.5051857742873546E-2</v>
      </c>
      <c r="F21" s="24">
        <v>7.3640962898327403E-2</v>
      </c>
      <c r="G21" s="24">
        <v>0.12637008532855298</v>
      </c>
      <c r="H21" s="24">
        <v>0.18878036456370176</v>
      </c>
      <c r="I21" s="24">
        <v>0.25768170490811676</v>
      </c>
      <c r="J21" s="24">
        <v>0.33075222867810455</v>
      </c>
      <c r="K21" s="24">
        <v>0.40620600827434516</v>
      </c>
      <c r="L21" s="24">
        <v>0.48263952583462671</v>
      </c>
      <c r="M21" s="24">
        <v>0.55898814993033963</v>
      </c>
      <c r="N21" s="24">
        <v>0.63446922169219611</v>
      </c>
      <c r="O21" s="24">
        <v>0.7085111752956228</v>
      </c>
      <c r="P21" s="24">
        <v>0.78070201189912558</v>
      </c>
      <c r="Q21" s="24">
        <v>0.8507505480741383</v>
      </c>
      <c r="R21" s="24">
        <v>0.91846248418212562</v>
      </c>
      <c r="S21" s="24">
        <v>0.98371960847285345</v>
      </c>
      <c r="T21" s="24">
        <v>1.0464647255920105</v>
      </c>
      <c r="U21" s="24">
        <v>1.1066881605256649</v>
      </c>
      <c r="V21" s="24">
        <v>1.1644141861526309</v>
      </c>
      <c r="W21" s="24">
        <v>1.219690906940057</v>
      </c>
      <c r="X21" s="24">
        <v>1.2725746365057085</v>
      </c>
      <c r="Y21" s="24">
        <v>1.3231167184891233</v>
      </c>
      <c r="Z21" s="24">
        <v>1.3713594715444133</v>
      </c>
      <c r="AA21" s="24">
        <v>1.4173326212453514</v>
      </c>
      <c r="AB21" s="24">
        <v>1.4610547899255732</v>
      </c>
      <c r="AC21" s="24">
        <v>1.5025355336964523</v>
      </c>
      <c r="AD21" s="24">
        <v>1.541778114024708</v>
      </c>
      <c r="AE21" s="24">
        <v>1.5787824660178684</v>
      </c>
      <c r="AF21" s="24">
        <v>1.6135461888516269</v>
      </c>
      <c r="AG21" s="24">
        <v>1.6460678747595916</v>
      </c>
      <c r="AH21" s="24">
        <v>1.6763515957496831</v>
      </c>
      <c r="AI21" s="24">
        <v>1.7044068454823424</v>
      </c>
      <c r="AJ21" s="24">
        <v>1.7302477664709175</v>
      </c>
      <c r="AK21" s="24">
        <v>1.7538929224714801</v>
      </c>
      <c r="AL21" s="24">
        <v>1.7753668128980122</v>
      </c>
      <c r="AM21" s="24">
        <v>1.7947002150377309</v>
      </c>
      <c r="AN21" s="24">
        <v>1.8119294777311019</v>
      </c>
      <c r="AO21" s="24">
        <v>1.8270961182109289</v>
      </c>
      <c r="AP21" s="24">
        <v>1.8402463471446524</v>
      </c>
      <c r="AQ21" s="24">
        <v>1.8514305154041732</v>
      </c>
      <c r="AR21" s="24">
        <v>1.8607026326467333</v>
      </c>
      <c r="AS21" s="24">
        <v>1.8681199669231363</v>
      </c>
      <c r="AT21" s="24">
        <v>1.8737430242463045</v>
      </c>
      <c r="AU21" s="24">
        <v>1.8776358039435899</v>
      </c>
      <c r="AV21" s="24">
        <v>1.8798658194528173</v>
      </c>
      <c r="AW21" s="24">
        <v>1.8805039028468544</v>
      </c>
      <c r="AX21" s="24">
        <v>1.879624040217855</v>
      </c>
      <c r="AY21" s="24">
        <v>1.8773033300831914</v>
      </c>
      <c r="AZ21" s="24">
        <v>1.8736217244573135</v>
      </c>
      <c r="BA21" s="24">
        <v>1.8686617592926422</v>
      </c>
      <c r="BB21" s="24">
        <v>1.8625084209634899</v>
      </c>
      <c r="BC21" s="24">
        <v>1.8552491024701956</v>
      </c>
      <c r="BD21" s="24">
        <v>1.8469734838367438</v>
      </c>
      <c r="BE21" s="24">
        <v>1.8377735174410765</v>
      </c>
      <c r="BF21" s="24">
        <v>1.8277428806832436</v>
      </c>
      <c r="BG21" s="24">
        <v>1.8169756226200926</v>
      </c>
      <c r="BH21" s="24">
        <v>1.8055657446310311</v>
      </c>
      <c r="BI21" s="24">
        <v>1.793607162104659</v>
      </c>
      <c r="BJ21" s="24">
        <v>1.7811928387181899</v>
      </c>
      <c r="BK21" s="24">
        <v>1.7684131388424267</v>
      </c>
      <c r="BL21" s="24">
        <v>1.7553549684819807</v>
      </c>
      <c r="BM21" s="24">
        <v>1.7421017897559767</v>
      </c>
      <c r="BN21" s="24">
        <v>1.7287338828288241</v>
      </c>
      <c r="BO21" s="24">
        <v>1.7153285528845532</v>
      </c>
      <c r="BP21" s="24">
        <v>1.7019595432221426</v>
      </c>
      <c r="BQ21" s="24">
        <v>1.6886959396388599</v>
      </c>
      <c r="BR21" s="24">
        <v>1.675602271011946</v>
      </c>
      <c r="BS21" s="24">
        <v>1.6627388344454552</v>
      </c>
      <c r="BT21" s="24">
        <v>1.6501619862916346</v>
      </c>
      <c r="BU21" s="24">
        <v>1.6379239117443947</v>
      </c>
      <c r="BV21" s="24">
        <v>1.6260714296082455</v>
      </c>
      <c r="BW21" s="24">
        <v>1.6146458797602288</v>
      </c>
      <c r="BX21" s="24">
        <v>1.6036834824807844</v>
      </c>
      <c r="BY21" s="24">
        <v>1.5932156752692972</v>
      </c>
      <c r="BZ21" s="24">
        <v>1.5832694234142946</v>
      </c>
      <c r="CA21" s="24">
        <v>1.5738675015142682</v>
      </c>
      <c r="CB21" s="24">
        <v>1.5650286334978427</v>
      </c>
      <c r="CC21" s="24">
        <v>1.5567675326388148</v>
      </c>
    </row>
    <row r="22" spans="1:81" x14ac:dyDescent="0.2">
      <c r="A22" s="23">
        <v>42886</v>
      </c>
      <c r="B22" s="24">
        <v>0.1293849026079954</v>
      </c>
      <c r="C22" s="24">
        <v>0.10786333202056869</v>
      </c>
      <c r="D22" s="24">
        <v>7.9923157955140142E-2</v>
      </c>
      <c r="E22" s="24">
        <v>7.7719455637791909E-2</v>
      </c>
      <c r="F22" s="24">
        <v>9.9497901722926663E-2</v>
      </c>
      <c r="G22" s="24">
        <v>0.13918856765953627</v>
      </c>
      <c r="H22" s="24">
        <v>0.19155918767852168</v>
      </c>
      <c r="I22" s="24">
        <v>0.25263082085196392</v>
      </c>
      <c r="J22" s="24">
        <v>0.31944750070350597</v>
      </c>
      <c r="K22" s="24">
        <v>0.38976326296905256</v>
      </c>
      <c r="L22" s="24">
        <v>0.46187362974687679</v>
      </c>
      <c r="M22" s="24">
        <v>0.53452561141510779</v>
      </c>
      <c r="N22" s="24">
        <v>0.60682642473250781</v>
      </c>
      <c r="O22" s="24">
        <v>0.67813007944327963</v>
      </c>
      <c r="P22" s="24">
        <v>0.74797608353140554</v>
      </c>
      <c r="Q22" s="24">
        <v>0.81603937408717864</v>
      </c>
      <c r="R22" s="24">
        <v>0.88209269543162139</v>
      </c>
      <c r="S22" s="24">
        <v>0.94598092743550488</v>
      </c>
      <c r="T22" s="24">
        <v>1.007606655779643</v>
      </c>
      <c r="U22" s="24">
        <v>1.0669185601723432</v>
      </c>
      <c r="V22" s="24">
        <v>1.123902437586122</v>
      </c>
      <c r="W22" s="24">
        <v>1.1785712105795847</v>
      </c>
      <c r="X22" s="24">
        <v>1.2309498509927754</v>
      </c>
      <c r="Y22" s="24">
        <v>1.2810650151134195</v>
      </c>
      <c r="Z22" s="24">
        <v>1.3289403775058828</v>
      </c>
      <c r="AA22" s="24">
        <v>1.3745933033413964</v>
      </c>
      <c r="AB22" s="24">
        <v>1.4180356203219899</v>
      </c>
      <c r="AC22" s="24">
        <v>1.4592747102403603</v>
      </c>
      <c r="AD22" s="24">
        <v>1.498315591024745</v>
      </c>
      <c r="AE22" s="24">
        <v>1.5351627697698178</v>
      </c>
      <c r="AF22" s="24">
        <v>1.5698206620657775</v>
      </c>
      <c r="AG22" s="24">
        <v>1.6022959027651451</v>
      </c>
      <c r="AH22" s="24">
        <v>1.6325995193697795</v>
      </c>
      <c r="AI22" s="24">
        <v>1.6607465451357852</v>
      </c>
      <c r="AJ22" s="24">
        <v>1.6867554477257911</v>
      </c>
      <c r="AK22" s="24">
        <v>1.7106477476338027</v>
      </c>
      <c r="AL22" s="24">
        <v>1.732447928133358</v>
      </c>
      <c r="AM22" s="24">
        <v>1.7521831675557773</v>
      </c>
      <c r="AN22" s="24">
        <v>1.7698833440531598</v>
      </c>
      <c r="AO22" s="24">
        <v>1.7855818697081389</v>
      </c>
      <c r="AP22" s="24">
        <v>1.7993156892399451</v>
      </c>
      <c r="AQ22" s="24">
        <v>1.8111248669035294</v>
      </c>
      <c r="AR22" s="24">
        <v>1.8210522237528486</v>
      </c>
      <c r="AS22" s="24">
        <v>1.8291431403719569</v>
      </c>
      <c r="AT22" s="24">
        <v>1.8354467775887273</v>
      </c>
      <c r="AU22" s="24">
        <v>1.8400174352009533</v>
      </c>
      <c r="AV22" s="24">
        <v>1.8429144644175417</v>
      </c>
      <c r="AW22" s="24">
        <v>1.8442018735674657</v>
      </c>
      <c r="AX22" s="24">
        <v>1.8439482137321663</v>
      </c>
      <c r="AY22" s="24">
        <v>1.8422265329318421</v>
      </c>
      <c r="AZ22" s="24">
        <v>1.8391139795166993</v>
      </c>
      <c r="BA22" s="24">
        <v>1.8346914187124619</v>
      </c>
      <c r="BB22" s="24">
        <v>1.8290432273809407</v>
      </c>
      <c r="BC22" s="24">
        <v>1.8222571410784083</v>
      </c>
      <c r="BD22" s="24">
        <v>1.814424110074754</v>
      </c>
      <c r="BE22" s="24">
        <v>1.8056382737286421</v>
      </c>
      <c r="BF22" s="24">
        <v>1.7959960215409141</v>
      </c>
      <c r="BG22" s="24">
        <v>1.7855943389734439</v>
      </c>
      <c r="BH22" s="24">
        <v>1.7745304397669805</v>
      </c>
      <c r="BI22" s="24">
        <v>1.7629016631149557</v>
      </c>
      <c r="BJ22" s="24">
        <v>1.7508043291510238</v>
      </c>
      <c r="BK22" s="24">
        <v>1.7383318940501322</v>
      </c>
      <c r="BL22" s="24">
        <v>1.7255737737868591</v>
      </c>
      <c r="BM22" s="24">
        <v>1.712615394640189</v>
      </c>
      <c r="BN22" s="24">
        <v>1.6995384991949323</v>
      </c>
      <c r="BO22" s="24">
        <v>1.6864213361198035</v>
      </c>
      <c r="BP22" s="24">
        <v>1.67333769426924</v>
      </c>
      <c r="BQ22" s="24">
        <v>1.6603557932894608</v>
      </c>
      <c r="BR22" s="24">
        <v>1.647538525726097</v>
      </c>
      <c r="BS22" s="24">
        <v>1.6349438375267136</v>
      </c>
      <c r="BT22" s="24">
        <v>1.6226250596836922</v>
      </c>
      <c r="BU22" s="24">
        <v>1.6106306779131809</v>
      </c>
      <c r="BV22" s="24">
        <v>1.5990035485114993</v>
      </c>
      <c r="BW22" s="24">
        <v>1.5877810371381387</v>
      </c>
      <c r="BX22" s="24">
        <v>1.5769953839478772</v>
      </c>
      <c r="BY22" s="24">
        <v>1.566674040795035</v>
      </c>
      <c r="BZ22" s="24">
        <v>1.556839982162054</v>
      </c>
      <c r="CA22" s="24">
        <v>1.5475119963915576</v>
      </c>
      <c r="CB22" s="24">
        <v>1.5387050097416424</v>
      </c>
      <c r="CC22" s="24">
        <v>1.5304303980181313</v>
      </c>
    </row>
    <row r="23" spans="1:81" x14ac:dyDescent="0.2">
      <c r="A23" s="23">
        <v>42916</v>
      </c>
      <c r="B23" s="24">
        <v>0.11021930340107126</v>
      </c>
      <c r="C23" s="24">
        <v>0.29544681950391027</v>
      </c>
      <c r="D23" s="24">
        <v>0.29210324648292035</v>
      </c>
      <c r="E23" s="24">
        <v>0.30740964830595335</v>
      </c>
      <c r="F23" s="24">
        <v>0.33923294039025637</v>
      </c>
      <c r="G23" s="24">
        <v>0.38404338038863028</v>
      </c>
      <c r="H23" s="24">
        <v>0.43850250479075675</v>
      </c>
      <c r="I23" s="24">
        <v>0.49990070912268436</v>
      </c>
      <c r="J23" s="24">
        <v>0.56606307113427667</v>
      </c>
      <c r="K23" s="24">
        <v>0.63519832188015768</v>
      </c>
      <c r="L23" s="24">
        <v>0.70587341540849979</v>
      </c>
      <c r="M23" s="24">
        <v>0.77699493484044024</v>
      </c>
      <c r="N23" s="24">
        <v>0.84775186429666072</v>
      </c>
      <c r="O23" s="24">
        <v>0.91753931969045521</v>
      </c>
      <c r="P23" s="24">
        <v>0.98590690803169434</v>
      </c>
      <c r="Q23" s="24">
        <v>1.0525154913621944</v>
      </c>
      <c r="R23" s="24">
        <v>1.1171082418195173</v>
      </c>
      <c r="S23" s="24">
        <v>1.179493733186699</v>
      </c>
      <c r="T23" s="24">
        <v>1.2395361973637378</v>
      </c>
      <c r="U23" s="24">
        <v>1.2971477828720874</v>
      </c>
      <c r="V23" s="24">
        <v>1.3522827504191384</v>
      </c>
      <c r="W23" s="24">
        <v>1.4049275537319135</v>
      </c>
      <c r="X23" s="24">
        <v>1.4550906459178155</v>
      </c>
      <c r="Y23" s="24">
        <v>1.5027955674171418</v>
      </c>
      <c r="Z23" s="24">
        <v>1.5480737844908203</v>
      </c>
      <c r="AA23" s="24">
        <v>1.5909601928498569</v>
      </c>
      <c r="AB23" s="24">
        <v>1.6314923036347371</v>
      </c>
      <c r="AC23" s="24">
        <v>1.669709539011361</v>
      </c>
      <c r="AD23" s="24">
        <v>1.7056510668991183</v>
      </c>
      <c r="AE23" s="24">
        <v>1.7393544544276454</v>
      </c>
      <c r="AF23" s="24">
        <v>1.7708560334514276</v>
      </c>
      <c r="AG23" s="24">
        <v>1.8001925679198016</v>
      </c>
      <c r="AH23" s="24">
        <v>1.8274022875121556</v>
      </c>
      <c r="AI23" s="24">
        <v>1.852524739359267</v>
      </c>
      <c r="AJ23" s="24">
        <v>1.875600608821385</v>
      </c>
      <c r="AK23" s="24">
        <v>1.8966719307521889</v>
      </c>
      <c r="AL23" s="24">
        <v>1.9157827413920807</v>
      </c>
      <c r="AM23" s="24">
        <v>1.9329790115706325</v>
      </c>
      <c r="AN23" s="24">
        <v>1.9483081039040842</v>
      </c>
      <c r="AO23" s="24">
        <v>1.9618179329850647</v>
      </c>
      <c r="AP23" s="24">
        <v>1.9735567361536812</v>
      </c>
      <c r="AQ23" s="24">
        <v>1.9835730341335047</v>
      </c>
      <c r="AR23" s="24">
        <v>1.9919155980799605</v>
      </c>
      <c r="AS23" s="24">
        <v>1.998633420651283</v>
      </c>
      <c r="AT23" s="24">
        <v>2.0037756960631303</v>
      </c>
      <c r="AU23" s="24">
        <v>2.0073921495351592</v>
      </c>
      <c r="AV23" s="24">
        <v>2.0095337953078904</v>
      </c>
      <c r="AW23" s="24">
        <v>2.0102531226103681</v>
      </c>
      <c r="AX23" s="24">
        <v>2.0096048817765939</v>
      </c>
      <c r="AY23" s="24">
        <v>2.0076465842140516</v>
      </c>
      <c r="AZ23" s="24">
        <v>2.0044382785953294</v>
      </c>
      <c r="BA23" s="24">
        <v>2.0000424296953416</v>
      </c>
      <c r="BB23" s="24">
        <v>1.9945246851516432</v>
      </c>
      <c r="BC23" s="24">
        <v>1.9879543808356646</v>
      </c>
      <c r="BD23" s="24">
        <v>1.9804045517086022</v>
      </c>
      <c r="BE23" s="24">
        <v>1.9719519687326754</v>
      </c>
      <c r="BF23" s="24">
        <v>1.962676338523037</v>
      </c>
      <c r="BG23" s="24">
        <v>1.9526593236482368</v>
      </c>
      <c r="BH23" s="24">
        <v>1.9419842764161241</v>
      </c>
      <c r="BI23" s="24">
        <v>1.9307359995312743</v>
      </c>
      <c r="BJ23" s="24">
        <v>1.9189997674733923</v>
      </c>
      <c r="BK23" s="24">
        <v>1.9068596546194121</v>
      </c>
      <c r="BL23" s="24">
        <v>1.894397242018053</v>
      </c>
      <c r="BM23" s="24">
        <v>1.8816916325007125</v>
      </c>
      <c r="BN23" s="24">
        <v>1.8688196412597504</v>
      </c>
      <c r="BO23" s="24">
        <v>1.8558557845097399</v>
      </c>
      <c r="BP23" s="24">
        <v>1.8428709265531131</v>
      </c>
      <c r="BQ23" s="24">
        <v>1.8299313297310444</v>
      </c>
      <c r="BR23" s="24">
        <v>1.8170989060571747</v>
      </c>
      <c r="BS23" s="24">
        <v>1.8044315279552812</v>
      </c>
      <c r="BT23" s="24">
        <v>1.7919832607129529</v>
      </c>
      <c r="BU23" s="24">
        <v>1.7798037220891796</v>
      </c>
      <c r="BV23" s="24">
        <v>1.7679371398164003</v>
      </c>
      <c r="BW23" s="24">
        <v>1.7564225440604759</v>
      </c>
      <c r="BX23" s="24">
        <v>1.7452941138720246</v>
      </c>
      <c r="BY23" s="24">
        <v>1.7345814963387434</v>
      </c>
      <c r="BZ23" s="24">
        <v>1.7243101008677995</v>
      </c>
      <c r="CA23" s="24">
        <v>1.7145013523742396</v>
      </c>
      <c r="CB23" s="24">
        <v>1.7051727883816314</v>
      </c>
      <c r="CC23" s="24">
        <v>1.6963381762515641</v>
      </c>
    </row>
    <row r="24" spans="1:81" x14ac:dyDescent="0.2">
      <c r="A24" s="23">
        <v>42947</v>
      </c>
      <c r="B24" s="24"/>
      <c r="C24" s="24">
        <v>0.24348433809974532</v>
      </c>
      <c r="D24" s="24">
        <v>0.2252260540699271</v>
      </c>
      <c r="E24" s="24">
        <v>0.22895436366866961</v>
      </c>
      <c r="F24" s="24">
        <v>0.25465130563693311</v>
      </c>
      <c r="G24" s="24">
        <v>0.29719529217494917</v>
      </c>
      <c r="H24" s="24">
        <v>0.35175959137848667</v>
      </c>
      <c r="I24" s="24">
        <v>0.41469838279364329</v>
      </c>
      <c r="J24" s="24">
        <v>0.48330640935648161</v>
      </c>
      <c r="K24" s="24">
        <v>0.5555130778723355</v>
      </c>
      <c r="L24" s="24">
        <v>0.62974205927721549</v>
      </c>
      <c r="M24" s="24">
        <v>0.70481916977285142</v>
      </c>
      <c r="N24" s="24">
        <v>0.77986132926736451</v>
      </c>
      <c r="O24" s="24">
        <v>0.85418440847349708</v>
      </c>
      <c r="P24" s="24">
        <v>0.92725107003437013</v>
      </c>
      <c r="Q24" s="24">
        <v>0.99863082182621199</v>
      </c>
      <c r="R24" s="24">
        <v>1.0679752338998771</v>
      </c>
      <c r="S24" s="24">
        <v>1.1350042028295171</v>
      </c>
      <c r="T24" s="24">
        <v>1.1995006533104595</v>
      </c>
      <c r="U24" s="24">
        <v>1.261307544484892</v>
      </c>
      <c r="V24" s="24">
        <v>1.32032400066264</v>
      </c>
      <c r="W24" s="24">
        <v>1.3765005102222305</v>
      </c>
      <c r="X24" s="24">
        <v>1.429828436145185</v>
      </c>
      <c r="Y24" s="24">
        <v>1.4803277972652114</v>
      </c>
      <c r="Z24" s="24">
        <v>1.5280375798545618</v>
      </c>
      <c r="AA24" s="24">
        <v>1.5730100981759574</v>
      </c>
      <c r="AB24" s="24">
        <v>1.6153084561720674</v>
      </c>
      <c r="AC24" s="24">
        <v>1.6550040836297235</v>
      </c>
      <c r="AD24" s="24">
        <v>1.6921725705305783</v>
      </c>
      <c r="AE24" s="24">
        <v>1.7268915135379668</v>
      </c>
      <c r="AF24" s="24">
        <v>1.7592396228988882</v>
      </c>
      <c r="AG24" s="24">
        <v>1.7892939686363063</v>
      </c>
      <c r="AH24" s="24">
        <v>1.817128870982474</v>
      </c>
      <c r="AI24" s="24">
        <v>1.8428162568447333</v>
      </c>
      <c r="AJ24" s="24">
        <v>1.866425937744663</v>
      </c>
      <c r="AK24" s="24">
        <v>1.8880245051025411</v>
      </c>
      <c r="AL24" s="24">
        <v>1.9076735432221306</v>
      </c>
      <c r="AM24" s="24">
        <v>1.9254299350268771</v>
      </c>
      <c r="AN24" s="24">
        <v>1.9413467145043815</v>
      </c>
      <c r="AO24" s="24">
        <v>1.9554739436743904</v>
      </c>
      <c r="AP24" s="24">
        <v>1.9678591396429477</v>
      </c>
      <c r="AQ24" s="24">
        <v>1.9785475776373136</v>
      </c>
      <c r="AR24" s="24">
        <v>1.9875825521660928</v>
      </c>
      <c r="AS24" s="24">
        <v>1.9950058244987015</v>
      </c>
      <c r="AT24" s="24">
        <v>2.0008589559905587</v>
      </c>
      <c r="AU24" s="24">
        <v>2.0051843559536353</v>
      </c>
      <c r="AV24" s="24">
        <v>2.0080258732444061</v>
      </c>
      <c r="AW24" s="24">
        <v>2.0094290661221215</v>
      </c>
      <c r="AX24" s="24">
        <v>2.009442647064053</v>
      </c>
      <c r="AY24" s="24">
        <v>2.0081190551269574</v>
      </c>
      <c r="AZ24" s="24">
        <v>2.0055141243887049</v>
      </c>
      <c r="BA24" s="24">
        <v>2.0016870105577995</v>
      </c>
      <c r="BB24" s="24">
        <v>1.9967012217259059</v>
      </c>
      <c r="BC24" s="24">
        <v>1.99062500146412</v>
      </c>
      <c r="BD24" s="24">
        <v>1.9835313321255397</v>
      </c>
      <c r="BE24" s="24">
        <v>1.9754978295753431</v>
      </c>
      <c r="BF24" s="24">
        <v>1.9666056370189828</v>
      </c>
      <c r="BG24" s="24">
        <v>1.9569384049862619</v>
      </c>
      <c r="BH24" s="24">
        <v>1.9465820149442723</v>
      </c>
      <c r="BI24" s="24">
        <v>1.9356241639125906</v>
      </c>
      <c r="BJ24" s="24">
        <v>1.9241528883921641</v>
      </c>
      <c r="BK24" s="24">
        <v>1.9122547693548937</v>
      </c>
      <c r="BL24" s="24">
        <v>1.9000139896931794</v>
      </c>
      <c r="BM24" s="24">
        <v>1.8875124335603284</v>
      </c>
      <c r="BN24" s="24">
        <v>1.8748298626514386</v>
      </c>
      <c r="BO24" s="24">
        <v>1.8620437638449208</v>
      </c>
      <c r="BP24" s="24">
        <v>1.8492278253829444</v>
      </c>
      <c r="BQ24" s="24">
        <v>1.8364512597768237</v>
      </c>
      <c r="BR24" s="24">
        <v>1.8237790905542497</v>
      </c>
      <c r="BS24" s="24">
        <v>1.8112724514723946</v>
      </c>
      <c r="BT24" s="24">
        <v>1.7989887449627713</v>
      </c>
      <c r="BU24" s="24">
        <v>1.7869806683629639</v>
      </c>
      <c r="BV24" s="24">
        <v>1.7752953346350482</v>
      </c>
      <c r="BW24" s="24">
        <v>1.763974543639458</v>
      </c>
      <c r="BX24" s="24">
        <v>1.7530551363417919</v>
      </c>
      <c r="BY24" s="24">
        <v>1.7425693210558726</v>
      </c>
      <c r="BZ24" s="24">
        <v>1.7325449741646648</v>
      </c>
      <c r="CA24" s="24">
        <v>1.7230058556623471</v>
      </c>
      <c r="CB24" s="24">
        <v>1.7139715280468062</v>
      </c>
      <c r="CC24" s="24">
        <v>1.705457422957928</v>
      </c>
    </row>
    <row r="25" spans="1:81" x14ac:dyDescent="0.2">
      <c r="A25" s="23">
        <v>42978</v>
      </c>
      <c r="B25" s="24"/>
      <c r="C25" s="24">
        <v>0.12815422380539299</v>
      </c>
      <c r="D25" s="24">
        <v>0.11998988079120089</v>
      </c>
      <c r="E25" s="24">
        <v>0.12702346040944501</v>
      </c>
      <c r="F25" s="24">
        <v>0.15084975714833315</v>
      </c>
      <c r="G25" s="24">
        <v>0.18863071126453901</v>
      </c>
      <c r="H25" s="24">
        <v>0.23695622402560618</v>
      </c>
      <c r="I25" s="24">
        <v>0.29298075275210156</v>
      </c>
      <c r="J25" s="24">
        <v>0.35443188408583093</v>
      </c>
      <c r="K25" s="24">
        <v>0.4194871163881948</v>
      </c>
      <c r="L25" s="24">
        <v>0.48673196357681942</v>
      </c>
      <c r="M25" s="24">
        <v>0.5551014483556681</v>
      </c>
      <c r="N25" s="24">
        <v>0.62379458879749372</v>
      </c>
      <c r="O25" s="24">
        <v>0.69219863617960742</v>
      </c>
      <c r="P25" s="24">
        <v>0.75984032318276085</v>
      </c>
      <c r="Q25" s="24">
        <v>0.82634544814532107</v>
      </c>
      <c r="R25" s="24">
        <v>0.89141345932540783</v>
      </c>
      <c r="S25" s="24">
        <v>0.95480374787366606</v>
      </c>
      <c r="T25" s="24">
        <v>1.0163267389359192</v>
      </c>
      <c r="U25" s="24">
        <v>1.0758396537627621</v>
      </c>
      <c r="V25" s="24">
        <v>1.1332408619660048</v>
      </c>
      <c r="W25" s="24">
        <v>1.1884617958911976</v>
      </c>
      <c r="X25" s="24">
        <v>1.2414516605720773</v>
      </c>
      <c r="Y25" s="24">
        <v>1.2921701547545481</v>
      </c>
      <c r="Z25" s="24">
        <v>1.3405855126182198</v>
      </c>
      <c r="AA25" s="24">
        <v>1.3866729333608701</v>
      </c>
      <c r="AB25" s="24">
        <v>1.4304133062143807</v>
      </c>
      <c r="AC25" s="24">
        <v>1.4717936301538768</v>
      </c>
      <c r="AD25" s="24">
        <v>1.5108107755765563</v>
      </c>
      <c r="AE25" s="24">
        <v>1.5474716028700319</v>
      </c>
      <c r="AF25" s="24">
        <v>1.5817916956995159</v>
      </c>
      <c r="AG25" s="24">
        <v>1.6137950338930864</v>
      </c>
      <c r="AH25" s="24">
        <v>1.6435130942169764</v>
      </c>
      <c r="AI25" s="24">
        <v>1.6709837541386656</v>
      </c>
      <c r="AJ25" s="24">
        <v>1.6962503438558674</v>
      </c>
      <c r="AK25" s="24">
        <v>1.7193604665417384</v>
      </c>
      <c r="AL25" s="24">
        <v>1.7403649577124767</v>
      </c>
      <c r="AM25" s="24">
        <v>1.759317331758653</v>
      </c>
      <c r="AN25" s="24">
        <v>1.776272435981699</v>
      </c>
      <c r="AO25" s="24">
        <v>1.7912851889746864</v>
      </c>
      <c r="AP25" s="24">
        <v>1.804410459176774</v>
      </c>
      <c r="AQ25" s="24">
        <v>1.8157030708432487</v>
      </c>
      <c r="AR25" s="24">
        <v>1.8252178075870003</v>
      </c>
      <c r="AS25" s="24">
        <v>1.8330092470755484</v>
      </c>
      <c r="AT25" s="24">
        <v>1.8391312688074752</v>
      </c>
      <c r="AU25" s="24">
        <v>1.8436377139972711</v>
      </c>
      <c r="AV25" s="24">
        <v>1.8465832803641553</v>
      </c>
      <c r="AW25" s="24">
        <v>1.8480239931770799</v>
      </c>
      <c r="AX25" s="24">
        <v>1.8480186764005497</v>
      </c>
      <c r="AY25" s="24">
        <v>1.8466292758612055</v>
      </c>
      <c r="AZ25" s="24">
        <v>1.8439205677956234</v>
      </c>
      <c r="BA25" s="24">
        <v>1.8399603086175687</v>
      </c>
      <c r="BB25" s="24">
        <v>1.8348204294701855</v>
      </c>
      <c r="BC25" s="24">
        <v>1.8285772773656304</v>
      </c>
      <c r="BD25" s="24">
        <v>1.8213116526188446</v>
      </c>
      <c r="BE25" s="24">
        <v>1.8131085402392451</v>
      </c>
      <c r="BF25" s="24">
        <v>1.8040557346251003</v>
      </c>
      <c r="BG25" s="24">
        <v>1.7942429078764006</v>
      </c>
      <c r="BH25" s="24">
        <v>1.7837614112156257</v>
      </c>
      <c r="BI25" s="24">
        <v>1.7727037445185039</v>
      </c>
      <c r="BJ25" s="24">
        <v>1.7611618751974576</v>
      </c>
      <c r="BK25" s="24">
        <v>1.7492253508418836</v>
      </c>
      <c r="BL25" s="24">
        <v>1.7369805586947846</v>
      </c>
      <c r="BM25" s="24">
        <v>1.7245109264054106</v>
      </c>
      <c r="BN25" s="24">
        <v>1.7118971450341551</v>
      </c>
      <c r="BO25" s="24">
        <v>1.6992168184218206</v>
      </c>
      <c r="BP25" s="24">
        <v>1.686542708652953</v>
      </c>
      <c r="BQ25" s="24">
        <v>1.673942324147571</v>
      </c>
      <c r="BR25" s="24">
        <v>1.6614782855825851</v>
      </c>
      <c r="BS25" s="24">
        <v>1.6492086749235473</v>
      </c>
      <c r="BT25" s="24">
        <v>1.6371871708628223</v>
      </c>
      <c r="BU25" s="24">
        <v>1.6254621275260135</v>
      </c>
      <c r="BV25" s="24">
        <v>1.6140761136356159</v>
      </c>
      <c r="BW25" s="24">
        <v>1.6030662604822554</v>
      </c>
      <c r="BX25" s="24">
        <v>1.5924646244201472</v>
      </c>
      <c r="BY25" s="24">
        <v>1.5822985207444908</v>
      </c>
      <c r="BZ25" s="24">
        <v>1.5725908315040789</v>
      </c>
      <c r="CA25" s="24">
        <v>1.5633602836476006</v>
      </c>
      <c r="CB25" s="24">
        <v>1.5546216901987402</v>
      </c>
      <c r="CC25" s="24">
        <v>1.546386186318562</v>
      </c>
    </row>
    <row r="26" spans="1:81" x14ac:dyDescent="0.2">
      <c r="A26" s="23">
        <v>43008</v>
      </c>
      <c r="B26" s="24">
        <v>0.29268432765647162</v>
      </c>
      <c r="C26" s="24">
        <v>0.37114707587939416</v>
      </c>
      <c r="D26" s="24">
        <v>0.40092728151014323</v>
      </c>
      <c r="E26" s="24">
        <v>0.43372564449638612</v>
      </c>
      <c r="F26" s="24">
        <v>0.47718845043441283</v>
      </c>
      <c r="G26" s="24">
        <v>0.52959763358002299</v>
      </c>
      <c r="H26" s="24">
        <v>0.58832711050734898</v>
      </c>
      <c r="I26" s="24">
        <v>0.65129266067715164</v>
      </c>
      <c r="J26" s="24">
        <v>0.71689810466554549</v>
      </c>
      <c r="K26" s="24">
        <v>0.78389154086476842</v>
      </c>
      <c r="L26" s="24">
        <v>0.8513049443116647</v>
      </c>
      <c r="M26" s="24">
        <v>0.91842117570849602</v>
      </c>
      <c r="N26" s="24">
        <v>0.98470911960864649</v>
      </c>
      <c r="O26" s="24">
        <v>1.0497741354852352</v>
      </c>
      <c r="P26" s="24">
        <v>1.1133101872926487</v>
      </c>
      <c r="Q26" s="24">
        <v>1.1750702532040826</v>
      </c>
      <c r="R26" s="24">
        <v>1.234850091930205</v>
      </c>
      <c r="S26" s="24">
        <v>1.2924846266834065</v>
      </c>
      <c r="T26" s="24">
        <v>1.347846818407697</v>
      </c>
      <c r="U26" s="24">
        <v>1.4008522004554151</v>
      </c>
      <c r="V26" s="24">
        <v>1.4514558824106465</v>
      </c>
      <c r="W26" s="24">
        <v>1.4996486419531769</v>
      </c>
      <c r="X26" s="24">
        <v>1.5454495479498211</v>
      </c>
      <c r="Y26" s="24">
        <v>1.588896600511051</v>
      </c>
      <c r="Z26" s="24">
        <v>1.6300362032886884</v>
      </c>
      <c r="AA26" s="24">
        <v>1.6689199429755734</v>
      </c>
      <c r="AB26" s="24">
        <v>1.7056035743456264</v>
      </c>
      <c r="AC26" s="24">
        <v>1.7401443482091996</v>
      </c>
      <c r="AD26" s="24">
        <v>1.7725963791471426</v>
      </c>
      <c r="AE26" s="24">
        <v>1.8030100888587313</v>
      </c>
      <c r="AF26" s="24">
        <v>1.831432623884341</v>
      </c>
      <c r="AG26" s="24">
        <v>1.857907984476457</v>
      </c>
      <c r="AH26" s="24">
        <v>1.8824774087692884</v>
      </c>
      <c r="AI26" s="24">
        <v>1.9051797784375295</v>
      </c>
      <c r="AJ26" s="24">
        <v>1.9260519554456947</v>
      </c>
      <c r="AK26" s="24">
        <v>1.9451290634311766</v>
      </c>
      <c r="AL26" s="24">
        <v>1.9624447232880815</v>
      </c>
      <c r="AM26" s="24">
        <v>1.9780313919536823</v>
      </c>
      <c r="AN26" s="24">
        <v>1.9919215958439793</v>
      </c>
      <c r="AO26" s="24">
        <v>2.0041487397174147</v>
      </c>
      <c r="AP26" s="24">
        <v>2.014747050296271</v>
      </c>
      <c r="AQ26" s="24">
        <v>2.023751478413832</v>
      </c>
      <c r="AR26" s="24">
        <v>2.0311976312053774</v>
      </c>
      <c r="AS26" s="24">
        <v>2.0371223916943006</v>
      </c>
      <c r="AT26" s="24">
        <v>2.0415653689893998</v>
      </c>
      <c r="AU26" s="24">
        <v>2.0445689734502799</v>
      </c>
      <c r="AV26" s="24">
        <v>2.0461781107939681</v>
      </c>
      <c r="AW26" s="24">
        <v>2.0464403181074142</v>
      </c>
      <c r="AX26" s="24">
        <v>2.0454064210940652</v>
      </c>
      <c r="AY26" s="24">
        <v>2.0431304389475082</v>
      </c>
      <c r="AZ26" s="24">
        <v>2.0396692802799241</v>
      </c>
      <c r="BA26" s="24">
        <v>2.0350828004454931</v>
      </c>
      <c r="BB26" s="24">
        <v>2.0294343160556063</v>
      </c>
      <c r="BC26" s="24">
        <v>2.0227905734146141</v>
      </c>
      <c r="BD26" s="24">
        <v>2.0152217995427186</v>
      </c>
      <c r="BE26" s="24">
        <v>2.0068014234927585</v>
      </c>
      <c r="BF26" s="24">
        <v>1.9976052295730442</v>
      </c>
      <c r="BG26" s="24">
        <v>1.9877108896895279</v>
      </c>
      <c r="BH26" s="24">
        <v>1.9771977893810038</v>
      </c>
      <c r="BI26" s="24">
        <v>1.9661465854554372</v>
      </c>
      <c r="BJ26" s="24">
        <v>1.954638044763727</v>
      </c>
      <c r="BK26" s="24">
        <v>1.9427513813126105</v>
      </c>
      <c r="BL26" s="24">
        <v>1.9305637144607688</v>
      </c>
      <c r="BM26" s="24">
        <v>1.9181502151355192</v>
      </c>
      <c r="BN26" s="24">
        <v>1.9055842393825984</v>
      </c>
      <c r="BO26" s="24">
        <v>1.8929367141269913</v>
      </c>
      <c r="BP26" s="24">
        <v>1.8802745125234104</v>
      </c>
      <c r="BQ26" s="24">
        <v>1.8676602813757461</v>
      </c>
      <c r="BR26" s="24">
        <v>1.8551527440658881</v>
      </c>
      <c r="BS26" s="24">
        <v>1.8428069792910216</v>
      </c>
      <c r="BT26" s="24">
        <v>1.8306743425214032</v>
      </c>
      <c r="BU26" s="24">
        <v>1.8188012780298495</v>
      </c>
      <c r="BV26" s="24">
        <v>1.8072289856938137</v>
      </c>
      <c r="BW26" s="24">
        <v>1.79599375689078</v>
      </c>
      <c r="BX26" s="24">
        <v>1.785127301731549</v>
      </c>
      <c r="BY26" s="24">
        <v>1.7746570504594097</v>
      </c>
      <c r="BZ26" s="24">
        <v>1.7646064295794746</v>
      </c>
      <c r="CA26" s="24">
        <v>1.7549950340375748</v>
      </c>
      <c r="CB26" s="24">
        <v>1.7458386637967687</v>
      </c>
      <c r="CC26" s="24">
        <v>1.7371495065788978</v>
      </c>
    </row>
    <row r="27" spans="1:81" x14ac:dyDescent="0.2">
      <c r="A27" s="23">
        <v>43039</v>
      </c>
      <c r="B27" s="24">
        <v>0.34978045735562557</v>
      </c>
      <c r="C27" s="24">
        <v>0.41247367718569189</v>
      </c>
      <c r="D27" s="24">
        <v>0.42562713691618503</v>
      </c>
      <c r="E27" s="24">
        <v>0.45079066357015563</v>
      </c>
      <c r="F27" s="24">
        <v>0.491157568383493</v>
      </c>
      <c r="G27" s="24">
        <v>0.54222845869169045</v>
      </c>
      <c r="H27" s="24">
        <v>0.6001335951210448</v>
      </c>
      <c r="I27" s="24">
        <v>0.66225459888833249</v>
      </c>
      <c r="J27" s="24">
        <v>0.72676418005812504</v>
      </c>
      <c r="K27" s="24">
        <v>0.79232919536389168</v>
      </c>
      <c r="L27" s="24">
        <v>0.85798692227020024</v>
      </c>
      <c r="M27" s="24">
        <v>0.9230662882100048</v>
      </c>
      <c r="N27" s="24">
        <v>0.98711240966482972</v>
      </c>
      <c r="O27" s="24">
        <v>1.0498187645216357</v>
      </c>
      <c r="P27" s="24">
        <v>1.110975209320858</v>
      </c>
      <c r="Q27" s="24">
        <v>1.1704310981240988</v>
      </c>
      <c r="R27" s="24">
        <v>1.2280732626150068</v>
      </c>
      <c r="S27" s="24">
        <v>1.2838150010225877</v>
      </c>
      <c r="T27" s="24">
        <v>1.3375904256992974</v>
      </c>
      <c r="U27" s="24">
        <v>1.389352540839488</v>
      </c>
      <c r="V27" s="24">
        <v>1.4390715300861694</v>
      </c>
      <c r="W27" s="24">
        <v>1.4867316583039838</v>
      </c>
      <c r="X27" s="24">
        <v>1.5323227670493209</v>
      </c>
      <c r="Y27" s="24">
        <v>1.5758383668463283</v>
      </c>
      <c r="Z27" s="24">
        <v>1.6172753953663688</v>
      </c>
      <c r="AA27" s="24">
        <v>1.6566336359797655</v>
      </c>
      <c r="AB27" s="24">
        <v>1.693915261404096</v>
      </c>
      <c r="AC27" s="24">
        <v>1.7291259371100953</v>
      </c>
      <c r="AD27" s="24">
        <v>1.762276631691623</v>
      </c>
      <c r="AE27" s="24">
        <v>1.7933831310890449</v>
      </c>
      <c r="AF27" s="24">
        <v>1.8224653691586727</v>
      </c>
      <c r="AG27" s="24">
        <v>1.849546946016964</v>
      </c>
      <c r="AH27" s="24">
        <v>1.8746545991714287</v>
      </c>
      <c r="AI27" s="24">
        <v>1.897817741817895</v>
      </c>
      <c r="AJ27" s="24">
        <v>1.9190679338564482</v>
      </c>
      <c r="AK27" s="24">
        <v>1.9384378481514613</v>
      </c>
      <c r="AL27" s="24">
        <v>1.9559607317410628</v>
      </c>
      <c r="AM27" s="24">
        <v>1.9716703788696539</v>
      </c>
      <c r="AN27" s="24">
        <v>1.9856013718204752</v>
      </c>
      <c r="AO27" s="24">
        <v>1.9977891460274697</v>
      </c>
      <c r="AP27" s="24">
        <v>2.0082698917745891</v>
      </c>
      <c r="AQ27" s="24">
        <v>2.0170804643326994</v>
      </c>
      <c r="AR27" s="24">
        <v>2.0242583305856376</v>
      </c>
      <c r="AS27" s="24">
        <v>2.0298420260533083</v>
      </c>
      <c r="AT27" s="24">
        <v>2.0338719483813583</v>
      </c>
      <c r="AU27" s="24">
        <v>2.0363906603680078</v>
      </c>
      <c r="AV27" s="24">
        <v>2.0374428948263046</v>
      </c>
      <c r="AW27" s="24">
        <v>2.0370761832733986</v>
      </c>
      <c r="AX27" s="24">
        <v>2.0353419426208164</v>
      </c>
      <c r="AY27" s="24">
        <v>2.0322953165088187</v>
      </c>
      <c r="AZ27" s="24">
        <v>2.0279948406556172</v>
      </c>
      <c r="BA27" s="24">
        <v>2.0225028148513315</v>
      </c>
      <c r="BB27" s="24">
        <v>2.0158860960065645</v>
      </c>
      <c r="BC27" s="24">
        <v>2.0082160275478436</v>
      </c>
      <c r="BD27" s="24">
        <v>1.9995684740228878</v>
      </c>
      <c r="BE27" s="24">
        <v>1.9900232910849946</v>
      </c>
      <c r="BF27" s="24">
        <v>1.9796632009305755</v>
      </c>
      <c r="BG27" s="24">
        <v>1.9685732971300216</v>
      </c>
      <c r="BH27" s="24">
        <v>1.9568408189865847</v>
      </c>
      <c r="BI27" s="24">
        <v>1.9445544665951495</v>
      </c>
      <c r="BJ27" s="24">
        <v>1.9318028264036864</v>
      </c>
      <c r="BK27" s="24">
        <v>1.9186724303206975</v>
      </c>
      <c r="BL27" s="24">
        <v>1.9052473572269306</v>
      </c>
      <c r="BM27" s="24">
        <v>1.8916094181672849</v>
      </c>
      <c r="BN27" s="24">
        <v>1.8778382813890817</v>
      </c>
      <c r="BO27" s="24">
        <v>1.8640104738434995</v>
      </c>
      <c r="BP27" s="24">
        <v>1.8501976796237918</v>
      </c>
      <c r="BQ27" s="24">
        <v>1.836466760632953</v>
      </c>
      <c r="BR27" s="24">
        <v>1.8228801055436619</v>
      </c>
      <c r="BS27" s="24">
        <v>1.8094959419353849</v>
      </c>
      <c r="BT27" s="24">
        <v>1.7963681054167093</v>
      </c>
      <c r="BU27" s="24">
        <v>1.7835448154047389</v>
      </c>
      <c r="BV27" s="24">
        <v>1.7710685723729642</v>
      </c>
      <c r="BW27" s="24">
        <v>1.7589765382788927</v>
      </c>
      <c r="BX27" s="24">
        <v>1.747300892465101</v>
      </c>
      <c r="BY27" s="24">
        <v>1.7360691594628488</v>
      </c>
      <c r="BZ27" s="24">
        <v>1.725304507323407</v>
      </c>
      <c r="CA27" s="24">
        <v>1.7150259324885395</v>
      </c>
      <c r="CB27" s="24">
        <v>1.7052483641232263</v>
      </c>
      <c r="CC27" s="24">
        <v>1.6959828904018519</v>
      </c>
    </row>
    <row r="28" spans="1:81" x14ac:dyDescent="0.2">
      <c r="A28" s="23">
        <v>43069</v>
      </c>
      <c r="B28" s="24">
        <v>0.40694592043921762</v>
      </c>
      <c r="C28" s="24">
        <v>0.45604494276319585</v>
      </c>
      <c r="D28" s="24">
        <v>0.4699235899955776</v>
      </c>
      <c r="E28" s="24">
        <v>0.49528915902335618</v>
      </c>
      <c r="F28" s="24">
        <v>0.53505164474261591</v>
      </c>
      <c r="G28" s="24">
        <v>0.58515562568816415</v>
      </c>
      <c r="H28" s="24">
        <v>0.64172332461223403</v>
      </c>
      <c r="I28" s="24">
        <v>0.70202226192510175</v>
      </c>
      <c r="J28" s="24">
        <v>0.76417766568439016</v>
      </c>
      <c r="K28" s="24">
        <v>0.82688096367236485</v>
      </c>
      <c r="L28" s="24">
        <v>0.88923546107424478</v>
      </c>
      <c r="M28" s="24">
        <v>0.9506569442446432</v>
      </c>
      <c r="N28" s="24">
        <v>1.0107823088938135</v>
      </c>
      <c r="O28" s="24">
        <v>1.0693947931296524</v>
      </c>
      <c r="P28" s="24">
        <v>1.1263633350671973</v>
      </c>
      <c r="Q28" s="24">
        <v>1.1816048647507367</v>
      </c>
      <c r="R28" s="24">
        <v>1.2350623409785046</v>
      </c>
      <c r="S28" s="24">
        <v>1.2866932172861287</v>
      </c>
      <c r="T28" s="24">
        <v>1.3364660033929616</v>
      </c>
      <c r="U28" s="24">
        <v>1.3843602235343</v>
      </c>
      <c r="V28" s="24">
        <v>1.430366327941569</v>
      </c>
      <c r="W28" s="24">
        <v>1.4744819644838911</v>
      </c>
      <c r="X28" s="24">
        <v>1.5167052947886048</v>
      </c>
      <c r="Y28" s="24">
        <v>1.5570352769174127</v>
      </c>
      <c r="Z28" s="24">
        <v>1.5954725599539461</v>
      </c>
      <c r="AA28" s="24">
        <v>1.632019264932522</v>
      </c>
      <c r="AB28" s="24">
        <v>1.6666788805402022</v>
      </c>
      <c r="AC28" s="24">
        <v>1.6994581533493476</v>
      </c>
      <c r="AD28" s="24">
        <v>1.7303688765727923</v>
      </c>
      <c r="AE28" s="24">
        <v>1.7594272995086817</v>
      </c>
      <c r="AF28" s="24">
        <v>1.7866534723790481</v>
      </c>
      <c r="AG28" s="24">
        <v>1.8120707214136673</v>
      </c>
      <c r="AH28" s="24">
        <v>1.8357051595448093</v>
      </c>
      <c r="AI28" s="24">
        <v>1.8575852741601679</v>
      </c>
      <c r="AJ28" s="24">
        <v>1.8777413345118146</v>
      </c>
      <c r="AK28" s="24">
        <v>1.8962042941038932</v>
      </c>
      <c r="AL28" s="24">
        <v>1.9130053867160786</v>
      </c>
      <c r="AM28" s="24">
        <v>1.9281760256349467</v>
      </c>
      <c r="AN28" s="24">
        <v>1.9417475851619146</v>
      </c>
      <c r="AO28" s="24">
        <v>1.9537513342863473</v>
      </c>
      <c r="AP28" s="24">
        <v>1.964218448311474</v>
      </c>
      <c r="AQ28" s="24">
        <v>1.9731800200074945</v>
      </c>
      <c r="AR28" s="24">
        <v>1.9806671087437862</v>
      </c>
      <c r="AS28" s="24">
        <v>1.9867112534642224</v>
      </c>
      <c r="AT28" s="24">
        <v>1.9913450920638818</v>
      </c>
      <c r="AU28" s="24">
        <v>1.9946026640828152</v>
      </c>
      <c r="AV28" s="24">
        <v>1.9965194822970971</v>
      </c>
      <c r="AW28" s="24">
        <v>1.9971335045850944</v>
      </c>
      <c r="AX28" s="24">
        <v>1.9964861540895564</v>
      </c>
      <c r="AY28" s="24">
        <v>1.9946221091839937</v>
      </c>
      <c r="AZ28" s="24">
        <v>1.9915890576151878</v>
      </c>
      <c r="BA28" s="24">
        <v>1.9874383845288988</v>
      </c>
      <c r="BB28" s="24">
        <v>1.9822259512268452</v>
      </c>
      <c r="BC28" s="24">
        <v>1.9760120355782125</v>
      </c>
      <c r="BD28" s="24">
        <v>1.968861382270922</v>
      </c>
      <c r="BE28" s="24">
        <v>1.9608427119701972</v>
      </c>
      <c r="BF28" s="24">
        <v>1.952027993506761</v>
      </c>
      <c r="BG28" s="24">
        <v>1.9424920820514671</v>
      </c>
      <c r="BH28" s="24">
        <v>1.9323124441323614</v>
      </c>
      <c r="BI28" s="24">
        <v>1.9215685095830486</v>
      </c>
      <c r="BJ28" s="24">
        <v>1.9103401677462124</v>
      </c>
      <c r="BK28" s="24">
        <v>1.8987059527117713</v>
      </c>
      <c r="BL28" s="24">
        <v>1.8867427903850196</v>
      </c>
      <c r="BM28" s="24">
        <v>1.8745261229372936</v>
      </c>
      <c r="BN28" s="24">
        <v>1.8621299215607132</v>
      </c>
      <c r="BO28" s="24">
        <v>1.8496254171758761</v>
      </c>
      <c r="BP28" s="24">
        <v>1.8370796970469507</v>
      </c>
      <c r="BQ28" s="24">
        <v>1.8245558302592111</v>
      </c>
      <c r="BR28" s="24">
        <v>1.8121131588868507</v>
      </c>
      <c r="BS28" s="24">
        <v>1.7998075419313766</v>
      </c>
      <c r="BT28" s="24">
        <v>1.7876908745988722</v>
      </c>
      <c r="BU28" s="24">
        <v>1.7758099017587221</v>
      </c>
      <c r="BV28" s="24">
        <v>1.7642062564686138</v>
      </c>
      <c r="BW28" s="24">
        <v>1.7529168042133014</v>
      </c>
      <c r="BX28" s="24">
        <v>1.7419739607428331</v>
      </c>
      <c r="BY28" s="24">
        <v>1.7314059848182337</v>
      </c>
      <c r="BZ28" s="24">
        <v>1.7212372344274196</v>
      </c>
      <c r="CA28" s="24">
        <v>1.7114882263725599</v>
      </c>
      <c r="CB28" s="24">
        <v>1.7021756544037276</v>
      </c>
      <c r="CC28" s="24">
        <v>1.6933126011670301</v>
      </c>
    </row>
    <row r="29" spans="1:81" x14ac:dyDescent="0.2">
      <c r="A29" s="23">
        <v>43100</v>
      </c>
      <c r="B29" s="24">
        <v>0.38045869907030089</v>
      </c>
      <c r="C29" s="24">
        <v>0.36532032686463578</v>
      </c>
      <c r="D29" s="24">
        <v>0.39101224967243753</v>
      </c>
      <c r="E29" s="24">
        <v>0.42498386328990317</v>
      </c>
      <c r="F29" s="24">
        <v>0.46857096171553653</v>
      </c>
      <c r="G29" s="24">
        <v>0.51894384536555538</v>
      </c>
      <c r="H29" s="24">
        <v>0.57336265295335243</v>
      </c>
      <c r="I29" s="24">
        <v>0.62988698159136791</v>
      </c>
      <c r="J29" s="24">
        <v>0.68719947892310018</v>
      </c>
      <c r="K29" s="24">
        <v>0.74440867346870276</v>
      </c>
      <c r="L29" s="24">
        <v>0.80095015622006016</v>
      </c>
      <c r="M29" s="24">
        <v>0.85651054666476567</v>
      </c>
      <c r="N29" s="24">
        <v>0.91094741550830682</v>
      </c>
      <c r="O29" s="24">
        <v>0.96420887716803827</v>
      </c>
      <c r="P29" s="24">
        <v>1.0162838303918575</v>
      </c>
      <c r="Q29" s="24">
        <v>1.0671613125044184</v>
      </c>
      <c r="R29" s="24">
        <v>1.1168167360507062</v>
      </c>
      <c r="S29" s="24">
        <v>1.1652096189922136</v>
      </c>
      <c r="T29" s="24">
        <v>1.21228895902325</v>
      </c>
      <c r="U29" s="24">
        <v>1.2579988660970978</v>
      </c>
      <c r="V29" s="24">
        <v>1.3022822324280223</v>
      </c>
      <c r="W29" s="24">
        <v>1.3450826557907372</v>
      </c>
      <c r="X29" s="24">
        <v>1.3863443200802803</v>
      </c>
      <c r="Y29" s="24">
        <v>1.4260159238230736</v>
      </c>
      <c r="Z29" s="24">
        <v>1.4640527677696047</v>
      </c>
      <c r="AA29" s="24">
        <v>1.5004156634736816</v>
      </c>
      <c r="AB29" s="24">
        <v>1.5350703767354383</v>
      </c>
      <c r="AC29" s="24">
        <v>1.567990299828687</v>
      </c>
      <c r="AD29" s="24">
        <v>1.5991578085408573</v>
      </c>
      <c r="AE29" s="24">
        <v>1.6285630875180817</v>
      </c>
      <c r="AF29" s="24">
        <v>1.6562040508485916</v>
      </c>
      <c r="AG29" s="24">
        <v>1.6820860079642959</v>
      </c>
      <c r="AH29" s="24">
        <v>1.7062205960903567</v>
      </c>
      <c r="AI29" s="24">
        <v>1.7286248482157791</v>
      </c>
      <c r="AJ29" s="24">
        <v>1.7493203625662608</v>
      </c>
      <c r="AK29" s="24">
        <v>1.7683325346197256</v>
      </c>
      <c r="AL29" s="24">
        <v>1.7856899949875349</v>
      </c>
      <c r="AM29" s="24">
        <v>1.8014235208055724</v>
      </c>
      <c r="AN29" s="24">
        <v>1.8155642797641722</v>
      </c>
      <c r="AO29" s="24">
        <v>1.828143423806927</v>
      </c>
      <c r="AP29" s="24">
        <v>1.8391920890174658</v>
      </c>
      <c r="AQ29" s="24">
        <v>1.8487413974987528</v>
      </c>
      <c r="AR29" s="24">
        <v>1.8568223832520467</v>
      </c>
      <c r="AS29" s="24">
        <v>1.86346542205834</v>
      </c>
      <c r="AT29" s="24">
        <v>1.8687002082390753</v>
      </c>
      <c r="AU29" s="24">
        <v>1.8725566034435814</v>
      </c>
      <c r="AV29" s="24">
        <v>1.8750650604574615</v>
      </c>
      <c r="AW29" s="24">
        <v>1.876258484401782</v>
      </c>
      <c r="AX29" s="24">
        <v>1.8761734646123895</v>
      </c>
      <c r="AY29" s="24">
        <v>1.8748500010626392</v>
      </c>
      <c r="AZ29" s="24">
        <v>1.872331387214208</v>
      </c>
      <c r="BA29" s="24">
        <v>1.868665638939929</v>
      </c>
      <c r="BB29" s="24">
        <v>1.8639064290953544</v>
      </c>
      <c r="BC29" s="24">
        <v>1.8581129091415287</v>
      </c>
      <c r="BD29" s="24">
        <v>1.8513495402437523</v>
      </c>
      <c r="BE29" s="24">
        <v>1.8436854153802116</v>
      </c>
      <c r="BF29" s="24">
        <v>1.8351935104353858</v>
      </c>
      <c r="BG29" s="24">
        <v>1.8259503024605375</v>
      </c>
      <c r="BH29" s="24">
        <v>1.8160354057362629</v>
      </c>
      <c r="BI29" s="24">
        <v>1.8055306953338539</v>
      </c>
      <c r="BJ29" s="24">
        <v>1.7945184785683652</v>
      </c>
      <c r="BK29" s="24">
        <v>1.7830798059509196</v>
      </c>
      <c r="BL29" s="24">
        <v>1.7712943556158389</v>
      </c>
      <c r="BM29" s="24">
        <v>1.7592405404750828</v>
      </c>
      <c r="BN29" s="24">
        <v>1.746995384795559</v>
      </c>
      <c r="BO29" s="24">
        <v>1.7346328209903352</v>
      </c>
      <c r="BP29" s="24">
        <v>1.7222224837779381</v>
      </c>
      <c r="BQ29" s="24">
        <v>1.7098299305475815</v>
      </c>
      <c r="BR29" s="24">
        <v>1.6975169368178136</v>
      </c>
      <c r="BS29" s="24">
        <v>1.6853417054352027</v>
      </c>
      <c r="BT29" s="24">
        <v>1.6733580681173794</v>
      </c>
      <c r="BU29" s="24">
        <v>1.6616143505426217</v>
      </c>
      <c r="BV29" s="24">
        <v>1.6501535528896811</v>
      </c>
      <c r="BW29" s="24">
        <v>1.6390137096117563</v>
      </c>
      <c r="BX29" s="24">
        <v>1.6282282204848317</v>
      </c>
      <c r="BY29" s="24">
        <v>1.617826155519225</v>
      </c>
      <c r="BZ29" s="24">
        <v>1.6078325089962118</v>
      </c>
      <c r="CA29" s="24">
        <v>1.5982682346574124</v>
      </c>
      <c r="CB29" s="24">
        <v>1.5891503192665297</v>
      </c>
      <c r="CC29" s="24">
        <v>1.5804920159006579</v>
      </c>
    </row>
    <row r="30" spans="1:81" x14ac:dyDescent="0.2">
      <c r="A30" s="23">
        <v>43131</v>
      </c>
      <c r="B30" s="24">
        <v>0.4225265612092694</v>
      </c>
      <c r="C30" s="24">
        <v>0.55195139063594445</v>
      </c>
      <c r="D30" s="24">
        <v>0.6269686671329241</v>
      </c>
      <c r="E30" s="24">
        <v>0.68831124750207107</v>
      </c>
      <c r="F30" s="24">
        <v>0.74748914387351628</v>
      </c>
      <c r="G30" s="24">
        <v>0.80668144952390863</v>
      </c>
      <c r="H30" s="24">
        <v>0.86605757029108621</v>
      </c>
      <c r="I30" s="24">
        <v>0.92540050438241661</v>
      </c>
      <c r="J30" s="24">
        <v>0.98439872523557292</v>
      </c>
      <c r="K30" s="24">
        <v>1.0427309595045984</v>
      </c>
      <c r="L30" s="24">
        <v>1.1001260542650906</v>
      </c>
      <c r="M30" s="24">
        <v>1.1563720127248673</v>
      </c>
      <c r="N30" s="24">
        <v>1.2113044478653274</v>
      </c>
      <c r="O30" s="24">
        <v>1.2647807257889281</v>
      </c>
      <c r="P30" s="24">
        <v>1.3166652332730955</v>
      </c>
      <c r="Q30" s="24">
        <v>1.3668219228532694</v>
      </c>
      <c r="R30" s="24">
        <v>1.4151174447516326</v>
      </c>
      <c r="S30" s="24">
        <v>1.4614270529349915</v>
      </c>
      <c r="T30" s="24">
        <v>1.5056461129522094</v>
      </c>
      <c r="U30" s="24">
        <v>1.5476971494433709</v>
      </c>
      <c r="V30" s="24">
        <v>1.5875343957280557</v>
      </c>
      <c r="W30" s="24">
        <v>1.6251475234143067</v>
      </c>
      <c r="X30" s="24">
        <v>1.6605558083703968</v>
      </c>
      <c r="Y30" s="24">
        <v>1.6938014624699347</v>
      </c>
      <c r="Z30" s="24">
        <v>1.7249447688465849</v>
      </c>
      <c r="AA30" s="24">
        <v>1.7540605951861592</v>
      </c>
      <c r="AB30" s="24">
        <v>1.7812347873410468</v>
      </c>
      <c r="AC30" s="24">
        <v>1.8065577067318817</v>
      </c>
      <c r="AD30" s="24">
        <v>1.8301210890346986</v>
      </c>
      <c r="AE30" s="24">
        <v>1.852016624509143</v>
      </c>
      <c r="AF30" s="24">
        <v>1.8723305518709814</v>
      </c>
      <c r="AG30" s="24">
        <v>1.8911417142183002</v>
      </c>
      <c r="AH30" s="24">
        <v>1.9085225840854994</v>
      </c>
      <c r="AI30" s="24">
        <v>1.9245400807753952</v>
      </c>
      <c r="AJ30" s="24">
        <v>1.9392538274824636</v>
      </c>
      <c r="AK30" s="24">
        <v>1.952713209749219</v>
      </c>
      <c r="AL30" s="24">
        <v>1.9649581268924472</v>
      </c>
      <c r="AM30" s="24">
        <v>1.9760202961790942</v>
      </c>
      <c r="AN30" s="24">
        <v>1.9859243897495669</v>
      </c>
      <c r="AO30" s="24">
        <v>1.9946889293012025</v>
      </c>
      <c r="AP30" s="24">
        <v>2.0023270361555312</v>
      </c>
      <c r="AQ30" s="24">
        <v>2.0088470747367615</v>
      </c>
      <c r="AR30" s="24">
        <v>2.014253450353201</v>
      </c>
      <c r="AS30" s="24">
        <v>2.0185483193252707</v>
      </c>
      <c r="AT30" s="24">
        <v>2.0217330913711935</v>
      </c>
      <c r="AU30" s="24">
        <v>2.0238094851036963</v>
      </c>
      <c r="AV30" s="24">
        <v>2.0247802107496886</v>
      </c>
      <c r="AW30" s="24">
        <v>2.024651733941663</v>
      </c>
      <c r="AX30" s="24">
        <v>2.0234354356578019</v>
      </c>
      <c r="AY30" s="24">
        <v>2.021147177682681</v>
      </c>
      <c r="AZ30" s="24">
        <v>2.0178072824465176</v>
      </c>
      <c r="BA30" s="24">
        <v>2.0134422833965697</v>
      </c>
      <c r="BB30" s="24">
        <v>2.008085575405155</v>
      </c>
      <c r="BC30" s="24">
        <v>2.0017773022939065</v>
      </c>
      <c r="BD30" s="24">
        <v>1.9945641901354552</v>
      </c>
      <c r="BE30" s="24">
        <v>1.9864989852060708</v>
      </c>
      <c r="BF30" s="24">
        <v>1.9776399145234747</v>
      </c>
      <c r="BG30" s="24">
        <v>1.9680502123157066</v>
      </c>
      <c r="BH30" s="24">
        <v>1.9577976621163522</v>
      </c>
      <c r="BI30" s="24">
        <v>1.9469538903511852</v>
      </c>
      <c r="BJ30" s="24">
        <v>1.935592420794672</v>
      </c>
      <c r="BK30" s="24">
        <v>1.9237870870000011</v>
      </c>
      <c r="BL30" s="24">
        <v>1.9116118886149431</v>
      </c>
      <c r="BM30" s="24">
        <v>1.8991409776932009</v>
      </c>
      <c r="BN30" s="24">
        <v>1.8864482774242886</v>
      </c>
      <c r="BO30" s="24">
        <v>1.8736055428981406</v>
      </c>
      <c r="BP30" s="24">
        <v>1.8606814380097587</v>
      </c>
      <c r="BQ30" s="24">
        <v>1.8477417214118783</v>
      </c>
      <c r="BR30" s="24">
        <v>1.8348494570397598</v>
      </c>
      <c r="BS30" s="24">
        <v>1.8220650578376107</v>
      </c>
      <c r="BT30" s="24">
        <v>1.8094449219866013</v>
      </c>
      <c r="BU30" s="24">
        <v>1.7970402278004423</v>
      </c>
      <c r="BV30" s="24">
        <v>1.7848971634168957</v>
      </c>
      <c r="BW30" s="24">
        <v>1.7730572639717923</v>
      </c>
      <c r="BX30" s="24">
        <v>1.7615577217991882</v>
      </c>
      <c r="BY30" s="24">
        <v>1.7504316719423076</v>
      </c>
      <c r="BZ30" s="24">
        <v>1.7397083445407699</v>
      </c>
      <c r="CA30" s="24">
        <v>1.7294127173626659</v>
      </c>
      <c r="CB30" s="24">
        <v>1.7195654486895473</v>
      </c>
      <c r="CC30" s="24">
        <v>1.7101831261468217</v>
      </c>
    </row>
    <row r="31" spans="1:81" x14ac:dyDescent="0.2">
      <c r="A31" s="23">
        <v>43159</v>
      </c>
      <c r="B31" s="24">
        <v>0.41664010221332243</v>
      </c>
      <c r="C31" s="24">
        <v>0.59033592999082363</v>
      </c>
      <c r="D31" s="24">
        <v>0.67162113289470682</v>
      </c>
      <c r="E31" s="24">
        <v>0.73049629064127986</v>
      </c>
      <c r="F31" s="24">
        <v>0.78630474902801883</v>
      </c>
      <c r="G31" s="24">
        <v>0.8429386843982426</v>
      </c>
      <c r="H31" s="24">
        <v>0.90069764008784803</v>
      </c>
      <c r="I31" s="24">
        <v>0.95911120141014927</v>
      </c>
      <c r="J31" s="24">
        <v>1.0175731651915183</v>
      </c>
      <c r="K31" s="24">
        <v>1.0755379194772179</v>
      </c>
      <c r="L31" s="24">
        <v>1.1325875969844379</v>
      </c>
      <c r="M31" s="24">
        <v>1.188431594558941</v>
      </c>
      <c r="N31" s="24">
        <v>1.242869915380203</v>
      </c>
      <c r="O31" s="24">
        <v>1.2957547129957163</v>
      </c>
      <c r="P31" s="24">
        <v>1.3469617140302572</v>
      </c>
      <c r="Q31" s="24">
        <v>1.3963703434631667</v>
      </c>
      <c r="R31" s="24">
        <v>1.4438611192863671</v>
      </c>
      <c r="S31" s="24">
        <v>1.4893193223475911</v>
      </c>
      <c r="T31" s="24">
        <v>1.5326460847470587</v>
      </c>
      <c r="U31" s="24">
        <v>1.5737634647930465</v>
      </c>
      <c r="V31" s="24">
        <v>1.61261963733739</v>
      </c>
      <c r="W31" s="24">
        <v>1.6491884950713975</v>
      </c>
      <c r="X31" s="24">
        <v>1.6834657652416218</v>
      </c>
      <c r="Y31" s="24">
        <v>1.7154698751668072</v>
      </c>
      <c r="Z31" s="24">
        <v>1.7452393673935271</v>
      </c>
      <c r="AA31" s="24">
        <v>1.7728290686817385</v>
      </c>
      <c r="AB31" s="24">
        <v>1.7983075067550585</v>
      </c>
      <c r="AC31" s="24">
        <v>1.8217559402257615</v>
      </c>
      <c r="AD31" s="24">
        <v>1.8432666956549342</v>
      </c>
      <c r="AE31" s="24">
        <v>1.8629395020371571</v>
      </c>
      <c r="AF31" s="24">
        <v>1.8808741428347395</v>
      </c>
      <c r="AG31" s="24">
        <v>1.8971681923611512</v>
      </c>
      <c r="AH31" s="24">
        <v>1.911917311116399</v>
      </c>
      <c r="AI31" s="24">
        <v>1.9252152352884659</v>
      </c>
      <c r="AJ31" s="24">
        <v>1.9371502902480331</v>
      </c>
      <c r="AK31" s="24">
        <v>1.9478019462333667</v>
      </c>
      <c r="AL31" s="24">
        <v>1.957241413663994</v>
      </c>
      <c r="AM31" s="24">
        <v>1.965530720106976</v>
      </c>
      <c r="AN31" s="24">
        <v>1.9727216540582755</v>
      </c>
      <c r="AO31" s="24">
        <v>1.9788568095953134</v>
      </c>
      <c r="AP31" s="24">
        <v>1.9839707076451221</v>
      </c>
      <c r="AQ31" s="24">
        <v>1.9880907532395118</v>
      </c>
      <c r="AR31" s="24">
        <v>1.9912376320652574</v>
      </c>
      <c r="AS31" s="24">
        <v>1.9934246726899725</v>
      </c>
      <c r="AT31" s="24">
        <v>1.9946592888180052</v>
      </c>
      <c r="AU31" s="24">
        <v>1.9949449679880591</v>
      </c>
      <c r="AV31" s="24">
        <v>1.9942827706569617</v>
      </c>
      <c r="AW31" s="24">
        <v>1.99267486986313</v>
      </c>
      <c r="AX31" s="24">
        <v>1.9901256941112628</v>
      </c>
      <c r="AY31" s="24">
        <v>1.986641732440229</v>
      </c>
      <c r="AZ31" s="24">
        <v>1.9822321696886926</v>
      </c>
      <c r="BA31" s="24">
        <v>1.9769116123783472</v>
      </c>
      <c r="BB31" s="24">
        <v>1.9707008451460695</v>
      </c>
      <c r="BC31" s="24">
        <v>1.9636270158528764</v>
      </c>
      <c r="BD31" s="24">
        <v>1.9557236497107915</v>
      </c>
      <c r="BE31" s="24">
        <v>1.9470307927177462</v>
      </c>
      <c r="BF31" s="24">
        <v>1.9375949114511841</v>
      </c>
      <c r="BG31" s="24">
        <v>1.9274683661006651</v>
      </c>
      <c r="BH31" s="24">
        <v>1.916709054127673</v>
      </c>
      <c r="BI31" s="24">
        <v>1.9053801825257526</v>
      </c>
      <c r="BJ31" s="24">
        <v>1.893548195021187</v>
      </c>
      <c r="BK31" s="24">
        <v>1.881281289720951</v>
      </c>
      <c r="BL31" s="24">
        <v>1.8686492168914404</v>
      </c>
      <c r="BM31" s="24">
        <v>1.8557231531909635</v>
      </c>
      <c r="BN31" s="24">
        <v>1.8425750204426519</v>
      </c>
      <c r="BO31" s="24">
        <v>1.8292753563012436</v>
      </c>
      <c r="BP31" s="24">
        <v>1.8158926007259368</v>
      </c>
      <c r="BQ31" s="24">
        <v>1.8024932338727824</v>
      </c>
      <c r="BR31" s="24">
        <v>1.7891419179799384</v>
      </c>
      <c r="BS31" s="24">
        <v>1.7759013242984472</v>
      </c>
      <c r="BT31" s="24">
        <v>1.762830210920113</v>
      </c>
      <c r="BU31" s="24">
        <v>1.7499822821629836</v>
      </c>
      <c r="BV31" s="24">
        <v>1.7374064592329856</v>
      </c>
      <c r="BW31" s="24">
        <v>1.72514720340717</v>
      </c>
      <c r="BX31" s="24">
        <v>1.7132448133622886</v>
      </c>
      <c r="BY31" s="24">
        <v>1.7017356972288793</v>
      </c>
      <c r="BZ31" s="24">
        <v>1.6906523870799002</v>
      </c>
      <c r="CA31" s="24">
        <v>1.6800229101814506</v>
      </c>
      <c r="CB31" s="24">
        <v>1.6698707233154384</v>
      </c>
      <c r="CC31" s="24">
        <v>1.6602149560586288</v>
      </c>
    </row>
    <row r="32" spans="1:81" x14ac:dyDescent="0.2">
      <c r="A32" s="23">
        <v>43190</v>
      </c>
      <c r="B32" s="24">
        <v>0.59846248124403689</v>
      </c>
      <c r="C32" s="24">
        <v>0.67826309397798989</v>
      </c>
      <c r="D32" s="24">
        <v>0.72642126415016606</v>
      </c>
      <c r="E32" s="24">
        <v>0.76925310515285394</v>
      </c>
      <c r="F32" s="24">
        <v>0.81205832294370206</v>
      </c>
      <c r="G32" s="24">
        <v>0.85539258490092829</v>
      </c>
      <c r="H32" s="24">
        <v>0.89915786427420874</v>
      </c>
      <c r="I32" s="24">
        <v>0.94311387210381203</v>
      </c>
      <c r="J32" s="24">
        <v>0.9869637979080379</v>
      </c>
      <c r="K32" s="24">
        <v>1.0304480193577747</v>
      </c>
      <c r="L32" s="24">
        <v>1.073405174888296</v>
      </c>
      <c r="M32" s="24">
        <v>1.1157604081445325</v>
      </c>
      <c r="N32" s="24">
        <v>1.1574817903811505</v>
      </c>
      <c r="O32" s="24">
        <v>1.1985326825388669</v>
      </c>
      <c r="P32" s="24">
        <v>1.2388409422318043</v>
      </c>
      <c r="Q32" s="24">
        <v>1.2782836789006931</v>
      </c>
      <c r="R32" s="24">
        <v>1.3167003581046375</v>
      </c>
      <c r="S32" s="24">
        <v>1.353910344559246</v>
      </c>
      <c r="T32" s="24">
        <v>1.3897364082111892</v>
      </c>
      <c r="U32" s="24">
        <v>1.4240141350483408</v>
      </c>
      <c r="V32" s="24">
        <v>1.4566028621432137</v>
      </c>
      <c r="W32" s="24">
        <v>1.487391514461482</v>
      </c>
      <c r="X32" s="24">
        <v>1.5162999553840595</v>
      </c>
      <c r="Y32" s="24">
        <v>1.5432859350384014</v>
      </c>
      <c r="Z32" s="24">
        <v>1.5683406736790744</v>
      </c>
      <c r="AA32" s="24">
        <v>1.5914824910342404</v>
      </c>
      <c r="AB32" s="24">
        <v>1.6127537898949225</v>
      </c>
      <c r="AC32" s="24">
        <v>1.6322212647933443</v>
      </c>
      <c r="AD32" s="24">
        <v>1.6499727200456848</v>
      </c>
      <c r="AE32" s="24">
        <v>1.666109833632474</v>
      </c>
      <c r="AF32" s="24">
        <v>1.6807376545090886</v>
      </c>
      <c r="AG32" s="24">
        <v>1.6939620933821162</v>
      </c>
      <c r="AH32" s="24">
        <v>1.7058897808215139</v>
      </c>
      <c r="AI32" s="24">
        <v>1.7166270947026663</v>
      </c>
      <c r="AJ32" s="24">
        <v>1.7262735527045516</v>
      </c>
      <c r="AK32" s="24">
        <v>1.7349177697092959</v>
      </c>
      <c r="AL32" s="24">
        <v>1.7426380994189621</v>
      </c>
      <c r="AM32" s="24">
        <v>1.7494999994895726</v>
      </c>
      <c r="AN32" s="24">
        <v>1.7555546998355469</v>
      </c>
      <c r="AO32" s="24">
        <v>1.7608407975700573</v>
      </c>
      <c r="AP32" s="24">
        <v>1.7653857975905489</v>
      </c>
      <c r="AQ32" s="24">
        <v>1.7692074060153484</v>
      </c>
      <c r="AR32" s="24">
        <v>1.7723135380309925</v>
      </c>
      <c r="AS32" s="24">
        <v>1.7747011124484757</v>
      </c>
      <c r="AT32" s="24">
        <v>1.7763587109656811</v>
      </c>
      <c r="AU32" s="24">
        <v>1.7772691108504588</v>
      </c>
      <c r="AV32" s="24">
        <v>1.777411777467659</v>
      </c>
      <c r="AW32" s="24">
        <v>1.776767317711462</v>
      </c>
      <c r="AX32" s="24">
        <v>1.7753183935756305</v>
      </c>
      <c r="AY32" s="24">
        <v>1.7730495611788473</v>
      </c>
      <c r="AZ32" s="24">
        <v>1.7699487610029008</v>
      </c>
      <c r="BA32" s="24">
        <v>1.7660109288840369</v>
      </c>
      <c r="BB32" s="24">
        <v>1.761238607552098</v>
      </c>
      <c r="BC32" s="24">
        <v>1.7556423798065151</v>
      </c>
      <c r="BD32" s="24">
        <v>1.7492408753381761</v>
      </c>
      <c r="BE32" s="24">
        <v>1.7420610527313205</v>
      </c>
      <c r="BF32" s="24">
        <v>1.7341379240253798</v>
      </c>
      <c r="BG32" s="24">
        <v>1.7255138783264088</v>
      </c>
      <c r="BH32" s="24">
        <v>1.7162382921519266</v>
      </c>
      <c r="BI32" s="24">
        <v>1.7063670540068372</v>
      </c>
      <c r="BJ32" s="24">
        <v>1.6959602879684217</v>
      </c>
      <c r="BK32" s="24">
        <v>1.6850811686363494</v>
      </c>
      <c r="BL32" s="24">
        <v>1.6737956571232127</v>
      </c>
      <c r="BM32" s="24">
        <v>1.6621722646537016</v>
      </c>
      <c r="BN32" s="24">
        <v>1.6502810064633726</v>
      </c>
      <c r="BO32" s="24">
        <v>1.638191259036033</v>
      </c>
      <c r="BP32" s="24">
        <v>1.6259712826091359</v>
      </c>
      <c r="BQ32" s="24">
        <v>1.6136882996110682</v>
      </c>
      <c r="BR32" s="24">
        <v>1.6014085672443192</v>
      </c>
      <c r="BS32" s="24">
        <v>1.5891968775641081</v>
      </c>
      <c r="BT32" s="24">
        <v>1.577114222785043</v>
      </c>
      <c r="BU32" s="24">
        <v>1.5652169377759246</v>
      </c>
      <c r="BV32" s="24">
        <v>1.5535569885081078</v>
      </c>
      <c r="BW32" s="24">
        <v>1.5421822672512624</v>
      </c>
      <c r="BX32" s="24">
        <v>1.5311368641534964</v>
      </c>
      <c r="BY32" s="24">
        <v>1.5204613080375406</v>
      </c>
      <c r="BZ32" s="24">
        <v>1.5101923610218677</v>
      </c>
      <c r="CA32" s="24">
        <v>1.5003622022664926</v>
      </c>
      <c r="CB32" s="24">
        <v>1.490998439492762</v>
      </c>
      <c r="CC32" s="24">
        <v>1.4821242741869742</v>
      </c>
    </row>
    <row r="33" spans="1:81" x14ac:dyDescent="0.2">
      <c r="A33" s="23">
        <v>43220</v>
      </c>
      <c r="B33" s="24">
        <v>0.64422723619185862</v>
      </c>
      <c r="C33" s="24">
        <v>0.6338056710556218</v>
      </c>
      <c r="D33" s="24">
        <v>0.67542010923392082</v>
      </c>
      <c r="E33" s="24">
        <v>0.72271249951925098</v>
      </c>
      <c r="F33" s="24">
        <v>0.7744125776240347</v>
      </c>
      <c r="G33" s="24">
        <v>0.82866097286230922</v>
      </c>
      <c r="H33" s="24">
        <v>0.88404124558181718</v>
      </c>
      <c r="I33" s="24">
        <v>0.93955708134928462</v>
      </c>
      <c r="J33" s="24">
        <v>0.99452197364414907</v>
      </c>
      <c r="K33" s="24">
        <v>1.0485026732050187</v>
      </c>
      <c r="L33" s="24">
        <v>1.1012603664402858</v>
      </c>
      <c r="M33" s="24">
        <v>1.1526863122340039</v>
      </c>
      <c r="N33" s="24">
        <v>1.202729242790509</v>
      </c>
      <c r="O33" s="24">
        <v>1.2513515187031263</v>
      </c>
      <c r="P33" s="24">
        <v>1.2984965702861209</v>
      </c>
      <c r="Q33" s="24">
        <v>1.3440760380783068</v>
      </c>
      <c r="R33" s="24">
        <v>1.3879763682396522</v>
      </c>
      <c r="S33" s="24">
        <v>1.4300713736650161</v>
      </c>
      <c r="T33" s="24">
        <v>1.4702400508197575</v>
      </c>
      <c r="U33" s="24">
        <v>1.5083739259950029</v>
      </c>
      <c r="V33" s="24">
        <v>1.544388635887193</v>
      </c>
      <c r="W33" s="24">
        <v>1.5782274862944468</v>
      </c>
      <c r="X33" s="24">
        <v>1.6098657939017726</v>
      </c>
      <c r="Y33" s="24">
        <v>1.6393114337467409</v>
      </c>
      <c r="Z33" s="24">
        <v>1.6665986276086084</v>
      </c>
      <c r="AA33" s="24">
        <v>1.6917829302248724</v>
      </c>
      <c r="AB33" s="24">
        <v>1.7149384719460401</v>
      </c>
      <c r="AC33" s="24">
        <v>1.7361565548276536</v>
      </c>
      <c r="AD33" s="24">
        <v>1.7555428222874228</v>
      </c>
      <c r="AE33" s="24">
        <v>1.7732107889073396</v>
      </c>
      <c r="AF33" s="24">
        <v>1.7892741222905471</v>
      </c>
      <c r="AG33" s="24">
        <v>1.8038455664046895</v>
      </c>
      <c r="AH33" s="24">
        <v>1.8170370776538918</v>
      </c>
      <c r="AI33" s="24">
        <v>1.8289586845666113</v>
      </c>
      <c r="AJ33" s="24">
        <v>1.8397123391036831</v>
      </c>
      <c r="AK33" s="24">
        <v>1.8493895839211119</v>
      </c>
      <c r="AL33" s="24">
        <v>1.8580719792652143</v>
      </c>
      <c r="AM33" s="24">
        <v>1.8658280702026624</v>
      </c>
      <c r="AN33" s="24">
        <v>1.8727127283240499</v>
      </c>
      <c r="AO33" s="24">
        <v>1.8787687767240449</v>
      </c>
      <c r="AP33" s="24">
        <v>1.8840284593301664</v>
      </c>
      <c r="AQ33" s="24">
        <v>1.8885146297285467</v>
      </c>
      <c r="AR33" s="24">
        <v>1.8922402468905972</v>
      </c>
      <c r="AS33" s="24">
        <v>1.8952072811731222</v>
      </c>
      <c r="AT33" s="24">
        <v>1.897409464265281</v>
      </c>
      <c r="AU33" s="24">
        <v>1.898834352975725</v>
      </c>
      <c r="AV33" s="24">
        <v>1.8994661733179714</v>
      </c>
      <c r="AW33" s="24">
        <v>1.8992897051229256</v>
      </c>
      <c r="AX33" s="24">
        <v>1.8982908306135999</v>
      </c>
      <c r="AY33" s="24">
        <v>1.8964565164160065</v>
      </c>
      <c r="AZ33" s="24">
        <v>1.8937768669330057</v>
      </c>
      <c r="BA33" s="24">
        <v>1.8902484365398817</v>
      </c>
      <c r="BB33" s="24">
        <v>1.885874684463005</v>
      </c>
      <c r="BC33" s="24">
        <v>1.8806666098922453</v>
      </c>
      <c r="BD33" s="24">
        <v>1.8746428714000316</v>
      </c>
      <c r="BE33" s="24">
        <v>1.8678303080934742</v>
      </c>
      <c r="BF33" s="24">
        <v>1.860263612860356</v>
      </c>
      <c r="BG33" s="24">
        <v>1.8519846736831338</v>
      </c>
      <c r="BH33" s="24">
        <v>1.8430422700099161</v>
      </c>
      <c r="BI33" s="24">
        <v>1.8334914535083184</v>
      </c>
      <c r="BJ33" s="24">
        <v>1.8233914725612623</v>
      </c>
      <c r="BK33" s="24">
        <v>1.8128049116867886</v>
      </c>
      <c r="BL33" s="24">
        <v>1.8017974204666776</v>
      </c>
      <c r="BM33" s="24">
        <v>1.7904374275360544</v>
      </c>
      <c r="BN33" s="24">
        <v>1.7787948001492231</v>
      </c>
      <c r="BO33" s="24">
        <v>1.7669388224180615</v>
      </c>
      <c r="BP33" s="24">
        <v>1.7549379004181844</v>
      </c>
      <c r="BQ33" s="24">
        <v>1.7428596262173743</v>
      </c>
      <c r="BR33" s="24">
        <v>1.7307708253335337</v>
      </c>
      <c r="BS33" s="24">
        <v>1.7187367545550361</v>
      </c>
      <c r="BT33" s="24">
        <v>1.7068186636866161</v>
      </c>
      <c r="BU33" s="24">
        <v>1.695073245951779</v>
      </c>
      <c r="BV33" s="24">
        <v>1.6835529394271851</v>
      </c>
      <c r="BW33" s="24">
        <v>1.672306214552568</v>
      </c>
      <c r="BX33" s="24">
        <v>1.6613778386398759</v>
      </c>
      <c r="BY33" s="24">
        <v>1.6508090952610548</v>
      </c>
      <c r="BZ33" s="24">
        <v>1.6406374104378751</v>
      </c>
      <c r="CA33" s="24">
        <v>1.6308955664534839</v>
      </c>
      <c r="CB33" s="24">
        <v>1.6216118073731034</v>
      </c>
      <c r="CC33" s="24">
        <v>1.6128099218047236</v>
      </c>
    </row>
    <row r="34" spans="1:81" x14ac:dyDescent="0.2">
      <c r="A34" s="23">
        <v>43251</v>
      </c>
      <c r="B34" s="24"/>
      <c r="C34" s="24">
        <v>0.45940620798058596</v>
      </c>
      <c r="D34" s="24">
        <v>0.50589180156506619</v>
      </c>
      <c r="E34" s="24">
        <v>0.55509363337107287</v>
      </c>
      <c r="F34" s="24">
        <v>0.60734968405911283</v>
      </c>
      <c r="G34" s="24">
        <v>0.66142238293932165</v>
      </c>
      <c r="H34" s="24">
        <v>0.7162202933558568</v>
      </c>
      <c r="I34" s="24">
        <v>0.77086160241745394</v>
      </c>
      <c r="J34" s="24">
        <v>0.82471479471900677</v>
      </c>
      <c r="K34" s="24">
        <v>0.87740662277878789</v>
      </c>
      <c r="L34" s="24">
        <v>0.92877826930150065</v>
      </c>
      <c r="M34" s="24">
        <v>0.97881352336661964</v>
      </c>
      <c r="N34" s="24">
        <v>1.0275592224167336</v>
      </c>
      <c r="O34" s="24">
        <v>1.0750733176388407</v>
      </c>
      <c r="P34" s="24">
        <v>1.1213865639019487</v>
      </c>
      <c r="Q34" s="24">
        <v>1.1664885372829221</v>
      </c>
      <c r="R34" s="24">
        <v>1.2103304305783837</v>
      </c>
      <c r="S34" s="24">
        <v>1.2528364938271113</v>
      </c>
      <c r="T34" s="24">
        <v>1.2939163619441343</v>
      </c>
      <c r="U34" s="24">
        <v>1.3334710905540998</v>
      </c>
      <c r="V34" s="24">
        <v>1.3714017931887088</v>
      </c>
      <c r="W34" s="24">
        <v>1.4076158504489078</v>
      </c>
      <c r="X34" s="24">
        <v>1.4420351778689822</v>
      </c>
      <c r="Y34" s="24">
        <v>1.4746026925130964</v>
      </c>
      <c r="Z34" s="24">
        <v>1.5052790519519019</v>
      </c>
      <c r="AA34" s="24">
        <v>1.534039649847819</v>
      </c>
      <c r="AB34" s="24">
        <v>1.5608770879377318</v>
      </c>
      <c r="AC34" s="24">
        <v>1.5858038573499524</v>
      </c>
      <c r="AD34" s="24">
        <v>1.6088494753538218</v>
      </c>
      <c r="AE34" s="24">
        <v>1.630057162159755</v>
      </c>
      <c r="AF34" s="24">
        <v>1.6494811012516659</v>
      </c>
      <c r="AG34" s="24">
        <v>1.6671846718144145</v>
      </c>
      <c r="AH34" s="24">
        <v>1.6832390463957256</v>
      </c>
      <c r="AI34" s="24">
        <v>1.6977210880330684</v>
      </c>
      <c r="AJ34" s="24">
        <v>1.7107093089701391</v>
      </c>
      <c r="AK34" s="24">
        <v>1.7222824402171386</v>
      </c>
      <c r="AL34" s="24">
        <v>1.7325179101555559</v>
      </c>
      <c r="AM34" s="24">
        <v>1.7414870730393108</v>
      </c>
      <c r="AN34" s="24">
        <v>1.7492541772727526</v>
      </c>
      <c r="AO34" s="24">
        <v>1.7558772222844543</v>
      </c>
      <c r="AP34" s="24">
        <v>1.7614087205974265</v>
      </c>
      <c r="AQ34" s="24">
        <v>1.7658961639588786</v>
      </c>
      <c r="AR34" s="24">
        <v>1.7693801881734506</v>
      </c>
      <c r="AS34" s="24">
        <v>1.7718931296171716</v>
      </c>
      <c r="AT34" s="24">
        <v>1.773461360614516</v>
      </c>
      <c r="AU34" s="24">
        <v>1.7741067015700873</v>
      </c>
      <c r="AV34" s="24">
        <v>1.7738485797535117</v>
      </c>
      <c r="AW34" s="24">
        <v>1.772706169340929</v>
      </c>
      <c r="AX34" s="24">
        <v>1.7706986219869296</v>
      </c>
      <c r="AY34" s="24">
        <v>1.767845195969344</v>
      </c>
      <c r="AZ34" s="24">
        <v>1.7641669517092864</v>
      </c>
      <c r="BA34" s="24">
        <v>1.7596885525580961</v>
      </c>
      <c r="BB34" s="24">
        <v>1.7544383921079076</v>
      </c>
      <c r="BC34" s="24">
        <v>1.7484487532661404</v>
      </c>
      <c r="BD34" s="24">
        <v>1.7417558313312704</v>
      </c>
      <c r="BE34" s="24">
        <v>1.7343999369461305</v>
      </c>
      <c r="BF34" s="24">
        <v>1.7264252548960284</v>
      </c>
      <c r="BG34" s="24">
        <v>1.7178795151106618</v>
      </c>
      <c r="BH34" s="24">
        <v>1.7088137392899623</v>
      </c>
      <c r="BI34" s="24">
        <v>1.6992816014730578</v>
      </c>
      <c r="BJ34" s="24">
        <v>1.6893383595489226</v>
      </c>
      <c r="BK34" s="24">
        <v>1.6790405470778813</v>
      </c>
      <c r="BL34" s="24">
        <v>1.6684458714368127</v>
      </c>
      <c r="BM34" s="24">
        <v>1.6576130443302948</v>
      </c>
      <c r="BN34" s="24">
        <v>1.6466006364502093</v>
      </c>
      <c r="BO34" s="24">
        <v>1.6354658371896098</v>
      </c>
      <c r="BP34" s="24">
        <v>1.6242644172616936</v>
      </c>
      <c r="BQ34" s="24">
        <v>1.6130508330104398</v>
      </c>
      <c r="BR34" s="24">
        <v>1.6018782931202806</v>
      </c>
      <c r="BS34" s="24">
        <v>1.590797907492761</v>
      </c>
      <c r="BT34" s="24">
        <v>1.579856930722066</v>
      </c>
      <c r="BU34" s="24">
        <v>1.5690986177519006</v>
      </c>
      <c r="BV34" s="24">
        <v>1.5585624962719189</v>
      </c>
      <c r="BW34" s="24">
        <v>1.5482846185592138</v>
      </c>
      <c r="BX34" s="24">
        <v>1.5382977931724895</v>
      </c>
      <c r="BY34" s="24">
        <v>1.5286317654489687</v>
      </c>
      <c r="BZ34" s="24">
        <v>1.519312955766555</v>
      </c>
      <c r="CA34" s="24">
        <v>1.5103641253798976</v>
      </c>
      <c r="CB34" s="24">
        <v>1.5018045405722988</v>
      </c>
      <c r="CC34" s="24">
        <v>1.4936500219617854</v>
      </c>
    </row>
    <row r="35" spans="1:81" x14ac:dyDescent="0.2">
      <c r="A35" s="23">
        <v>43281</v>
      </c>
      <c r="B35" s="24"/>
      <c r="C35" s="24">
        <v>0.60762671162787463</v>
      </c>
      <c r="D35" s="24">
        <v>0.6505935426528292</v>
      </c>
      <c r="E35" s="24">
        <v>0.68605784846804185</v>
      </c>
      <c r="F35" s="24">
        <v>0.72639876476900955</v>
      </c>
      <c r="G35" s="24">
        <v>0.77169669302154642</v>
      </c>
      <c r="H35" s="24">
        <v>0.82007231185292728</v>
      </c>
      <c r="I35" s="24">
        <v>0.86976384369305793</v>
      </c>
      <c r="J35" s="24">
        <v>0.91951856207262395</v>
      </c>
      <c r="K35" s="24">
        <v>0.96856682781104908</v>
      </c>
      <c r="L35" s="24">
        <v>1.0165073029337004</v>
      </c>
      <c r="M35" s="24">
        <v>1.0631805035929276</v>
      </c>
      <c r="N35" s="24">
        <v>1.1085567047132476</v>
      </c>
      <c r="O35" s="24">
        <v>1.1526667092812362</v>
      </c>
      <c r="P35" s="24">
        <v>1.1955451634466427</v>
      </c>
      <c r="Q35" s="24">
        <v>1.2372050145672335</v>
      </c>
      <c r="R35" s="24">
        <v>1.27763014035129</v>
      </c>
      <c r="S35" s="24">
        <v>1.316781190549382</v>
      </c>
      <c r="T35" s="24">
        <v>1.3546020600655555</v>
      </c>
      <c r="U35" s="24">
        <v>1.3910237858932288</v>
      </c>
      <c r="V35" s="24">
        <v>1.4259742638222879</v>
      </c>
      <c r="W35" s="24">
        <v>1.4593842650495383</v>
      </c>
      <c r="X35" s="24">
        <v>1.4911944691515031</v>
      </c>
      <c r="Y35" s="24">
        <v>1.521363172965855</v>
      </c>
      <c r="Z35" s="24">
        <v>1.5498635848413587</v>
      </c>
      <c r="AA35" s="24">
        <v>1.5766815913912937</v>
      </c>
      <c r="AB35" s="24">
        <v>1.6018183770566685</v>
      </c>
      <c r="AC35" s="24">
        <v>1.6252914864441601</v>
      </c>
      <c r="AD35" s="24">
        <v>1.6471320105914296</v>
      </c>
      <c r="AE35" s="24">
        <v>1.6673805289371113</v>
      </c>
      <c r="AF35" s="24">
        <v>1.6860842234528521</v>
      </c>
      <c r="AG35" s="24">
        <v>1.7032957627401881</v>
      </c>
      <c r="AH35" s="24">
        <v>1.7190724369634156</v>
      </c>
      <c r="AI35" s="24">
        <v>1.7334740581632309</v>
      </c>
      <c r="AJ35" s="24">
        <v>1.7465593579751468</v>
      </c>
      <c r="AK35" s="24">
        <v>1.7583853041798527</v>
      </c>
      <c r="AL35" s="24">
        <v>1.769005996923013</v>
      </c>
      <c r="AM35" s="24">
        <v>1.7784700048659048</v>
      </c>
      <c r="AN35" s="24">
        <v>1.7868203259120226</v>
      </c>
      <c r="AO35" s="24">
        <v>1.7940950790152144</v>
      </c>
      <c r="AP35" s="24">
        <v>1.8003280991572965</v>
      </c>
      <c r="AQ35" s="24">
        <v>1.8055492648288356</v>
      </c>
      <c r="AR35" s="24">
        <v>1.8097835222603627</v>
      </c>
      <c r="AS35" s="24">
        <v>1.8130509250211646</v>
      </c>
      <c r="AT35" s="24">
        <v>1.8153685042868173</v>
      </c>
      <c r="AU35" s="24">
        <v>1.8167511935224576</v>
      </c>
      <c r="AV35" s="24">
        <v>1.8172140221848707</v>
      </c>
      <c r="AW35" s="24">
        <v>1.8167736506441683</v>
      </c>
      <c r="AX35" s="24">
        <v>1.8154483051654227</v>
      </c>
      <c r="AY35" s="24">
        <v>1.813257852130431</v>
      </c>
      <c r="AZ35" s="24">
        <v>1.8102255338524156</v>
      </c>
      <c r="BA35" s="24">
        <v>1.8063791778543792</v>
      </c>
      <c r="BB35" s="24">
        <v>1.8017512911719691</v>
      </c>
      <c r="BC35" s="24">
        <v>1.7963792108642502</v>
      </c>
      <c r="BD35" s="24">
        <v>1.7903047974223731</v>
      </c>
      <c r="BE35" s="24">
        <v>1.7835741056610306</v>
      </c>
      <c r="BF35" s="24">
        <v>1.7762370272728709</v>
      </c>
      <c r="BG35" s="24">
        <v>1.7683469291529519</v>
      </c>
      <c r="BH35" s="24">
        <v>1.7599600648473372</v>
      </c>
      <c r="BI35" s="24">
        <v>1.7511344608898693</v>
      </c>
      <c r="BJ35" s="24">
        <v>1.7419288479325308</v>
      </c>
      <c r="BK35" s="24">
        <v>1.7324024808270975</v>
      </c>
      <c r="BL35" s="24">
        <v>1.7226150969806502</v>
      </c>
      <c r="BM35" s="24">
        <v>1.7126267152778527</v>
      </c>
      <c r="BN35" s="24">
        <v>1.7024962455195083</v>
      </c>
      <c r="BO35" s="24">
        <v>1.6922804655851695</v>
      </c>
      <c r="BP35" s="24">
        <v>1.6820341049491669</v>
      </c>
      <c r="BQ35" s="24">
        <v>1.6718099952986401</v>
      </c>
      <c r="BR35" s="24">
        <v>1.6616591431483236</v>
      </c>
      <c r="BS35" s="24">
        <v>1.6516297113141469</v>
      </c>
      <c r="BT35" s="24">
        <v>1.6417656171305337</v>
      </c>
      <c r="BU35" s="24">
        <v>1.632106603485161</v>
      </c>
      <c r="BV35" s="24">
        <v>1.6226885246618183</v>
      </c>
      <c r="BW35" s="24">
        <v>1.6135436090838982</v>
      </c>
      <c r="BX35" s="24">
        <v>1.6047007010366123</v>
      </c>
      <c r="BY35" s="24">
        <v>1.5961854353975895</v>
      </c>
      <c r="BZ35" s="24">
        <v>1.5880200374623925</v>
      </c>
      <c r="CA35" s="24">
        <v>1.5802232063807546</v>
      </c>
      <c r="CB35" s="24">
        <v>1.572810311317129</v>
      </c>
      <c r="CC35" s="24">
        <v>1.5657935318234733</v>
      </c>
    </row>
    <row r="36" spans="1:81" x14ac:dyDescent="0.2">
      <c r="A36" s="23">
        <v>43312</v>
      </c>
      <c r="B36" s="24"/>
      <c r="C36" s="24">
        <v>0.67152120254952141</v>
      </c>
      <c r="D36" s="24">
        <v>0.70630487666695718</v>
      </c>
      <c r="E36" s="24">
        <v>0.74188913450780902</v>
      </c>
      <c r="F36" s="24">
        <v>0.78296920000530834</v>
      </c>
      <c r="G36" s="24">
        <v>0.82844178144376901</v>
      </c>
      <c r="H36" s="24">
        <v>0.87653486235674161</v>
      </c>
      <c r="I36" s="24">
        <v>0.92573229200948914</v>
      </c>
      <c r="J36" s="24">
        <v>0.97497880691037919</v>
      </c>
      <c r="K36" s="24">
        <v>1.0236244797784297</v>
      </c>
      <c r="L36" s="24">
        <v>1.0713034666834504</v>
      </c>
      <c r="M36" s="24">
        <v>1.117835039509625</v>
      </c>
      <c r="N36" s="24">
        <v>1.1631355316219723</v>
      </c>
      <c r="O36" s="24">
        <v>1.2071670507829173</v>
      </c>
      <c r="P36" s="24">
        <v>1.2498997891289367</v>
      </c>
      <c r="Q36" s="24">
        <v>1.2912921025273831</v>
      </c>
      <c r="R36" s="24">
        <v>1.3312869442979853</v>
      </c>
      <c r="S36" s="24">
        <v>1.3698189601562898</v>
      </c>
      <c r="T36" s="24">
        <v>1.4068202544855695</v>
      </c>
      <c r="U36" s="24">
        <v>1.4422257542998829</v>
      </c>
      <c r="V36" s="24">
        <v>1.4759805283480185</v>
      </c>
      <c r="W36" s="24">
        <v>1.5080446747030956</v>
      </c>
      <c r="X36" s="24">
        <v>1.5383994407461741</v>
      </c>
      <c r="Y36" s="24">
        <v>1.5670441854247221</v>
      </c>
      <c r="Z36" s="24">
        <v>1.5939926944030993</v>
      </c>
      <c r="AA36" s="24">
        <v>1.6192705624392347</v>
      </c>
      <c r="AB36" s="24">
        <v>1.6429138011566116</v>
      </c>
      <c r="AC36" s="24">
        <v>1.6649674012006856</v>
      </c>
      <c r="AD36" s="24">
        <v>1.685483264031296</v>
      </c>
      <c r="AE36" s="24">
        <v>1.7045163814377524</v>
      </c>
      <c r="AF36" s="24">
        <v>1.7221229350606462</v>
      </c>
      <c r="AG36" s="24">
        <v>1.738360061105378</v>
      </c>
      <c r="AH36" s="24">
        <v>1.7532856425594161</v>
      </c>
      <c r="AI36" s="24">
        <v>1.7669568209417281</v>
      </c>
      <c r="AJ36" s="24">
        <v>1.7794279154603163</v>
      </c>
      <c r="AK36" s="24">
        <v>1.7907503795589794</v>
      </c>
      <c r="AL36" s="24">
        <v>1.80097151562155</v>
      </c>
      <c r="AM36" s="24">
        <v>1.8101323781676519</v>
      </c>
      <c r="AN36" s="24">
        <v>1.8182681439691741</v>
      </c>
      <c r="AO36" s="24">
        <v>1.825408846309174</v>
      </c>
      <c r="AP36" s="24">
        <v>1.831580001539429</v>
      </c>
      <c r="AQ36" s="24">
        <v>1.8368028218035493</v>
      </c>
      <c r="AR36" s="24">
        <v>1.8410930953706484</v>
      </c>
      <c r="AS36" s="24">
        <v>1.8444620450892251</v>
      </c>
      <c r="AT36" s="24">
        <v>1.846918653870341</v>
      </c>
      <c r="AU36" s="24">
        <v>1.8484706941361775</v>
      </c>
      <c r="AV36" s="24">
        <v>1.8491273470128062</v>
      </c>
      <c r="AW36" s="24">
        <v>1.8489004197583272</v>
      </c>
      <c r="AX36" s="24">
        <v>1.8478041297159962</v>
      </c>
      <c r="AY36" s="24">
        <v>1.845855274213767</v>
      </c>
      <c r="AZ36" s="24">
        <v>1.843075158546581</v>
      </c>
      <c r="BA36" s="24">
        <v>1.8394904159897105</v>
      </c>
      <c r="BB36" s="24">
        <v>1.8351329891894306</v>
      </c>
      <c r="BC36" s="24">
        <v>1.8300400452084811</v>
      </c>
      <c r="BD36" s="24">
        <v>1.8242534271168511</v>
      </c>
      <c r="BE36" s="24">
        <v>1.8178191298715356</v>
      </c>
      <c r="BF36" s="24">
        <v>1.8107869265101457</v>
      </c>
      <c r="BG36" s="24">
        <v>1.8032099574465748</v>
      </c>
      <c r="BH36" s="24">
        <v>1.795143914257183</v>
      </c>
      <c r="BI36" s="24">
        <v>1.7866457661857245</v>
      </c>
      <c r="BJ36" s="24">
        <v>1.7777728780550801</v>
      </c>
      <c r="BK36" s="24">
        <v>1.7685829129241459</v>
      </c>
      <c r="BL36" s="24">
        <v>1.7591338079349437</v>
      </c>
      <c r="BM36" s="24">
        <v>1.7494834754044433</v>
      </c>
      <c r="BN36" s="24">
        <v>1.7396883046830467</v>
      </c>
      <c r="BO36" s="24">
        <v>1.7298024307993585</v>
      </c>
      <c r="BP36" s="24">
        <v>1.7198778694362258</v>
      </c>
      <c r="BQ36" s="24">
        <v>1.7099646727649802</v>
      </c>
      <c r="BR36" s="24">
        <v>1.7001109630022642</v>
      </c>
      <c r="BS36" s="24">
        <v>1.6903619099700018</v>
      </c>
      <c r="BT36" s="24">
        <v>1.6807588086534673</v>
      </c>
      <c r="BU36" s="24">
        <v>1.6713392485597001</v>
      </c>
      <c r="BV36" s="24">
        <v>1.6621373675173798</v>
      </c>
      <c r="BW36" s="24">
        <v>1.6531840848983446</v>
      </c>
      <c r="BX36" s="24">
        <v>1.6445073160883736</v>
      </c>
      <c r="BY36" s="24">
        <v>1.6361321127127533</v>
      </c>
      <c r="BZ36" s="24">
        <v>1.6280805331227288</v>
      </c>
      <c r="CA36" s="24">
        <v>1.620371653614701</v>
      </c>
      <c r="CB36" s="24">
        <v>1.6130217203045889</v>
      </c>
      <c r="CC36" s="24">
        <v>1.6060439992360673</v>
      </c>
    </row>
    <row r="37" spans="1:81" x14ac:dyDescent="0.2">
      <c r="A37" s="23">
        <v>43343</v>
      </c>
      <c r="B37" s="24"/>
      <c r="C37" s="24">
        <v>0.69214407635979069</v>
      </c>
      <c r="D37" s="24">
        <v>0.70541250305889214</v>
      </c>
      <c r="E37" s="24">
        <v>0.73292336783079337</v>
      </c>
      <c r="F37" s="24">
        <v>0.77233144459600112</v>
      </c>
      <c r="G37" s="24">
        <v>0.818517991767584</v>
      </c>
      <c r="H37" s="24">
        <v>0.86776442168262646</v>
      </c>
      <c r="I37" s="24">
        <v>0.91769687997067906</v>
      </c>
      <c r="J37" s="24">
        <v>0.96693666045120052</v>
      </c>
      <c r="K37" s="24">
        <v>1.0147680665221857</v>
      </c>
      <c r="L37" s="24">
        <v>1.0608957865033437</v>
      </c>
      <c r="M37" s="24">
        <v>1.1052775186503774</v>
      </c>
      <c r="N37" s="24">
        <v>1.1480148645708321</v>
      </c>
      <c r="O37" s="24">
        <v>1.1892632049735143</v>
      </c>
      <c r="P37" s="24">
        <v>1.2291764142439887</v>
      </c>
      <c r="Q37" s="24">
        <v>1.2678757823462172</v>
      </c>
      <c r="R37" s="24">
        <v>1.3054435099612856</v>
      </c>
      <c r="S37" s="24">
        <v>1.341924411649114</v>
      </c>
      <c r="T37" s="24">
        <v>1.377330040217144</v>
      </c>
      <c r="U37" s="24">
        <v>1.4116424177046369</v>
      </c>
      <c r="V37" s="24">
        <v>1.4448238033364436</v>
      </c>
      <c r="W37" s="24">
        <v>1.4768249080360081</v>
      </c>
      <c r="X37" s="24">
        <v>1.5075967814221971</v>
      </c>
      <c r="Y37" s="24">
        <v>1.5370948153206829</v>
      </c>
      <c r="Z37" s="24">
        <v>1.5652779721791803</v>
      </c>
      <c r="AA37" s="24">
        <v>1.5921100650431883</v>
      </c>
      <c r="AB37" s="24">
        <v>1.6175652693177014</v>
      </c>
      <c r="AC37" s="24">
        <v>1.6416285556424275</v>
      </c>
      <c r="AD37" s="24">
        <v>1.6642941337088326</v>
      </c>
      <c r="AE37" s="24">
        <v>1.6855647710666581</v>
      </c>
      <c r="AF37" s="24">
        <v>1.7054507136865444</v>
      </c>
      <c r="AG37" s="24">
        <v>1.7239685222165513</v>
      </c>
      <c r="AH37" s="24">
        <v>1.7411400563292163</v>
      </c>
      <c r="AI37" s="24">
        <v>1.7569909800121852</v>
      </c>
      <c r="AJ37" s="24">
        <v>1.7715494533472538</v>
      </c>
      <c r="AK37" s="24">
        <v>1.7848455936589245</v>
      </c>
      <c r="AL37" s="24">
        <v>1.7969098156357679</v>
      </c>
      <c r="AM37" s="24">
        <v>1.8077713060959117</v>
      </c>
      <c r="AN37" s="24">
        <v>1.8174580332562995</v>
      </c>
      <c r="AO37" s="24">
        <v>1.8259968990574884</v>
      </c>
      <c r="AP37" s="24">
        <v>1.8334138656101342</v>
      </c>
      <c r="AQ37" s="24">
        <v>1.8397337118021841</v>
      </c>
      <c r="AR37" s="24">
        <v>1.8449790671655095</v>
      </c>
      <c r="AS37" s="24">
        <v>1.8491711136443121</v>
      </c>
      <c r="AT37" s="24">
        <v>1.8523307031366216</v>
      </c>
      <c r="AU37" s="24">
        <v>1.8544789516197486</v>
      </c>
      <c r="AV37" s="24">
        <v>1.855638754623425</v>
      </c>
      <c r="AW37" s="24">
        <v>1.8558351664830353</v>
      </c>
      <c r="AX37" s="24">
        <v>1.8550951941560767</v>
      </c>
      <c r="AY37" s="24">
        <v>1.853448072972369</v>
      </c>
      <c r="AZ37" s="24">
        <v>1.8509266521663275</v>
      </c>
      <c r="BA37" s="24">
        <v>1.8475677367947421</v>
      </c>
      <c r="BB37" s="24">
        <v>1.8434123195482339</v>
      </c>
      <c r="BC37" s="24">
        <v>1.8385055489485913</v>
      </c>
      <c r="BD37" s="24">
        <v>1.832896203114466</v>
      </c>
      <c r="BE37" s="24">
        <v>1.8266362558419387</v>
      </c>
      <c r="BF37" s="24">
        <v>1.8197805892137102</v>
      </c>
      <c r="BG37" s="24">
        <v>1.8123865785401547</v>
      </c>
      <c r="BH37" s="24">
        <v>1.8045131797685456</v>
      </c>
      <c r="BI37" s="24">
        <v>1.796219708389118</v>
      </c>
      <c r="BJ37" s="24">
        <v>1.7875652429782662</v>
      </c>
      <c r="BK37" s="24">
        <v>1.7786086171841968</v>
      </c>
      <c r="BL37" s="24">
        <v>1.7694084354996498</v>
      </c>
      <c r="BM37" s="24">
        <v>1.7600226835194994</v>
      </c>
      <c r="BN37" s="24">
        <v>1.750507363226649</v>
      </c>
      <c r="BO37" s="24">
        <v>1.7409161105320956</v>
      </c>
      <c r="BP37" s="24">
        <v>1.7313003621347292</v>
      </c>
      <c r="BQ37" s="24">
        <v>1.7217095171105368</v>
      </c>
      <c r="BR37" s="24">
        <v>1.7121908946549667</v>
      </c>
      <c r="BS37" s="24">
        <v>1.7027886542186399</v>
      </c>
      <c r="BT37" s="24">
        <v>1.6935432114573887</v>
      </c>
      <c r="BU37" s="24">
        <v>1.684491457810245</v>
      </c>
      <c r="BV37" s="24">
        <v>1.675667001884148</v>
      </c>
      <c r="BW37" s="24">
        <v>1.6671003912669293</v>
      </c>
      <c r="BX37" s="24">
        <v>1.6588193156370008</v>
      </c>
      <c r="BY37" s="24">
        <v>1.6508486839515901</v>
      </c>
      <c r="BZ37" s="24">
        <v>1.6432104150569562</v>
      </c>
      <c r="CA37" s="24">
        <v>1.6359234800442402</v>
      </c>
      <c r="CB37" s="24">
        <v>1.6290040245393247</v>
      </c>
      <c r="CC37" s="24">
        <v>1.6224651351737081</v>
      </c>
    </row>
    <row r="38" spans="1:81" x14ac:dyDescent="0.2">
      <c r="A38" s="23">
        <v>43373</v>
      </c>
      <c r="B38" s="24">
        <v>0.75218728877686403</v>
      </c>
      <c r="C38" s="24">
        <v>0.77522699282025265</v>
      </c>
      <c r="D38" s="24">
        <v>0.7977456470103591</v>
      </c>
      <c r="E38" s="24">
        <v>0.83573935466661375</v>
      </c>
      <c r="F38" s="24">
        <v>0.88397588351342693</v>
      </c>
      <c r="G38" s="24">
        <v>0.93722932247379098</v>
      </c>
      <c r="H38" s="24">
        <v>0.9921715954502236</v>
      </c>
      <c r="I38" s="24">
        <v>1.0468411214837845</v>
      </c>
      <c r="J38" s="24">
        <v>1.1001482989233049</v>
      </c>
      <c r="K38" s="24">
        <v>1.1515685962988322</v>
      </c>
      <c r="L38" s="24">
        <v>1.2009174790042663</v>
      </c>
      <c r="M38" s="24">
        <v>1.2482211639241301</v>
      </c>
      <c r="N38" s="24">
        <v>1.2936098578120081</v>
      </c>
      <c r="O38" s="24">
        <v>1.3372463760021964</v>
      </c>
      <c r="P38" s="24">
        <v>1.3792791020148465</v>
      </c>
      <c r="Q38" s="24">
        <v>1.4198189165817741</v>
      </c>
      <c r="R38" s="24">
        <v>1.4589377296323549</v>
      </c>
      <c r="S38" s="24">
        <v>1.4966728277441512</v>
      </c>
      <c r="T38" s="24">
        <v>1.5330324080517128</v>
      </c>
      <c r="U38" s="24">
        <v>1.5680015725042753</v>
      </c>
      <c r="V38" s="24">
        <v>1.6015532774140495</v>
      </c>
      <c r="W38" s="24">
        <v>1.6336534446041524</v>
      </c>
      <c r="X38" s="24">
        <v>1.6642732750561378</v>
      </c>
      <c r="Y38" s="24">
        <v>1.693392229183047</v>
      </c>
      <c r="Z38" s="24">
        <v>1.7209964620937859</v>
      </c>
      <c r="AA38" s="24">
        <v>1.7470798327880031</v>
      </c>
      <c r="AB38" s="24">
        <v>1.7716477395322452</v>
      </c>
      <c r="AC38" s="24">
        <v>1.7947163562135628</v>
      </c>
      <c r="AD38" s="24">
        <v>1.8163103562847236</v>
      </c>
      <c r="AE38" s="24">
        <v>1.8364605330762491</v>
      </c>
      <c r="AF38" s="24">
        <v>1.8552025773096832</v>
      </c>
      <c r="AG38" s="24">
        <v>1.872576310446691</v>
      </c>
      <c r="AH38" s="24">
        <v>1.8886248980386122</v>
      </c>
      <c r="AI38" s="24">
        <v>1.9033930984856067</v>
      </c>
      <c r="AJ38" s="24">
        <v>1.9169260721201917</v>
      </c>
      <c r="AK38" s="24">
        <v>1.9292689837841701</v>
      </c>
      <c r="AL38" s="24">
        <v>1.9404648164204419</v>
      </c>
      <c r="AM38" s="24">
        <v>1.9505529923961682</v>
      </c>
      <c r="AN38" s="24">
        <v>1.9595697249357595</v>
      </c>
      <c r="AO38" s="24">
        <v>1.9675484192637132</v>
      </c>
      <c r="AP38" s="24">
        <v>1.9745199972196754</v>
      </c>
      <c r="AQ38" s="24">
        <v>1.9805124197858035</v>
      </c>
      <c r="AR38" s="24">
        <v>1.9855493629806158</v>
      </c>
      <c r="AS38" s="24">
        <v>1.9896512799771386</v>
      </c>
      <c r="AT38" s="24">
        <v>1.9928365733679543</v>
      </c>
      <c r="AU38" s="24">
        <v>1.9951226049634578</v>
      </c>
      <c r="AV38" s="24">
        <v>1.9965275390702406</v>
      </c>
      <c r="AW38" s="24">
        <v>1.9970707017599796</v>
      </c>
      <c r="AX38" s="24">
        <v>1.9967724832429032</v>
      </c>
      <c r="AY38" s="24">
        <v>1.9956550528118349</v>
      </c>
      <c r="AZ38" s="24">
        <v>1.9937441490436054</v>
      </c>
      <c r="BA38" s="24">
        <v>1.9910694194215732</v>
      </c>
      <c r="BB38" s="24">
        <v>1.9876647944176808</v>
      </c>
      <c r="BC38" s="24">
        <v>1.9835684002746841</v>
      </c>
      <c r="BD38" s="24">
        <v>1.9788220589388239</v>
      </c>
      <c r="BE38" s="24">
        <v>1.9734708980853539</v>
      </c>
      <c r="BF38" s="24">
        <v>1.9675630530755364</v>
      </c>
      <c r="BG38" s="24">
        <v>1.9611491145630258</v>
      </c>
      <c r="BH38" s="24">
        <v>1.9542810399924646</v>
      </c>
      <c r="BI38" s="24">
        <v>1.9470110942876773</v>
      </c>
      <c r="BJ38" s="24">
        <v>1.9393914750730894</v>
      </c>
      <c r="BK38" s="24">
        <v>1.9314742453897222</v>
      </c>
      <c r="BL38" s="24">
        <v>1.9233110582267647</v>
      </c>
      <c r="BM38" s="24">
        <v>1.9149526944414963</v>
      </c>
      <c r="BN38" s="24">
        <v>1.9064482433839913</v>
      </c>
      <c r="BO38" s="24">
        <v>1.8978449980562353</v>
      </c>
      <c r="BP38" s="24">
        <v>1.8891885874545877</v>
      </c>
      <c r="BQ38" s="24">
        <v>1.8805230977522174</v>
      </c>
      <c r="BR38" s="24">
        <v>1.8718909107836137</v>
      </c>
      <c r="BS38" s="24">
        <v>1.863331630824548</v>
      </c>
      <c r="BT38" s="24">
        <v>1.8548817204953956</v>
      </c>
      <c r="BU38" s="24">
        <v>1.8465747031524573</v>
      </c>
      <c r="BV38" s="24">
        <v>1.8384413642074255</v>
      </c>
      <c r="BW38" s="24">
        <v>1.830509936123645</v>
      </c>
      <c r="BX38" s="24">
        <v>1.8228062646230914</v>
      </c>
      <c r="BY38" s="24">
        <v>1.8153537719095239</v>
      </c>
      <c r="BZ38" s="24">
        <v>1.8081731358607434</v>
      </c>
      <c r="CA38" s="24">
        <v>1.8012823374781515</v>
      </c>
      <c r="CB38" s="24">
        <v>1.7946967545026824</v>
      </c>
      <c r="CC38" s="24">
        <v>1.7884289816985361</v>
      </c>
    </row>
    <row r="39" spans="1:81" x14ac:dyDescent="0.2">
      <c r="A39" s="23">
        <v>43404</v>
      </c>
      <c r="B39" s="24">
        <v>0.73747432925101331</v>
      </c>
      <c r="C39" s="24">
        <v>0.72408617594615543</v>
      </c>
      <c r="D39" s="24">
        <v>0.72410317265067325</v>
      </c>
      <c r="E39" s="24">
        <v>0.74538748931286658</v>
      </c>
      <c r="F39" s="24">
        <v>0.78053539339229872</v>
      </c>
      <c r="G39" s="24">
        <v>0.82341968483183059</v>
      </c>
      <c r="H39" s="24">
        <v>0.87008919602736923</v>
      </c>
      <c r="I39" s="24">
        <v>0.91814512112014368</v>
      </c>
      <c r="J39" s="24">
        <v>0.96619023353941325</v>
      </c>
      <c r="K39" s="24">
        <v>1.0134834886294977</v>
      </c>
      <c r="L39" s="24">
        <v>1.059696436693254</v>
      </c>
      <c r="M39" s="24">
        <v>1.1047550321043162</v>
      </c>
      <c r="N39" s="24">
        <v>1.1487222112530815</v>
      </c>
      <c r="O39" s="24">
        <v>1.1917074107092198</v>
      </c>
      <c r="P39" s="24">
        <v>1.2338124389095024</v>
      </c>
      <c r="Q39" s="24">
        <v>1.275103978946684</v>
      </c>
      <c r="R39" s="24">
        <v>1.3156105452459987</v>
      </c>
      <c r="S39" s="24">
        <v>1.3553231503345065</v>
      </c>
      <c r="T39" s="24">
        <v>1.3942009454496711</v>
      </c>
      <c r="U39" s="24">
        <v>1.4321757669047381</v>
      </c>
      <c r="V39" s="24">
        <v>1.4691579441082834</v>
      </c>
      <c r="W39" s="24">
        <v>1.5050450874175534</v>
      </c>
      <c r="X39" s="24">
        <v>1.5397388235011973</v>
      </c>
      <c r="Y39" s="24">
        <v>1.5731470511143766</v>
      </c>
      <c r="Z39" s="24">
        <v>1.605182995870456</v>
      </c>
      <c r="AA39" s="24">
        <v>1.6357707913468587</v>
      </c>
      <c r="AB39" s="24">
        <v>1.6648538468616867</v>
      </c>
      <c r="AC39" s="24">
        <v>1.6923931524425273</v>
      </c>
      <c r="AD39" s="24">
        <v>1.7183654951005574</v>
      </c>
      <c r="AE39" s="24">
        <v>1.7427627572249258</v>
      </c>
      <c r="AF39" s="24">
        <v>1.765589790123665</v>
      </c>
      <c r="AG39" s="24">
        <v>1.7868623876994478</v>
      </c>
      <c r="AH39" s="24">
        <v>1.8066055309637929</v>
      </c>
      <c r="AI39" s="24">
        <v>1.8248515489844956</v>
      </c>
      <c r="AJ39" s="24">
        <v>1.8416388102714933</v>
      </c>
      <c r="AK39" s="24">
        <v>1.8570102474006294</v>
      </c>
      <c r="AL39" s="24">
        <v>1.8710096142126773</v>
      </c>
      <c r="AM39" s="24">
        <v>1.8836797353009078</v>
      </c>
      <c r="AN39" s="24">
        <v>1.895062567577916</v>
      </c>
      <c r="AO39" s="24">
        <v>1.9051993087357058</v>
      </c>
      <c r="AP39" s="24">
        <v>1.9141304306216003</v>
      </c>
      <c r="AQ39" s="24">
        <v>1.9218944662976949</v>
      </c>
      <c r="AR39" s="24">
        <v>1.9285264082917875</v>
      </c>
      <c r="AS39" s="24">
        <v>1.9340590277392273</v>
      </c>
      <c r="AT39" s="24">
        <v>1.9385238383966517</v>
      </c>
      <c r="AU39" s="24">
        <v>1.9419521898495078</v>
      </c>
      <c r="AV39" s="24">
        <v>1.944376792607774</v>
      </c>
      <c r="AW39" s="24">
        <v>1.9458318286763434</v>
      </c>
      <c r="AX39" s="24">
        <v>1.9463528476261927</v>
      </c>
      <c r="AY39" s="24">
        <v>1.9459776822892283</v>
      </c>
      <c r="AZ39" s="24">
        <v>1.9447479547228457</v>
      </c>
      <c r="BA39" s="24">
        <v>1.942709261807275</v>
      </c>
      <c r="BB39" s="24">
        <v>1.9399115287308857</v>
      </c>
      <c r="BC39" s="24">
        <v>1.9364086413828006</v>
      </c>
      <c r="BD39" s="24">
        <v>1.9322575208597761</v>
      </c>
      <c r="BE39" s="24">
        <v>1.9275176710090043</v>
      </c>
      <c r="BF39" s="24">
        <v>1.9222509233503458</v>
      </c>
      <c r="BG39" s="24">
        <v>1.916520626302241</v>
      </c>
      <c r="BH39" s="24">
        <v>1.9103900956305628</v>
      </c>
      <c r="BI39" s="24">
        <v>1.9039212324787249</v>
      </c>
      <c r="BJ39" s="24">
        <v>1.8971742605869615</v>
      </c>
      <c r="BK39" s="24">
        <v>1.8902077213748816</v>
      </c>
      <c r="BL39" s="24">
        <v>1.8830781813897977</v>
      </c>
      <c r="BM39" s="24">
        <v>1.8758396066853378</v>
      </c>
      <c r="BN39" s="24">
        <v>1.8685424737362892</v>
      </c>
      <c r="BO39" s="24">
        <v>1.8612338454619701</v>
      </c>
      <c r="BP39" s="24">
        <v>1.853957625703069</v>
      </c>
      <c r="BQ39" s="24">
        <v>1.8467547876747317</v>
      </c>
      <c r="BR39" s="24">
        <v>1.8396633143746801</v>
      </c>
      <c r="BS39" s="24">
        <v>1.8327176186923233</v>
      </c>
      <c r="BT39" s="24">
        <v>1.8259485420108446</v>
      </c>
      <c r="BU39" s="24">
        <v>1.8193835991240763</v>
      </c>
      <c r="BV39" s="24">
        <v>1.8130472060850955</v>
      </c>
      <c r="BW39" s="24">
        <v>1.8069608895805946</v>
      </c>
      <c r="BX39" s="24">
        <v>1.8011434781205655</v>
      </c>
      <c r="BY39" s="24">
        <v>1.795611245094644</v>
      </c>
      <c r="BZ39" s="24">
        <v>1.790378016416091</v>
      </c>
      <c r="CA39" s="24">
        <v>1.7854553167179883</v>
      </c>
      <c r="CB39" s="24">
        <v>1.7808524821672167</v>
      </c>
      <c r="CC39" s="24">
        <v>1.7765766988465501</v>
      </c>
    </row>
    <row r="40" spans="1:81" x14ac:dyDescent="0.2">
      <c r="A40" s="23">
        <v>43434</v>
      </c>
      <c r="B40" s="24">
        <v>0.74971296381231722</v>
      </c>
      <c r="C40" s="24">
        <v>0.74876670327647077</v>
      </c>
      <c r="D40" s="24">
        <v>0.74049515836865742</v>
      </c>
      <c r="E40" s="24">
        <v>0.74629645766308039</v>
      </c>
      <c r="F40" s="24">
        <v>0.76426596178615025</v>
      </c>
      <c r="G40" s="24">
        <v>0.79050512991849031</v>
      </c>
      <c r="H40" s="24">
        <v>0.82196360617294251</v>
      </c>
      <c r="I40" s="24">
        <v>0.85668626615985244</v>
      </c>
      <c r="J40" s="24">
        <v>0.89351118760726955</v>
      </c>
      <c r="K40" s="24">
        <v>0.93179097299444158</v>
      </c>
      <c r="L40" s="24">
        <v>0.97119801291647012</v>
      </c>
      <c r="M40" s="24">
        <v>1.011606205412136</v>
      </c>
      <c r="N40" s="24">
        <v>1.052997473554018</v>
      </c>
      <c r="O40" s="24">
        <v>1.0953899010145183</v>
      </c>
      <c r="P40" s="24">
        <v>1.1387918273250155</v>
      </c>
      <c r="Q40" s="24">
        <v>1.1831764366603741</v>
      </c>
      <c r="R40" s="24">
        <v>1.2284758560081623</v>
      </c>
      <c r="S40" s="24">
        <v>1.2745770360914932</v>
      </c>
      <c r="T40" s="24">
        <v>1.3213245833183425</v>
      </c>
      <c r="U40" s="24">
        <v>1.3685221031079293</v>
      </c>
      <c r="V40" s="24">
        <v>1.4159402760718289</v>
      </c>
      <c r="W40" s="24">
        <v>1.4633281852846933</v>
      </c>
      <c r="X40" s="24">
        <v>1.5104320712194779</v>
      </c>
      <c r="Y40" s="24">
        <v>1.5569980423688106</v>
      </c>
      <c r="Z40" s="24">
        <v>1.6027730627484511</v>
      </c>
      <c r="AA40" s="24">
        <v>1.6475165476136364</v>
      </c>
      <c r="AB40" s="24">
        <v>1.6910106686862223</v>
      </c>
      <c r="AC40" s="24">
        <v>1.7330583641873394</v>
      </c>
      <c r="AD40" s="24">
        <v>1.7734893503806071</v>
      </c>
      <c r="AE40" s="24">
        <v>1.8121658005323309</v>
      </c>
      <c r="AF40" s="24">
        <v>1.8489781140972694</v>
      </c>
      <c r="AG40" s="24">
        <v>1.8838405257926085</v>
      </c>
      <c r="AH40" s="24">
        <v>1.9166893710687676</v>
      </c>
      <c r="AI40" s="24">
        <v>1.947485962279212</v>
      </c>
      <c r="AJ40" s="24">
        <v>1.9762151918175581</v>
      </c>
      <c r="AK40" s="24">
        <v>2.0028812770820958</v>
      </c>
      <c r="AL40" s="24">
        <v>2.0275018469467536</v>
      </c>
      <c r="AM40" s="24">
        <v>2.0501050056679224</v>
      </c>
      <c r="AN40" s="24">
        <v>2.0707279709798869</v>
      </c>
      <c r="AO40" s="24">
        <v>2.089415934910078</v>
      </c>
      <c r="AP40" s="24">
        <v>2.106220897815485</v>
      </c>
      <c r="AQ40" s="24">
        <v>2.1211984581788066</v>
      </c>
      <c r="AR40" s="24">
        <v>2.1344051788231146</v>
      </c>
      <c r="AS40" s="24">
        <v>2.1458995381836377</v>
      </c>
      <c r="AT40" s="24">
        <v>2.1557422227506304</v>
      </c>
      <c r="AU40" s="24">
        <v>2.1639961871910276</v>
      </c>
      <c r="AV40" s="24">
        <v>2.1707267351029298</v>
      </c>
      <c r="AW40" s="24">
        <v>2.1760013078759717</v>
      </c>
      <c r="AX40" s="24">
        <v>2.1798892977664077</v>
      </c>
      <c r="AY40" s="24">
        <v>2.1824622552041379</v>
      </c>
      <c r="AZ40" s="24">
        <v>2.1837941332043305</v>
      </c>
      <c r="BA40" s="24">
        <v>2.1839612857585928</v>
      </c>
      <c r="BB40" s="24">
        <v>2.183042575929965</v>
      </c>
      <c r="BC40" s="24">
        <v>2.1811187648077497</v>
      </c>
      <c r="BD40" s="24">
        <v>2.178271453569371</v>
      </c>
      <c r="BE40" s="24">
        <v>2.1745828227302768</v>
      </c>
      <c r="BF40" s="24">
        <v>2.1701354959179029</v>
      </c>
      <c r="BG40" s="24">
        <v>2.1650113891775957</v>
      </c>
      <c r="BH40" s="24">
        <v>2.1592900484046873</v>
      </c>
      <c r="BI40" s="24">
        <v>2.1530477718478447</v>
      </c>
      <c r="BJ40" s="24">
        <v>2.1463576820201808</v>
      </c>
      <c r="BK40" s="24">
        <v>2.1392899004946915</v>
      </c>
      <c r="BL40" s="24">
        <v>2.1319115787450325</v>
      </c>
      <c r="BM40" s="24">
        <v>2.124286464697704</v>
      </c>
      <c r="BN40" s="24">
        <v>2.1164744461786396</v>
      </c>
      <c r="BO40" s="24">
        <v>2.1085317657487117</v>
      </c>
      <c r="BP40" s="24">
        <v>2.1005112927373299</v>
      </c>
      <c r="BQ40" s="24">
        <v>2.0924627586137872</v>
      </c>
      <c r="BR40" s="24">
        <v>2.0844325898257479</v>
      </c>
      <c r="BS40" s="24">
        <v>2.0764633688487191</v>
      </c>
      <c r="BT40" s="24">
        <v>2.0685939428237328</v>
      </c>
      <c r="BU40" s="24">
        <v>2.0608596824202081</v>
      </c>
      <c r="BV40" s="24">
        <v>2.0532927199504503</v>
      </c>
      <c r="BW40" s="24">
        <v>2.0459221681775532</v>
      </c>
      <c r="BX40" s="24">
        <v>2.0387743071892421</v>
      </c>
      <c r="BY40" s="24">
        <v>2.0318725771125195</v>
      </c>
      <c r="BZ40" s="24">
        <v>2.0252375392637822</v>
      </c>
      <c r="CA40" s="24">
        <v>2.0188870318563041</v>
      </c>
      <c r="CB40" s="24">
        <v>2.0128362026618078</v>
      </c>
      <c r="CC40" s="24">
        <v>2.0070973955116029</v>
      </c>
    </row>
    <row r="41" spans="1:81" x14ac:dyDescent="0.2">
      <c r="A41" s="23">
        <v>43465</v>
      </c>
      <c r="B41" s="24">
        <v>0.74329274438273363</v>
      </c>
      <c r="C41" s="24">
        <v>0.74032533563792025</v>
      </c>
      <c r="D41" s="24">
        <v>0.72736076771678981</v>
      </c>
      <c r="E41" s="24">
        <v>0.73023855430685625</v>
      </c>
      <c r="F41" s="24">
        <v>0.74636324789947672</v>
      </c>
      <c r="G41" s="24">
        <v>0.77135590402323528</v>
      </c>
      <c r="H41" s="24">
        <v>0.80167883996798683</v>
      </c>
      <c r="I41" s="24">
        <v>0.83511377407924814</v>
      </c>
      <c r="J41" s="24">
        <v>0.87039863177046339</v>
      </c>
      <c r="K41" s="24">
        <v>0.90685874672628464</v>
      </c>
      <c r="L41" s="24">
        <v>0.94416742357656203</v>
      </c>
      <c r="M41" s="24">
        <v>0.98219565185058189</v>
      </c>
      <c r="N41" s="24">
        <v>1.020904866897153</v>
      </c>
      <c r="O41" s="24">
        <v>1.0602757494129977</v>
      </c>
      <c r="P41" s="24">
        <v>1.1002656579669055</v>
      </c>
      <c r="Q41" s="24">
        <v>1.1407901670753053</v>
      </c>
      <c r="R41" s="24">
        <v>1.1817245578549977</v>
      </c>
      <c r="S41" s="24">
        <v>1.222907527416542</v>
      </c>
      <c r="T41" s="24">
        <v>1.2641482392482672</v>
      </c>
      <c r="U41" s="24">
        <v>1.3052381764943317</v>
      </c>
      <c r="V41" s="24">
        <v>1.3459604765556505</v>
      </c>
      <c r="W41" s="24">
        <v>1.3861027459331154</v>
      </c>
      <c r="X41" s="24">
        <v>1.425467722934838</v>
      </c>
      <c r="Y41" s="24">
        <v>1.4638710107824371</v>
      </c>
      <c r="Z41" s="24">
        <v>1.5011397812000673</v>
      </c>
      <c r="AA41" s="24">
        <v>1.5371203085154594</v>
      </c>
      <c r="AB41" s="24">
        <v>1.5716817436160992</v>
      </c>
      <c r="AC41" s="24">
        <v>1.6047133190523399</v>
      </c>
      <c r="AD41" s="24">
        <v>1.6361271749622595</v>
      </c>
      <c r="AE41" s="24">
        <v>1.6658591864288357</v>
      </c>
      <c r="AF41" s="24">
        <v>1.6938654162763895</v>
      </c>
      <c r="AG41" s="24">
        <v>1.7201189882749504</v>
      </c>
      <c r="AH41" s="24">
        <v>1.7446086174452691</v>
      </c>
      <c r="AI41" s="24">
        <v>1.7673388147892064</v>
      </c>
      <c r="AJ41" s="24">
        <v>1.7883281907848563</v>
      </c>
      <c r="AK41" s="24">
        <v>1.8076057085599959</v>
      </c>
      <c r="AL41" s="24">
        <v>1.8252052865526516</v>
      </c>
      <c r="AM41" s="24">
        <v>1.8411641825398917</v>
      </c>
      <c r="AN41" s="24">
        <v>1.8555225600409584</v>
      </c>
      <c r="AO41" s="24">
        <v>1.8683231250576438</v>
      </c>
      <c r="AP41" s="24">
        <v>1.8796104561026699</v>
      </c>
      <c r="AQ41" s="24">
        <v>1.889428003005865</v>
      </c>
      <c r="AR41" s="24">
        <v>1.8978167234260632</v>
      </c>
      <c r="AS41" s="24">
        <v>1.9048166664164965</v>
      </c>
      <c r="AT41" s="24">
        <v>1.9104675928470787</v>
      </c>
      <c r="AU41" s="24">
        <v>1.9148103151791189</v>
      </c>
      <c r="AV41" s="24">
        <v>1.9178875922562799</v>
      </c>
      <c r="AW41" s="24">
        <v>1.9197439909258234</v>
      </c>
      <c r="AX41" s="24">
        <v>1.9204259166443902</v>
      </c>
      <c r="AY41" s="24">
        <v>1.9199831567406995</v>
      </c>
      <c r="AZ41" s="24">
        <v>1.9184699302936157</v>
      </c>
      <c r="BA41" s="24">
        <v>1.9159450868493262</v>
      </c>
      <c r="BB41" s="24">
        <v>1.9124723716510696</v>
      </c>
      <c r="BC41" s="24">
        <v>1.9081197776056049</v>
      </c>
      <c r="BD41" s="24">
        <v>1.902958760771895</v>
      </c>
      <c r="BE41" s="24">
        <v>1.8970638765254004</v>
      </c>
      <c r="BF41" s="24">
        <v>1.8905123927171232</v>
      </c>
      <c r="BG41" s="24">
        <v>1.8833830831460603</v>
      </c>
      <c r="BH41" s="24">
        <v>1.8757545945468763</v>
      </c>
      <c r="BI41" s="24">
        <v>1.8677043690835726</v>
      </c>
      <c r="BJ41" s="24">
        <v>1.8593085992632721</v>
      </c>
      <c r="BK41" s="24">
        <v>1.8506422225559558</v>
      </c>
      <c r="BL41" s="24">
        <v>1.841778679250103</v>
      </c>
      <c r="BM41" s="24">
        <v>1.8327884060551956</v>
      </c>
      <c r="BN41" s="24">
        <v>1.8237377940850374</v>
      </c>
      <c r="BO41" s="24">
        <v>1.8146894106254814</v>
      </c>
      <c r="BP41" s="24">
        <v>1.8057022844947366</v>
      </c>
      <c r="BQ41" s="24">
        <v>1.7968321116737958</v>
      </c>
      <c r="BR41" s="24">
        <v>1.7881305571622832</v>
      </c>
      <c r="BS41" s="24">
        <v>1.7796442561981174</v>
      </c>
      <c r="BT41" s="24">
        <v>1.7714149926880174</v>
      </c>
      <c r="BU41" s="24">
        <v>1.7634800360544485</v>
      </c>
      <c r="BV41" s="24">
        <v>1.7558724504468806</v>
      </c>
      <c r="BW41" s="24">
        <v>1.7486213788808529</v>
      </c>
      <c r="BX41" s="24">
        <v>1.7417522858073358</v>
      </c>
      <c r="BY41" s="24">
        <v>1.7352870421112214</v>
      </c>
      <c r="BZ41" s="24">
        <v>1.7292440319833082</v>
      </c>
      <c r="CA41" s="24">
        <v>1.7236383631287369</v>
      </c>
      <c r="CB41" s="24">
        <v>1.7184819897649146</v>
      </c>
      <c r="CC41" s="24">
        <v>1.7137837911646614</v>
      </c>
    </row>
    <row r="42" spans="1:81" x14ac:dyDescent="0.2">
      <c r="A42" s="23">
        <v>43496</v>
      </c>
      <c r="B42" s="24">
        <v>0.7503258159352455</v>
      </c>
      <c r="C42" s="24">
        <v>0.74594241026559371</v>
      </c>
      <c r="D42" s="24">
        <v>0.74073827405911874</v>
      </c>
      <c r="E42" s="24">
        <v>0.74447454979356442</v>
      </c>
      <c r="F42" s="24">
        <v>0.75722332658520175</v>
      </c>
      <c r="G42" s="24">
        <v>0.77664865467435085</v>
      </c>
      <c r="H42" s="24">
        <v>0.80064977806595217</v>
      </c>
      <c r="I42" s="24">
        <v>0.82780594686327347</v>
      </c>
      <c r="J42" s="24">
        <v>0.85724498979777175</v>
      </c>
      <c r="K42" s="24">
        <v>0.88845441599141972</v>
      </c>
      <c r="L42" s="24">
        <v>0.92113765481498033</v>
      </c>
      <c r="M42" s="24">
        <v>0.95512015451066301</v>
      </c>
      <c r="N42" s="24">
        <v>0.99027350489384602</v>
      </c>
      <c r="O42" s="24">
        <v>1.0264645498867471</v>
      </c>
      <c r="P42" s="24">
        <v>1.0635301233080423</v>
      </c>
      <c r="Q42" s="24">
        <v>1.101272687539075</v>
      </c>
      <c r="R42" s="24">
        <v>1.1394692509684243</v>
      </c>
      <c r="S42" s="24">
        <v>1.1778792562297835</v>
      </c>
      <c r="T42" s="24">
        <v>1.2162537269844496</v>
      </c>
      <c r="U42" s="24">
        <v>1.2543465100527595</v>
      </c>
      <c r="V42" s="24">
        <v>1.2919205692840625</v>
      </c>
      <c r="W42" s="24">
        <v>1.3287611814073903</v>
      </c>
      <c r="X42" s="24">
        <v>1.3646782893970377</v>
      </c>
      <c r="Y42" s="24">
        <v>1.3995015947602927</v>
      </c>
      <c r="Z42" s="24">
        <v>1.4330788853132868</v>
      </c>
      <c r="AA42" s="24">
        <v>1.4652838579748944</v>
      </c>
      <c r="AB42" s="24">
        <v>1.4960172311038464</v>
      </c>
      <c r="AC42" s="24">
        <v>1.5252030826421905</v>
      </c>
      <c r="AD42" s="24">
        <v>1.5527894854637829</v>
      </c>
      <c r="AE42" s="24">
        <v>1.5787469112615635</v>
      </c>
      <c r="AF42" s="24">
        <v>1.6030646997460505</v>
      </c>
      <c r="AG42" s="24">
        <v>1.625748125805472</v>
      </c>
      <c r="AH42" s="24">
        <v>1.6468163089251331</v>
      </c>
      <c r="AI42" s="24">
        <v>1.6663006813584307</v>
      </c>
      <c r="AJ42" s="24">
        <v>1.6842431721846352</v>
      </c>
      <c r="AK42" s="24">
        <v>1.7006918518191516</v>
      </c>
      <c r="AL42" s="24">
        <v>1.7156956070874896</v>
      </c>
      <c r="AM42" s="24">
        <v>1.729303317008213</v>
      </c>
      <c r="AN42" s="24">
        <v>1.7415638531193531</v>
      </c>
      <c r="AO42" s="24">
        <v>1.7525260785146244</v>
      </c>
      <c r="AP42" s="24">
        <v>1.762238044119516</v>
      </c>
      <c r="AQ42" s="24">
        <v>1.7707430856433339</v>
      </c>
      <c r="AR42" s="24">
        <v>1.7780793284194203</v>
      </c>
      <c r="AS42" s="24">
        <v>1.7842819557612943</v>
      </c>
      <c r="AT42" s="24">
        <v>1.7893840974308155</v>
      </c>
      <c r="AU42" s="24">
        <v>1.7934184593772451</v>
      </c>
      <c r="AV42" s="24">
        <v>1.7964181250635591</v>
      </c>
      <c r="AW42" s="24">
        <v>1.7984165443071924</v>
      </c>
      <c r="AX42" s="24">
        <v>1.7994478253753203</v>
      </c>
      <c r="AY42" s="24">
        <v>1.799548380913101</v>
      </c>
      <c r="AZ42" s="24">
        <v>1.7987576815856336</v>
      </c>
      <c r="BA42" s="24">
        <v>1.7971184649386234</v>
      </c>
      <c r="BB42" s="24">
        <v>1.7946768782725209</v>
      </c>
      <c r="BC42" s="24">
        <v>1.791482336970559</v>
      </c>
      <c r="BD42" s="24">
        <v>1.787587359115421</v>
      </c>
      <c r="BE42" s="24">
        <v>1.78304729975052</v>
      </c>
      <c r="BF42" s="24">
        <v>1.7779200525670404</v>
      </c>
      <c r="BG42" s="24">
        <v>1.7722654908848532</v>
      </c>
      <c r="BH42" s="24">
        <v>1.7661443282365803</v>
      </c>
      <c r="BI42" s="24">
        <v>1.7596172689564855</v>
      </c>
      <c r="BJ42" s="24">
        <v>1.7527449518123739</v>
      </c>
      <c r="BK42" s="24">
        <v>1.7455880309676375</v>
      </c>
      <c r="BL42" s="24">
        <v>1.7382069415065826</v>
      </c>
      <c r="BM42" s="24">
        <v>1.7306603007263406</v>
      </c>
      <c r="BN42" s="24">
        <v>1.7230041489116423</v>
      </c>
      <c r="BO42" s="24">
        <v>1.7152921103190333</v>
      </c>
      <c r="BP42" s="24">
        <v>1.7075755734774858</v>
      </c>
      <c r="BQ42" s="24">
        <v>1.699903739518505</v>
      </c>
      <c r="BR42" s="24">
        <v>1.6923225714701045</v>
      </c>
      <c r="BS42" s="24">
        <v>1.684873868708415</v>
      </c>
      <c r="BT42" s="24">
        <v>1.6775954605535603</v>
      </c>
      <c r="BU42" s="24">
        <v>1.6705214819679874</v>
      </c>
      <c r="BV42" s="24">
        <v>1.6636826265946745</v>
      </c>
      <c r="BW42" s="24">
        <v>1.6571063791636744</v>
      </c>
      <c r="BX42" s="24">
        <v>1.6508171654658315</v>
      </c>
      <c r="BY42" s="24">
        <v>1.6448362095247315</v>
      </c>
      <c r="BZ42" s="24">
        <v>1.6391815480265406</v>
      </c>
      <c r="CA42" s="24">
        <v>1.6338682118002874</v>
      </c>
      <c r="CB42" s="24">
        <v>1.6289082512371253</v>
      </c>
      <c r="CC42" s="24">
        <v>1.6243107607732026</v>
      </c>
    </row>
    <row r="43" spans="1:81" x14ac:dyDescent="0.2">
      <c r="A43" s="23">
        <v>43524</v>
      </c>
      <c r="B43" s="24">
        <v>0.79426199713156509</v>
      </c>
      <c r="C43" s="24">
        <v>0.79838781938192172</v>
      </c>
      <c r="D43" s="24">
        <v>0.7974019534620268</v>
      </c>
      <c r="E43" s="24">
        <v>0.8058386190041632</v>
      </c>
      <c r="F43" s="24">
        <v>0.82371679824350752</v>
      </c>
      <c r="G43" s="24">
        <v>0.84793651909720991</v>
      </c>
      <c r="H43" s="24">
        <v>0.87589040384499472</v>
      </c>
      <c r="I43" s="24">
        <v>0.90598804776269448</v>
      </c>
      <c r="J43" s="24">
        <v>0.93738525548756335</v>
      </c>
      <c r="K43" s="24">
        <v>0.96969274374053371</v>
      </c>
      <c r="L43" s="24">
        <v>1.0027850287246769</v>
      </c>
      <c r="M43" s="24">
        <v>1.0366663639466085</v>
      </c>
      <c r="N43" s="24">
        <v>1.0713765270489399</v>
      </c>
      <c r="O43" s="24">
        <v>1.1069352965461832</v>
      </c>
      <c r="P43" s="24">
        <v>1.1433135281075308</v>
      </c>
      <c r="Q43" s="24">
        <v>1.1804283952704686</v>
      </c>
      <c r="R43" s="24">
        <v>1.2181468929890618</v>
      </c>
      <c r="S43" s="24">
        <v>1.2562923536205093</v>
      </c>
      <c r="T43" s="24">
        <v>1.2946524060570914</v>
      </c>
      <c r="U43" s="24">
        <v>1.3329935502783417</v>
      </c>
      <c r="V43" s="24">
        <v>1.3710721174516043</v>
      </c>
      <c r="W43" s="24">
        <v>1.4086551114337522</v>
      </c>
      <c r="X43" s="24">
        <v>1.4455265420250552</v>
      </c>
      <c r="Y43" s="24">
        <v>1.4814841046872729</v>
      </c>
      <c r="Z43" s="24">
        <v>1.5163408639444373</v>
      </c>
      <c r="AA43" s="24">
        <v>1.5499373515812127</v>
      </c>
      <c r="AB43" s="24">
        <v>1.582142085782672</v>
      </c>
      <c r="AC43" s="24">
        <v>1.6128486542238083</v>
      </c>
      <c r="AD43" s="24">
        <v>1.6419780305523428</v>
      </c>
      <c r="AE43" s="24">
        <v>1.6694764375803364</v>
      </c>
      <c r="AF43" s="24">
        <v>1.6953113171481244</v>
      </c>
      <c r="AG43" s="24">
        <v>1.719468131590661</v>
      </c>
      <c r="AH43" s="24">
        <v>1.7419491373346729</v>
      </c>
      <c r="AI43" s="24">
        <v>1.7627725900311029</v>
      </c>
      <c r="AJ43" s="24">
        <v>1.7819703420168611</v>
      </c>
      <c r="AK43" s="24">
        <v>1.7995821936741581</v>
      </c>
      <c r="AL43" s="24">
        <v>1.8156506466541265</v>
      </c>
      <c r="AM43" s="24">
        <v>1.8302201095724244</v>
      </c>
      <c r="AN43" s="24">
        <v>1.8433366535221336</v>
      </c>
      <c r="AO43" s="24">
        <v>1.8550477917162955</v>
      </c>
      <c r="AP43" s="24">
        <v>1.86540089515172</v>
      </c>
      <c r="AQ43" s="24">
        <v>1.8744384499237836</v>
      </c>
      <c r="AR43" s="24">
        <v>1.8821982398453134</v>
      </c>
      <c r="AS43" s="24">
        <v>1.8887154936345589</v>
      </c>
      <c r="AT43" s="24">
        <v>1.8940237760790732</v>
      </c>
      <c r="AU43" s="24">
        <v>1.8981566771575193</v>
      </c>
      <c r="AV43" s="24">
        <v>1.9011483853884754</v>
      </c>
      <c r="AW43" s="24">
        <v>1.9030336410616993</v>
      </c>
      <c r="AX43" s="24">
        <v>1.9038482520776907</v>
      </c>
      <c r="AY43" s="24">
        <v>1.9036310254284232</v>
      </c>
      <c r="AZ43" s="24">
        <v>1.9024243755528913</v>
      </c>
      <c r="BA43" s="24">
        <v>1.9002747408689407</v>
      </c>
      <c r="BB43" s="24">
        <v>1.8972327407372263</v>
      </c>
      <c r="BC43" s="24">
        <v>1.8933530597007522</v>
      </c>
      <c r="BD43" s="24">
        <v>1.888694246290868</v>
      </c>
      <c r="BE43" s="24">
        <v>1.8833183762897785</v>
      </c>
      <c r="BF43" s="24">
        <v>1.8772906480411908</v>
      </c>
      <c r="BG43" s="24">
        <v>1.8706786211534392</v>
      </c>
      <c r="BH43" s="24">
        <v>1.8635508820331601</v>
      </c>
      <c r="BI43" s="24">
        <v>1.8559762875017465</v>
      </c>
      <c r="BJ43" s="24">
        <v>1.8480239113516699</v>
      </c>
      <c r="BK43" s="24">
        <v>1.8397630436937367</v>
      </c>
      <c r="BL43" s="24">
        <v>1.8312626716771634</v>
      </c>
      <c r="BM43" s="24">
        <v>1.8225896314785266</v>
      </c>
      <c r="BN43" s="24">
        <v>1.8138080362606281</v>
      </c>
      <c r="BO43" s="24">
        <v>1.8049794677059412</v>
      </c>
      <c r="BP43" s="24">
        <v>1.7961631648251279</v>
      </c>
      <c r="BQ43" s="24">
        <v>1.7874159438139472</v>
      </c>
      <c r="BR43" s="24">
        <v>1.7787906559199858</v>
      </c>
      <c r="BS43" s="24">
        <v>1.7703352948107842</v>
      </c>
      <c r="BT43" s="24">
        <v>1.762093275835662</v>
      </c>
      <c r="BU43" s="24">
        <v>1.7541037539644644</v>
      </c>
      <c r="BV43" s="24">
        <v>1.7464019155943855</v>
      </c>
      <c r="BW43" s="24">
        <v>1.7390192454756732</v>
      </c>
      <c r="BX43" s="24">
        <v>1.731983612099961</v>
      </c>
      <c r="BY43" s="24">
        <v>1.7253189113351106</v>
      </c>
      <c r="BZ43" s="24">
        <v>1.7190450868218947</v>
      </c>
      <c r="CA43" s="24">
        <v>1.7131783603866189</v>
      </c>
      <c r="CB43" s="24">
        <v>1.7077313408948438</v>
      </c>
      <c r="CC43" s="24">
        <v>1.7027131610650692</v>
      </c>
    </row>
    <row r="44" spans="1:81" x14ac:dyDescent="0.2">
      <c r="A44" s="23">
        <v>43555</v>
      </c>
      <c r="B44" s="24">
        <v>0.6963872330053027</v>
      </c>
      <c r="C44" s="24">
        <v>0.65110246530884519</v>
      </c>
      <c r="D44" s="24">
        <v>0.62915051551118462</v>
      </c>
      <c r="E44" s="24">
        <v>0.62126052612029081</v>
      </c>
      <c r="F44" s="24">
        <v>0.62417291742303183</v>
      </c>
      <c r="G44" s="24">
        <v>0.63439129052273502</v>
      </c>
      <c r="H44" s="24">
        <v>0.6494618427917469</v>
      </c>
      <c r="I44" s="24">
        <v>0.66791579960067948</v>
      </c>
      <c r="J44" s="24">
        <v>0.68893656884962029</v>
      </c>
      <c r="K44" s="24">
        <v>0.71209517247799725</v>
      </c>
      <c r="L44" s="24">
        <v>0.73719107959499619</v>
      </c>
      <c r="M44" s="24">
        <v>0.7641463655518268</v>
      </c>
      <c r="N44" s="24">
        <v>0.79292384353282175</v>
      </c>
      <c r="O44" s="24">
        <v>0.82347667500119637</v>
      </c>
      <c r="P44" s="24">
        <v>0.85571858652015254</v>
      </c>
      <c r="Q44" s="24">
        <v>0.88951762488017516</v>
      </c>
      <c r="R44" s="24">
        <v>0.9246949688127355</v>
      </c>
      <c r="S44" s="24">
        <v>0.96102989402023575</v>
      </c>
      <c r="T44" s="24">
        <v>0.99826529265629593</v>
      </c>
      <c r="U44" s="24">
        <v>1.0361213655968129</v>
      </c>
      <c r="V44" s="24">
        <v>1.0743049846890504</v>
      </c>
      <c r="W44" s="24">
        <v>1.1125296467361978</v>
      </c>
      <c r="X44" s="24">
        <v>1.1505200974922338</v>
      </c>
      <c r="Y44" s="24">
        <v>1.1880101910891103</v>
      </c>
      <c r="Z44" s="24">
        <v>1.2247477157149835</v>
      </c>
      <c r="AA44" s="24">
        <v>1.2605070158165472</v>
      </c>
      <c r="AB44" s="24">
        <v>1.2950880196482504</v>
      </c>
      <c r="AC44" s="24">
        <v>1.3283168781747607</v>
      </c>
      <c r="AD44" s="24">
        <v>1.3600532038601014</v>
      </c>
      <c r="AE44" s="24">
        <v>1.3901873841006056</v>
      </c>
      <c r="AF44" s="24">
        <v>1.4186356353347427</v>
      </c>
      <c r="AG44" s="24">
        <v>1.4453365270616474</v>
      </c>
      <c r="AH44" s="24">
        <v>1.4702520093196094</v>
      </c>
      <c r="AI44" s="24">
        <v>1.4933673680329895</v>
      </c>
      <c r="AJ44" s="24">
        <v>1.5146876264107962</v>
      </c>
      <c r="AK44" s="24">
        <v>1.5342310215912338</v>
      </c>
      <c r="AL44" s="24">
        <v>1.5520243215541762</v>
      </c>
      <c r="AM44" s="24">
        <v>1.5681015184581129</v>
      </c>
      <c r="AN44" s="24">
        <v>1.5825029024633961</v>
      </c>
      <c r="AO44" s="24">
        <v>1.5952742327900231</v>
      </c>
      <c r="AP44" s="24">
        <v>1.6064642405679919</v>
      </c>
      <c r="AQ44" s="24">
        <v>1.6161201929540665</v>
      </c>
      <c r="AR44" s="24">
        <v>1.624288553456666</v>
      </c>
      <c r="AS44" s="24">
        <v>1.6310163068356731</v>
      </c>
      <c r="AT44" s="24">
        <v>1.6363513435789774</v>
      </c>
      <c r="AU44" s="24">
        <v>1.6403432189331444</v>
      </c>
      <c r="AV44" s="24">
        <v>1.6430431963297163</v>
      </c>
      <c r="AW44" s="24">
        <v>1.6445040827565061</v>
      </c>
      <c r="AX44" s="24">
        <v>1.6447806180008113</v>
      </c>
      <c r="AY44" s="24">
        <v>1.6439305969138034</v>
      </c>
      <c r="AZ44" s="24">
        <v>1.6420150727851162</v>
      </c>
      <c r="BA44" s="24">
        <v>1.6390987317144439</v>
      </c>
      <c r="BB44" s="24">
        <v>1.635249829292869</v>
      </c>
      <c r="BC44" s="24">
        <v>1.6305397090724834</v>
      </c>
      <c r="BD44" s="24">
        <v>1.6250424464508573</v>
      </c>
      <c r="BE44" s="24">
        <v>1.6188345959151833</v>
      </c>
      <c r="BF44" s="24">
        <v>1.6119946617822809</v>
      </c>
      <c r="BG44" s="24">
        <v>1.6046019042636974</v>
      </c>
      <c r="BH44" s="24">
        <v>1.5967348957164826</v>
      </c>
      <c r="BI44" s="24">
        <v>1.5884710334858627</v>
      </c>
      <c r="BJ44" s="24">
        <v>1.5798865920724785</v>
      </c>
      <c r="BK44" s="24">
        <v>1.5710566678565174</v>
      </c>
      <c r="BL44" s="24">
        <v>1.5620544553533953</v>
      </c>
      <c r="BM44" s="24">
        <v>1.552949545853908</v>
      </c>
      <c r="BN44" s="24">
        <v>1.5438077137067743</v>
      </c>
      <c r="BO44" s="24">
        <v>1.5346912018005912</v>
      </c>
      <c r="BP44" s="24">
        <v>1.5256589834393308</v>
      </c>
      <c r="BQ44" s="24">
        <v>1.5167666041628161</v>
      </c>
      <c r="BR44" s="24">
        <v>1.5080646760168974</v>
      </c>
      <c r="BS44" s="24">
        <v>1.4995984034929069</v>
      </c>
      <c r="BT44" s="24">
        <v>1.491407940779331</v>
      </c>
      <c r="BU44" s="24">
        <v>1.4835287424772838</v>
      </c>
      <c r="BV44" s="24">
        <v>1.4759918854900613</v>
      </c>
      <c r="BW44" s="24">
        <v>1.4688243614137317</v>
      </c>
      <c r="BX44" s="24">
        <v>1.4620491815936429</v>
      </c>
      <c r="BY44" s="24">
        <v>1.4556852237008684</v>
      </c>
      <c r="BZ44" s="24">
        <v>1.4497473881469685</v>
      </c>
      <c r="CA44" s="24">
        <v>1.4442468575301139</v>
      </c>
      <c r="CB44" s="24">
        <v>1.4391913562600038</v>
      </c>
      <c r="CC44" s="24">
        <v>1.4345853784567386</v>
      </c>
    </row>
    <row r="45" spans="1:81" x14ac:dyDescent="0.2">
      <c r="A45" s="23">
        <v>43585</v>
      </c>
      <c r="B45" s="24">
        <v>0.76098776677955404</v>
      </c>
      <c r="C45" s="24">
        <v>0.74609997753117574</v>
      </c>
      <c r="D45" s="24">
        <v>0.73236097292875646</v>
      </c>
      <c r="E45" s="24">
        <v>0.7324653167209797</v>
      </c>
      <c r="F45" s="24">
        <v>0.7440889480204721</v>
      </c>
      <c r="G45" s="24">
        <v>0.76309544715966793</v>
      </c>
      <c r="H45" s="24">
        <v>0.78655531330249473</v>
      </c>
      <c r="I45" s="24">
        <v>0.81276968753051759</v>
      </c>
      <c r="J45" s="24">
        <v>0.84083448865816657</v>
      </c>
      <c r="K45" s="24">
        <v>0.87029674611851426</v>
      </c>
      <c r="L45" s="24">
        <v>0.90095561437225413</v>
      </c>
      <c r="M45" s="24">
        <v>0.93273283863873635</v>
      </c>
      <c r="N45" s="24">
        <v>0.96558895686814283</v>
      </c>
      <c r="O45" s="24">
        <v>0.99947381090185738</v>
      </c>
      <c r="P45" s="24">
        <v>1.0342994979793276</v>
      </c>
      <c r="Q45" s="24">
        <v>1.0699378187990025</v>
      </c>
      <c r="R45" s="24">
        <v>1.1062223204009121</v>
      </c>
      <c r="S45" s="24">
        <v>1.1429548896796105</v>
      </c>
      <c r="T45" s="24">
        <v>1.1799146982941289</v>
      </c>
      <c r="U45" s="24">
        <v>1.2168703182873493</v>
      </c>
      <c r="V45" s="24">
        <v>1.2535918450939658</v>
      </c>
      <c r="W45" s="24">
        <v>1.2898644151022729</v>
      </c>
      <c r="X45" s="24">
        <v>1.3254872371616369</v>
      </c>
      <c r="Y45" s="24">
        <v>1.3602709574608642</v>
      </c>
      <c r="Z45" s="24">
        <v>1.3940419113806488</v>
      </c>
      <c r="AA45" s="24">
        <v>1.4266495615318671</v>
      </c>
      <c r="AB45" s="24">
        <v>1.4579641517048418</v>
      </c>
      <c r="AC45" s="24">
        <v>1.4878774127794472</v>
      </c>
      <c r="AD45" s="24">
        <v>1.5163058189891592</v>
      </c>
      <c r="AE45" s="24">
        <v>1.5431875979716199</v>
      </c>
      <c r="AF45" s="24">
        <v>1.5684792246351826</v>
      </c>
      <c r="AG45" s="24">
        <v>1.5921531391825561</v>
      </c>
      <c r="AH45" s="24">
        <v>1.6141982337352763</v>
      </c>
      <c r="AI45" s="24">
        <v>1.6346189904988118</v>
      </c>
      <c r="AJ45" s="24">
        <v>1.653432678823707</v>
      </c>
      <c r="AK45" s="24">
        <v>1.6706643638992023</v>
      </c>
      <c r="AL45" s="24">
        <v>1.6863441342831098</v>
      </c>
      <c r="AM45" s="24">
        <v>1.7005063788111829</v>
      </c>
      <c r="AN45" s="24">
        <v>1.7131892352794245</v>
      </c>
      <c r="AO45" s="24">
        <v>1.7244340494554506</v>
      </c>
      <c r="AP45" s="24">
        <v>1.7342833493171508</v>
      </c>
      <c r="AQ45" s="24">
        <v>1.7427783058413668</v>
      </c>
      <c r="AR45" s="24">
        <v>1.7499597769527504</v>
      </c>
      <c r="AS45" s="24">
        <v>1.7558690936084498</v>
      </c>
      <c r="AT45" s="24">
        <v>1.7605485545602455</v>
      </c>
      <c r="AU45" s="24">
        <v>1.7640421773173471</v>
      </c>
      <c r="AV45" s="24">
        <v>1.7663956616087915</v>
      </c>
      <c r="AW45" s="24">
        <v>1.7676562416828039</v>
      </c>
      <c r="AX45" s="24">
        <v>1.7678731748215788</v>
      </c>
      <c r="AY45" s="24">
        <v>1.767098617951893</v>
      </c>
      <c r="AZ45" s="24">
        <v>1.7653876808344691</v>
      </c>
      <c r="BA45" s="24">
        <v>1.7627985784403262</v>
      </c>
      <c r="BB45" s="24">
        <v>1.7593924062354336</v>
      </c>
      <c r="BC45" s="24">
        <v>1.755232665630045</v>
      </c>
      <c r="BD45" s="24">
        <v>1.750384977062925</v>
      </c>
      <c r="BE45" s="24">
        <v>1.7449168759565017</v>
      </c>
      <c r="BF45" s="24">
        <v>1.7388973083812551</v>
      </c>
      <c r="BG45" s="24">
        <v>1.732395540717153</v>
      </c>
      <c r="BH45" s="24">
        <v>1.7254798342618609</v>
      </c>
      <c r="BI45" s="24">
        <v>1.7182171488873477</v>
      </c>
      <c r="BJ45" s="24">
        <v>1.710673213431386</v>
      </c>
      <c r="BK45" s="24">
        <v>1.7029124914587985</v>
      </c>
      <c r="BL45" s="24">
        <v>1.6949973120749946</v>
      </c>
      <c r="BM45" s="24">
        <v>1.686986443362325</v>
      </c>
      <c r="BN45" s="24">
        <v>1.6789350846147044</v>
      </c>
      <c r="BO45" s="24">
        <v>1.6708951362568585</v>
      </c>
      <c r="BP45" s="24">
        <v>1.662915439944971</v>
      </c>
      <c r="BQ45" s="24">
        <v>1.6550415514478625</v>
      </c>
      <c r="BR45" s="24">
        <v>1.6473146348693231</v>
      </c>
      <c r="BS45" s="24">
        <v>1.6397713400025076</v>
      </c>
      <c r="BT45" s="24">
        <v>1.6324441146226829</v>
      </c>
      <c r="BU45" s="24">
        <v>1.6253614962940541</v>
      </c>
      <c r="BV45" s="24">
        <v>1.6185483801924117</v>
      </c>
      <c r="BW45" s="24">
        <v>1.6120262611728302</v>
      </c>
      <c r="BX45" s="24">
        <v>1.6058133604931113</v>
      </c>
      <c r="BY45" s="24">
        <v>1.5999246690650475</v>
      </c>
      <c r="BZ45" s="24">
        <v>1.5943721262126489</v>
      </c>
      <c r="CA45" s="24">
        <v>1.5891648103610989</v>
      </c>
      <c r="CB45" s="24">
        <v>1.5843091052174976</v>
      </c>
      <c r="CC45" s="24">
        <v>1.5798088632235143</v>
      </c>
    </row>
    <row r="46" spans="1:81" x14ac:dyDescent="0.2">
      <c r="A46" s="23">
        <v>43616</v>
      </c>
      <c r="B46" s="24">
        <v>0.69034029598854274</v>
      </c>
      <c r="C46" s="24">
        <v>0.6483409299195988</v>
      </c>
      <c r="D46" s="24">
        <v>0.60421874040940682</v>
      </c>
      <c r="E46" s="24">
        <v>0.57734869101689712</v>
      </c>
      <c r="F46" s="24">
        <v>0.56626918370032953</v>
      </c>
      <c r="G46" s="24">
        <v>0.56618569614845748</v>
      </c>
      <c r="H46" s="24">
        <v>0.57358166769578656</v>
      </c>
      <c r="I46" s="24">
        <v>0.58625756739064794</v>
      </c>
      <c r="J46" s="24">
        <v>0.60290532108533323</v>
      </c>
      <c r="K46" s="24">
        <v>0.6227492187428123</v>
      </c>
      <c r="L46" s="24">
        <v>0.64533249114448088</v>
      </c>
      <c r="M46" s="24">
        <v>0.67036685815353225</v>
      </c>
      <c r="N46" s="24">
        <v>0.69763969419876359</v>
      </c>
      <c r="O46" s="24">
        <v>0.7269583626705588</v>
      </c>
      <c r="P46" s="24">
        <v>0.75812098388666549</v>
      </c>
      <c r="Q46" s="24">
        <v>0.79090874358898611</v>
      </c>
      <c r="R46" s="24">
        <v>0.82508220278742306</v>
      </c>
      <c r="S46" s="24">
        <v>0.86038168263127934</v>
      </c>
      <c r="T46" s="24">
        <v>0.89653146912902992</v>
      </c>
      <c r="U46" s="24">
        <v>0.93324859978277153</v>
      </c>
      <c r="V46" s="24">
        <v>0.97025264217978668</v>
      </c>
      <c r="W46" s="24">
        <v>1.0072786739422317</v>
      </c>
      <c r="X46" s="24">
        <v>1.0440756645799016</v>
      </c>
      <c r="Y46" s="24">
        <v>1.0804043431074619</v>
      </c>
      <c r="Z46" s="24">
        <v>1.1160442292146739</v>
      </c>
      <c r="AA46" s="24">
        <v>1.1508001268838848</v>
      </c>
      <c r="AB46" s="24">
        <v>1.1844990655501844</v>
      </c>
      <c r="AC46" s="24">
        <v>1.2169935281141118</v>
      </c>
      <c r="AD46" s="24">
        <v>1.2481647084255487</v>
      </c>
      <c r="AE46" s="24">
        <v>1.2779184882496264</v>
      </c>
      <c r="AF46" s="24">
        <v>1.3061814704993127</v>
      </c>
      <c r="AG46" s="24">
        <v>1.332899230779615</v>
      </c>
      <c r="AH46" s="24">
        <v>1.3580383306367643</v>
      </c>
      <c r="AI46" s="24">
        <v>1.381584968809844</v>
      </c>
      <c r="AJ46" s="24">
        <v>1.4035409595833344</v>
      </c>
      <c r="AK46" s="24">
        <v>1.4239174923386042</v>
      </c>
      <c r="AL46" s="24">
        <v>1.4427324121991958</v>
      </c>
      <c r="AM46" s="24">
        <v>1.4600093205153115</v>
      </c>
      <c r="AN46" s="24">
        <v>1.4757768368860378</v>
      </c>
      <c r="AO46" s="24">
        <v>1.4900677324090865</v>
      </c>
      <c r="AP46" s="24">
        <v>1.5029154320327518</v>
      </c>
      <c r="AQ46" s="24">
        <v>1.5143513051183657</v>
      </c>
      <c r="AR46" s="24">
        <v>1.5244067320493657</v>
      </c>
      <c r="AS46" s="24">
        <v>1.5331139641113269</v>
      </c>
      <c r="AT46" s="24">
        <v>1.5405069399063587</v>
      </c>
      <c r="AU46" s="24">
        <v>1.5466220997237179</v>
      </c>
      <c r="AV46" s="24">
        <v>1.5514982240777591</v>
      </c>
      <c r="AW46" s="24">
        <v>1.5551762775231983</v>
      </c>
      <c r="AX46" s="24">
        <v>1.557700323767351</v>
      </c>
      <c r="AY46" s="24">
        <v>1.5591185084450092</v>
      </c>
      <c r="AZ46" s="24">
        <v>1.5594831938768512</v>
      </c>
      <c r="BA46" s="24">
        <v>1.5588513189112838</v>
      </c>
      <c r="BB46" s="24">
        <v>1.5572839989220006</v>
      </c>
      <c r="BC46" s="24">
        <v>1.5548458898056297</v>
      </c>
      <c r="BD46" s="24">
        <v>1.5516048133881264</v>
      </c>
      <c r="BE46" s="24">
        <v>1.5476314285993786</v>
      </c>
      <c r="BF46" s="24">
        <v>1.5429983618512493</v>
      </c>
      <c r="BG46" s="24">
        <v>1.5377787080266816</v>
      </c>
      <c r="BH46" s="24">
        <v>1.5320446604372489</v>
      </c>
      <c r="BI46" s="24">
        <v>1.5258673266660472</v>
      </c>
      <c r="BJ46" s="24">
        <v>1.5193167458547565</v>
      </c>
      <c r="BK46" s="24">
        <v>1.5124617524760144</v>
      </c>
      <c r="BL46" s="24">
        <v>1.5053689587975241</v>
      </c>
      <c r="BM46" s="24">
        <v>1.4981016900926827</v>
      </c>
      <c r="BN46" s="24">
        <v>1.4907201027062009</v>
      </c>
      <c r="BO46" s="24">
        <v>1.4832814241222241</v>
      </c>
      <c r="BP46" s="24">
        <v>1.4758401486470951</v>
      </c>
      <c r="BQ46" s="24">
        <v>1.468447517329676</v>
      </c>
      <c r="BR46" s="24">
        <v>1.4611503289819854</v>
      </c>
      <c r="BS46" s="24">
        <v>1.4539909575815846</v>
      </c>
      <c r="BT46" s="24">
        <v>1.4470076628326298</v>
      </c>
      <c r="BU46" s="24">
        <v>1.4402348200787105</v>
      </c>
      <c r="BV46" s="24">
        <v>1.4337028172370907</v>
      </c>
      <c r="BW46" s="24">
        <v>1.4274380739998058</v>
      </c>
      <c r="BX46" s="24">
        <v>1.4214632486497947</v>
      </c>
      <c r="BY46" s="24">
        <v>1.4157974333291836</v>
      </c>
      <c r="BZ46" s="24">
        <v>1.4104563789267792</v>
      </c>
      <c r="CA46" s="24">
        <v>1.4054526796487121</v>
      </c>
      <c r="CB46" s="24">
        <v>1.4007959127464953</v>
      </c>
      <c r="CC46" s="24">
        <v>1.3964928140617416</v>
      </c>
    </row>
    <row r="47" spans="1:81" x14ac:dyDescent="0.2">
      <c r="A47" s="23">
        <v>43646</v>
      </c>
      <c r="B47" s="24">
        <v>0.63708701748939467</v>
      </c>
      <c r="C47" s="24">
        <v>0.67282664312707396</v>
      </c>
      <c r="D47" s="24">
        <v>0.62103015109954296</v>
      </c>
      <c r="E47" s="24">
        <v>0.5903119094883571</v>
      </c>
      <c r="F47" s="24">
        <v>0.57642782466333997</v>
      </c>
      <c r="G47" s="24">
        <v>0.57347807556193608</v>
      </c>
      <c r="H47" s="24">
        <v>0.57756598337549647</v>
      </c>
      <c r="I47" s="24">
        <v>0.58641435131422615</v>
      </c>
      <c r="J47" s="24">
        <v>0.59876897405863738</v>
      </c>
      <c r="K47" s="24">
        <v>0.61397759060304868</v>
      </c>
      <c r="L47" s="24">
        <v>0.63173706220271431</v>
      </c>
      <c r="M47" s="24">
        <v>0.65192600567789294</v>
      </c>
      <c r="N47" s="24">
        <v>0.67449886572816042</v>
      </c>
      <c r="O47" s="24">
        <v>0.6994192623890223</v>
      </c>
      <c r="P47" s="24">
        <v>0.72662352626962723</v>
      </c>
      <c r="Q47" s="24">
        <v>0.75600602226651337</v>
      </c>
      <c r="R47" s="24">
        <v>0.78740998759142544</v>
      </c>
      <c r="S47" s="24">
        <v>0.82062718763499443</v>
      </c>
      <c r="T47" s="24">
        <v>0.85539917547259525</v>
      </c>
      <c r="U47" s="24">
        <v>0.89142741526254543</v>
      </c>
      <c r="V47" s="24">
        <v>0.92839030494628449</v>
      </c>
      <c r="W47" s="24">
        <v>0.96596430931212685</v>
      </c>
      <c r="X47" s="24">
        <v>1.0038258954019093</v>
      </c>
      <c r="Y47" s="24">
        <v>1.0416537758031448</v>
      </c>
      <c r="Z47" s="24">
        <v>1.079146242091567</v>
      </c>
      <c r="AA47" s="24">
        <v>1.1160311063602546</v>
      </c>
      <c r="AB47" s="24">
        <v>1.1520627672350714</v>
      </c>
      <c r="AC47" s="24">
        <v>1.1870302920967208</v>
      </c>
      <c r="AD47" s="24">
        <v>1.2207611932498419</v>
      </c>
      <c r="AE47" s="24">
        <v>1.253115635982232</v>
      </c>
      <c r="AF47" s="24">
        <v>1.2839812246703024</v>
      </c>
      <c r="AG47" s="24">
        <v>1.3132709845638562</v>
      </c>
      <c r="AH47" s="24">
        <v>1.3409247455240896</v>
      </c>
      <c r="AI47" s="24">
        <v>1.3669064711220973</v>
      </c>
      <c r="AJ47" s="24">
        <v>1.3911991915296025</v>
      </c>
      <c r="AK47" s="24">
        <v>1.4137986129284561</v>
      </c>
      <c r="AL47" s="24">
        <v>1.4347104725831059</v>
      </c>
      <c r="AM47" s="24">
        <v>1.4539492130789029</v>
      </c>
      <c r="AN47" s="24">
        <v>1.4715368662313721</v>
      </c>
      <c r="AO47" s="24">
        <v>1.4875017792339666</v>
      </c>
      <c r="AP47" s="24">
        <v>1.501875242894956</v>
      </c>
      <c r="AQ47" s="24">
        <v>1.5146898752727613</v>
      </c>
      <c r="AR47" s="24">
        <v>1.5259811770933913</v>
      </c>
      <c r="AS47" s="24">
        <v>1.5357877675973526</v>
      </c>
      <c r="AT47" s="24">
        <v>1.5441518035414592</v>
      </c>
      <c r="AU47" s="24">
        <v>1.5511191996886986</v>
      </c>
      <c r="AV47" s="24">
        <v>1.5567392693780695</v>
      </c>
      <c r="AW47" s="24">
        <v>1.5610644583988316</v>
      </c>
      <c r="AX47" s="24">
        <v>1.5641507580282841</v>
      </c>
      <c r="AY47" s="24">
        <v>1.566057954080655</v>
      </c>
      <c r="AZ47" s="24">
        <v>1.56684954086924</v>
      </c>
      <c r="BA47" s="24">
        <v>1.5665926835505646</v>
      </c>
      <c r="BB47" s="24">
        <v>1.5653575537738491</v>
      </c>
      <c r="BC47" s="24">
        <v>1.5632165357118626</v>
      </c>
      <c r="BD47" s="24">
        <v>1.5602439516094979</v>
      </c>
      <c r="BE47" s="24">
        <v>1.5565157736499504</v>
      </c>
      <c r="BF47" s="24">
        <v>1.5521084764491868</v>
      </c>
      <c r="BG47" s="24">
        <v>1.547097510175738</v>
      </c>
      <c r="BH47" s="24">
        <v>1.5415563626181796</v>
      </c>
      <c r="BI47" s="24">
        <v>1.5355565872603449</v>
      </c>
      <c r="BJ47" s="24">
        <v>1.5291679244359042</v>
      </c>
      <c r="BK47" s="24">
        <v>1.5224582711697427</v>
      </c>
      <c r="BL47" s="24">
        <v>1.5154927700841616</v>
      </c>
      <c r="BM47" s="24">
        <v>1.5083331659159254</v>
      </c>
      <c r="BN47" s="24">
        <v>1.5010380072826284</v>
      </c>
      <c r="BO47" s="24">
        <v>1.4936628888129453</v>
      </c>
      <c r="BP47" s="24">
        <v>1.4862606266822551</v>
      </c>
      <c r="BQ47" s="24">
        <v>1.4788806537280228</v>
      </c>
      <c r="BR47" s="24">
        <v>1.4715681231693694</v>
      </c>
      <c r="BS47" s="24">
        <v>1.4643640525511603</v>
      </c>
      <c r="BT47" s="24">
        <v>1.4573056146450927</v>
      </c>
      <c r="BU47" s="24">
        <v>1.4504263339417216</v>
      </c>
      <c r="BV47" s="24">
        <v>1.4437560217679537</v>
      </c>
      <c r="BW47" s="24">
        <v>1.4373208698979401</v>
      </c>
      <c r="BX47" s="24">
        <v>1.4311436265075048</v>
      </c>
      <c r="BY47" s="24">
        <v>1.4252437721380231</v>
      </c>
      <c r="BZ47" s="24">
        <v>1.4196377230286297</v>
      </c>
      <c r="CA47" s="24">
        <v>1.4143389288384491</v>
      </c>
      <c r="CB47" s="24">
        <v>1.4093579175273165</v>
      </c>
      <c r="CC47" s="24">
        <v>1.4047024570776234</v>
      </c>
    </row>
    <row r="48" spans="1:81" x14ac:dyDescent="0.2">
      <c r="A48" s="23">
        <v>43677</v>
      </c>
      <c r="B48" s="24"/>
      <c r="C48" s="24">
        <v>0.48649508188421919</v>
      </c>
      <c r="D48" s="24">
        <v>0.42572260351477881</v>
      </c>
      <c r="E48" s="24">
        <v>0.38595950888519598</v>
      </c>
      <c r="F48" s="24">
        <v>0.36377784091573784</v>
      </c>
      <c r="G48" s="24">
        <v>0.35371936085003575</v>
      </c>
      <c r="H48" s="24">
        <v>0.35214050875908748</v>
      </c>
      <c r="I48" s="24">
        <v>0.35685224630281959</v>
      </c>
      <c r="J48" s="24">
        <v>0.36655080134944273</v>
      </c>
      <c r="K48" s="24">
        <v>0.38044521541966875</v>
      </c>
      <c r="L48" s="24">
        <v>0.3980438616517708</v>
      </c>
      <c r="M48" s="24">
        <v>0.41901920470396553</v>
      </c>
      <c r="N48" s="24">
        <v>0.44312766067067827</v>
      </c>
      <c r="O48" s="24">
        <v>0.47015111258336706</v>
      </c>
      <c r="P48" s="24">
        <v>0.49986324136910087</v>
      </c>
      <c r="Q48" s="24">
        <v>0.53201534338577527</v>
      </c>
      <c r="R48" s="24">
        <v>0.56633029383780631</v>
      </c>
      <c r="S48" s="24">
        <v>0.60250163859883532</v>
      </c>
      <c r="T48" s="24">
        <v>0.6401973960387346</v>
      </c>
      <c r="U48" s="24">
        <v>0.67907057114460989</v>
      </c>
      <c r="V48" s="24">
        <v>0.71877338458660789</v>
      </c>
      <c r="W48" s="24">
        <v>0.75896507765669807</v>
      </c>
      <c r="X48" s="24">
        <v>0.79931909356814212</v>
      </c>
      <c r="Y48" s="24">
        <v>0.83952514791111188</v>
      </c>
      <c r="Z48" s="24">
        <v>0.87929873540672476</v>
      </c>
      <c r="AA48" s="24">
        <v>0.91838294812887034</v>
      </c>
      <c r="AB48" s="24">
        <v>0.95654630463035462</v>
      </c>
      <c r="AC48" s="24">
        <v>0.99359161005812913</v>
      </c>
      <c r="AD48" s="24">
        <v>1.0293570686991975</v>
      </c>
      <c r="AE48" s="24">
        <v>1.0637106309403368</v>
      </c>
      <c r="AF48" s="24">
        <v>1.0965453223535326</v>
      </c>
      <c r="AG48" s="24">
        <v>1.1277780891016869</v>
      </c>
      <c r="AH48" s="24">
        <v>1.157350549706845</v>
      </c>
      <c r="AI48" s="24">
        <v>1.1852260144598357</v>
      </c>
      <c r="AJ48" s="24">
        <v>1.211384914803272</v>
      </c>
      <c r="AK48" s="24">
        <v>1.2358201013443157</v>
      </c>
      <c r="AL48" s="24">
        <v>1.2585347872348087</v>
      </c>
      <c r="AM48" s="24">
        <v>1.2795411842755557</v>
      </c>
      <c r="AN48" s="24">
        <v>1.2988593484191573</v>
      </c>
      <c r="AO48" s="24">
        <v>1.3165158154883896</v>
      </c>
      <c r="AP48" s="24">
        <v>1.3325408915166026</v>
      </c>
      <c r="AQ48" s="24">
        <v>1.3469682966066558</v>
      </c>
      <c r="AR48" s="24">
        <v>1.3598365959936647</v>
      </c>
      <c r="AS48" s="24">
        <v>1.3711890636667692</v>
      </c>
      <c r="AT48" s="24">
        <v>1.3810736938657351</v>
      </c>
      <c r="AU48" s="24">
        <v>1.3895429804637467</v>
      </c>
      <c r="AV48" s="24">
        <v>1.3966534493281457</v>
      </c>
      <c r="AW48" s="24">
        <v>1.402465285217678</v>
      </c>
      <c r="AX48" s="24">
        <v>1.4070422071299955</v>
      </c>
      <c r="AY48" s="24">
        <v>1.4104512485913987</v>
      </c>
      <c r="AZ48" s="24">
        <v>1.4127623933388203</v>
      </c>
      <c r="BA48" s="24">
        <v>1.4140481844725876</v>
      </c>
      <c r="BB48" s="24">
        <v>1.4143827869517398</v>
      </c>
      <c r="BC48" s="24">
        <v>1.4138411618815638</v>
      </c>
      <c r="BD48" s="24">
        <v>1.412498933873894</v>
      </c>
      <c r="BE48" s="24">
        <v>1.4104320933852459</v>
      </c>
      <c r="BF48" s="24">
        <v>1.4077156174253107</v>
      </c>
      <c r="BG48" s="24">
        <v>1.4044220357925392</v>
      </c>
      <c r="BH48" s="24">
        <v>1.4006208380160055</v>
      </c>
      <c r="BI48" s="24">
        <v>1.3963786617171323</v>
      </c>
      <c r="BJ48" s="24">
        <v>1.3917595357669479</v>
      </c>
      <c r="BK48" s="24">
        <v>1.3868249829664512</v>
      </c>
      <c r="BL48" s="24">
        <v>1.3816335871370857</v>
      </c>
      <c r="BM48" s="24">
        <v>1.3762408657965182</v>
      </c>
      <c r="BN48" s="24">
        <v>1.3706994920155382</v>
      </c>
      <c r="BO48" s="24">
        <v>1.3650595099064535</v>
      </c>
      <c r="BP48" s="24">
        <v>1.3593684513267976</v>
      </c>
      <c r="BQ48" s="24">
        <v>1.3536706727045389</v>
      </c>
      <c r="BR48" s="24">
        <v>1.3480067594610832</v>
      </c>
      <c r="BS48" s="24">
        <v>1.3424137225512518</v>
      </c>
      <c r="BT48" s="24">
        <v>1.3369252489242076</v>
      </c>
      <c r="BU48" s="24">
        <v>1.3315718385025581</v>
      </c>
      <c r="BV48" s="24">
        <v>1.3263807431843802</v>
      </c>
      <c r="BW48" s="24">
        <v>1.3213760759773716</v>
      </c>
      <c r="BX48" s="24">
        <v>1.3165789114886493</v>
      </c>
      <c r="BY48" s="24">
        <v>1.3120074242222723</v>
      </c>
      <c r="BZ48" s="24">
        <v>1.3076770710466774</v>
      </c>
      <c r="CA48" s="24">
        <v>1.303600728135395</v>
      </c>
      <c r="CB48" s="24">
        <v>1.2997888170646761</v>
      </c>
      <c r="CC48" s="24">
        <v>1.2962494548292873</v>
      </c>
    </row>
    <row r="49" spans="1:81" x14ac:dyDescent="0.2">
      <c r="A49" s="23">
        <v>43708</v>
      </c>
      <c r="B49" s="24"/>
      <c r="C49" s="24">
        <v>0.47414245383838566</v>
      </c>
      <c r="D49" s="24">
        <v>0.42131052751786613</v>
      </c>
      <c r="E49" s="24">
        <v>0.38269462243395846</v>
      </c>
      <c r="F49" s="24">
        <v>0.35556096734789605</v>
      </c>
      <c r="G49" s="24">
        <v>0.33592687407929639</v>
      </c>
      <c r="H49" s="24">
        <v>0.32139690405289606</v>
      </c>
      <c r="I49" s="24">
        <v>0.3107601690633075</v>
      </c>
      <c r="J49" s="24">
        <v>0.30349596020453451</v>
      </c>
      <c r="K49" s="24">
        <v>0.29945838028916155</v>
      </c>
      <c r="L49" s="24">
        <v>0.29868801248276627</v>
      </c>
      <c r="M49" s="24">
        <v>0.30129462036869364</v>
      </c>
      <c r="N49" s="24">
        <v>0.30738529361513517</v>
      </c>
      <c r="O49" s="24">
        <v>0.31701651607172987</v>
      </c>
      <c r="P49" s="24">
        <v>0.33017102542636834</v>
      </c>
      <c r="Q49" s="24">
        <v>0.3467483474982071</v>
      </c>
      <c r="R49" s="24">
        <v>0.36656890447063289</v>
      </c>
      <c r="S49" s="24">
        <v>0.38937649860301882</v>
      </c>
      <c r="T49" s="24">
        <v>0.41485147465901723</v>
      </c>
      <c r="U49" s="24">
        <v>0.44262980607602548</v>
      </c>
      <c r="V49" s="24">
        <v>0.4723253389733576</v>
      </c>
      <c r="W49" s="24">
        <v>0.50354581248587016</v>
      </c>
      <c r="X49" s="24">
        <v>0.53590511798442297</v>
      </c>
      <c r="Y49" s="24">
        <v>0.5690286951566591</v>
      </c>
      <c r="Z49" s="24">
        <v>0.60256642191065801</v>
      </c>
      <c r="AA49" s="24">
        <v>0.63619342616519248</v>
      </c>
      <c r="AB49" s="24">
        <v>0.6696106403221187</v>
      </c>
      <c r="AC49" s="24">
        <v>0.70255685632000753</v>
      </c>
      <c r="AD49" s="24">
        <v>0.73480809668713387</v>
      </c>
      <c r="AE49" s="24">
        <v>0.76617150523959743</v>
      </c>
      <c r="AF49" s="24">
        <v>0.79648073824844456</v>
      </c>
      <c r="AG49" s="24">
        <v>0.82559688533160591</v>
      </c>
      <c r="AH49" s="24">
        <v>0.8534097806262354</v>
      </c>
      <c r="AI49" s="24">
        <v>0.8798342172426501</v>
      </c>
      <c r="AJ49" s="24">
        <v>0.90480498158591183</v>
      </c>
      <c r="AK49" s="24">
        <v>0.92827256970272154</v>
      </c>
      <c r="AL49" s="24">
        <v>0.95020091200459689</v>
      </c>
      <c r="AM49" s="24">
        <v>0.97056560558771066</v>
      </c>
      <c r="AN49" s="24">
        <v>0.98935241360387871</v>
      </c>
      <c r="AO49" s="24">
        <v>1.0065554923701483</v>
      </c>
      <c r="AP49" s="24">
        <v>1.0221748669458153</v>
      </c>
      <c r="AQ49" s="24">
        <v>1.0362173783646074</v>
      </c>
      <c r="AR49" s="24">
        <v>1.0486983704592325</v>
      </c>
      <c r="AS49" s="24">
        <v>1.0596413910863054</v>
      </c>
      <c r="AT49" s="24">
        <v>1.0690786697543595</v>
      </c>
      <c r="AU49" s="24">
        <v>1.0770506880222006</v>
      </c>
      <c r="AV49" s="24">
        <v>1.083605311627255</v>
      </c>
      <c r="AW49" s="24">
        <v>1.0887971257998925</v>
      </c>
      <c r="AX49" s="24">
        <v>1.0926871097700714</v>
      </c>
      <c r="AY49" s="24">
        <v>1.0953420845882706</v>
      </c>
      <c r="AZ49" s="24">
        <v>1.0968338362834968</v>
      </c>
      <c r="BA49" s="24">
        <v>1.0972382109837322</v>
      </c>
      <c r="BB49" s="24">
        <v>1.0966332183680592</v>
      </c>
      <c r="BC49" s="24">
        <v>1.0950978306587023</v>
      </c>
      <c r="BD49" s="24">
        <v>1.0927118387446246</v>
      </c>
      <c r="BE49" s="24">
        <v>1.089555218702176</v>
      </c>
      <c r="BF49" s="24">
        <v>1.0857060943549488</v>
      </c>
      <c r="BG49" s="24">
        <v>1.0812396329368308</v>
      </c>
      <c r="BH49" s="24">
        <v>1.0762279363916689</v>
      </c>
      <c r="BI49" s="24">
        <v>1.0707403292806117</v>
      </c>
      <c r="BJ49" s="24">
        <v>1.0648439109453873</v>
      </c>
      <c r="BK49" s="24">
        <v>1.0586037688511925</v>
      </c>
      <c r="BL49" s="24">
        <v>1.0520825051607692</v>
      </c>
      <c r="BM49" s="24">
        <v>1.0453401849486934</v>
      </c>
      <c r="BN49" s="24">
        <v>1.0384345267574178</v>
      </c>
      <c r="BO49" s="24">
        <v>1.0314210802824564</v>
      </c>
      <c r="BP49" s="24">
        <v>1.0243532410136615</v>
      </c>
      <c r="BQ49" s="24">
        <v>1.0172814428760564</v>
      </c>
      <c r="BR49" s="24">
        <v>1.0102527313599015</v>
      </c>
      <c r="BS49" s="24">
        <v>1.0033109728256451</v>
      </c>
      <c r="BT49" s="24">
        <v>0.99649707081230487</v>
      </c>
      <c r="BU49" s="24">
        <v>0.98984892763892596</v>
      </c>
      <c r="BV49" s="24">
        <v>0.9834011602945445</v>
      </c>
      <c r="BW49" s="24">
        <v>0.97718510203597231</v>
      </c>
      <c r="BX49" s="24">
        <v>0.9712286075134462</v>
      </c>
      <c r="BY49" s="24">
        <v>0.96555612139806535</v>
      </c>
      <c r="BZ49" s="24">
        <v>0.96018881635975117</v>
      </c>
      <c r="CA49" s="24">
        <v>0.95514425897483257</v>
      </c>
      <c r="CB49" s="24">
        <v>0.95043626728984953</v>
      </c>
      <c r="CC49" s="24">
        <v>0.94607512544959516</v>
      </c>
    </row>
    <row r="50" spans="1:81" x14ac:dyDescent="0.2">
      <c r="A50" s="23">
        <v>43738</v>
      </c>
      <c r="B50" s="24">
        <v>0.61007826002324539</v>
      </c>
      <c r="C50" s="24">
        <v>0.49898023985073769</v>
      </c>
      <c r="D50" s="24">
        <v>0.40860304663382169</v>
      </c>
      <c r="E50" s="24">
        <v>0.3479461610645842</v>
      </c>
      <c r="F50" s="24">
        <v>0.30832077598042001</v>
      </c>
      <c r="G50" s="24">
        <v>0.28235618656809447</v>
      </c>
      <c r="H50" s="24">
        <v>0.26563235702934979</v>
      </c>
      <c r="I50" s="24">
        <v>0.25571929125154136</v>
      </c>
      <c r="J50" s="24">
        <v>0.25131220355792255</v>
      </c>
      <c r="K50" s="24">
        <v>0.25172897112251269</v>
      </c>
      <c r="L50" s="24">
        <v>0.25660083905335179</v>
      </c>
      <c r="M50" s="24">
        <v>0.26569245207743636</v>
      </c>
      <c r="N50" s="24">
        <v>0.27879506340788396</v>
      </c>
      <c r="O50" s="24">
        <v>0.2956647445661556</v>
      </c>
      <c r="P50" s="24">
        <v>0.31600999989790063</v>
      </c>
      <c r="Q50" s="24">
        <v>0.33949104811292319</v>
      </c>
      <c r="R50" s="24">
        <v>0.36572618240719135</v>
      </c>
      <c r="S50" s="24">
        <v>0.39430015301086085</v>
      </c>
      <c r="T50" s="24">
        <v>0.42477993751329196</v>
      </c>
      <c r="U50" s="24">
        <v>0.45673125857305719</v>
      </c>
      <c r="V50" s="24">
        <v>0.48973642632289938</v>
      </c>
      <c r="W50" s="24">
        <v>0.52340086005152342</v>
      </c>
      <c r="X50" s="24">
        <v>0.55735706998813861</v>
      </c>
      <c r="Y50" s="24">
        <v>0.59126649945068988</v>
      </c>
      <c r="Z50" s="24">
        <v>0.6248282917448964</v>
      </c>
      <c r="AA50" s="24">
        <v>0.65777579067198444</v>
      </c>
      <c r="AB50" s="24">
        <v>0.68987621869404503</v>
      </c>
      <c r="AC50" s="24">
        <v>0.72093811562302113</v>
      </c>
      <c r="AD50" s="24">
        <v>0.75080750435183541</v>
      </c>
      <c r="AE50" s="24">
        <v>0.77936166349282487</v>
      </c>
      <c r="AF50" s="24">
        <v>0.80650460012975922</v>
      </c>
      <c r="AG50" s="24">
        <v>0.83216689222335349</v>
      </c>
      <c r="AH50" s="24">
        <v>0.85630473104027172</v>
      </c>
      <c r="AI50" s="24">
        <v>0.87889595349932259</v>
      </c>
      <c r="AJ50" s="24">
        <v>0.89993387299262684</v>
      </c>
      <c r="AK50" s="24">
        <v>0.91942278849830084</v>
      </c>
      <c r="AL50" s="24">
        <v>0.93737635259377139</v>
      </c>
      <c r="AM50" s="24">
        <v>0.95381634071902532</v>
      </c>
      <c r="AN50" s="24">
        <v>0.96877157128629077</v>
      </c>
      <c r="AO50" s="24">
        <v>0.98227535750378148</v>
      </c>
      <c r="AP50" s="24">
        <v>0.99436130320053318</v>
      </c>
      <c r="AQ50" s="24">
        <v>1.0050640177823433</v>
      </c>
      <c r="AR50" s="24">
        <v>1.0144203381169279</v>
      </c>
      <c r="AS50" s="24">
        <v>1.0224693360729007</v>
      </c>
      <c r="AT50" s="24">
        <v>1.0292524790668762</v>
      </c>
      <c r="AU50" s="24">
        <v>1.034813474095887</v>
      </c>
      <c r="AV50" s="24">
        <v>1.0391980348332794</v>
      </c>
      <c r="AW50" s="24">
        <v>1.0424538851817389</v>
      </c>
      <c r="AX50" s="24">
        <v>1.0446310621751675</v>
      </c>
      <c r="AY50" s="24">
        <v>1.0457818533424714</v>
      </c>
      <c r="AZ50" s="24">
        <v>1.0459607342945905</v>
      </c>
      <c r="BA50" s="24">
        <v>1.0452241069967783</v>
      </c>
      <c r="BB50" s="24">
        <v>1.0436295787531482</v>
      </c>
      <c r="BC50" s="24">
        <v>1.0412355966908293</v>
      </c>
      <c r="BD50" s="24">
        <v>1.038101356682646</v>
      </c>
      <c r="BE50" s="24">
        <v>1.0342863910377034</v>
      </c>
      <c r="BF50" s="24">
        <v>1.0298496730011382</v>
      </c>
      <c r="BG50" s="24">
        <v>1.0248492856074554</v>
      </c>
      <c r="BH50" s="24">
        <v>1.0193424214912399</v>
      </c>
      <c r="BI50" s="24">
        <v>1.013385638352962</v>
      </c>
      <c r="BJ50" s="24">
        <v>1.0070357084239911</v>
      </c>
      <c r="BK50" s="24">
        <v>1.0003496217721397</v>
      </c>
      <c r="BL50" s="24">
        <v>0.99338370996817227</v>
      </c>
      <c r="BM50" s="24">
        <v>0.98619346806428887</v>
      </c>
      <c r="BN50" s="24">
        <v>0.97883361725501672</v>
      </c>
      <c r="BO50" s="24">
        <v>0.97135816229781302</v>
      </c>
      <c r="BP50" s="24">
        <v>0.96382016383769387</v>
      </c>
      <c r="BQ50" s="24">
        <v>0.95627057917425895</v>
      </c>
      <c r="BR50" s="24">
        <v>0.94875783943492287</v>
      </c>
      <c r="BS50" s="24">
        <v>0.94132801380493281</v>
      </c>
      <c r="BT50" s="24">
        <v>0.93402494923231161</v>
      </c>
      <c r="BU50" s="24">
        <v>0.9268899445678872</v>
      </c>
      <c r="BV50" s="24">
        <v>0.91996124304079774</v>
      </c>
      <c r="BW50" s="24">
        <v>0.91327394100903569</v>
      </c>
      <c r="BX50" s="24">
        <v>0.90685970051810461</v>
      </c>
      <c r="BY50" s="24">
        <v>0.90074684119630621</v>
      </c>
      <c r="BZ50" s="24">
        <v>0.89496034428799121</v>
      </c>
      <c r="CA50" s="24">
        <v>0.8895211129850753</v>
      </c>
      <c r="CB50" s="24">
        <v>0.8844457721760991</v>
      </c>
      <c r="CC50" s="24">
        <v>0.87974692230016627</v>
      </c>
    </row>
    <row r="51" spans="1:81" x14ac:dyDescent="0.2">
      <c r="A51" s="23">
        <v>43769</v>
      </c>
      <c r="B51" s="24">
        <v>0.71614656703277413</v>
      </c>
      <c r="C51" s="24">
        <v>0.62204079731449979</v>
      </c>
      <c r="D51" s="24">
        <v>0.53912804222490096</v>
      </c>
      <c r="E51" s="24">
        <v>0.48317158493151002</v>
      </c>
      <c r="F51" s="24">
        <v>0.44698214064624686</v>
      </c>
      <c r="G51" s="24">
        <v>0.42363649317721896</v>
      </c>
      <c r="H51" s="24">
        <v>0.40885914659676131</v>
      </c>
      <c r="I51" s="24">
        <v>0.40029633501468648</v>
      </c>
      <c r="J51" s="24">
        <v>0.39669724348577245</v>
      </c>
      <c r="K51" s="24">
        <v>0.39744149270480594</v>
      </c>
      <c r="L51" s="24">
        <v>0.40224117129594145</v>
      </c>
      <c r="M51" s="24">
        <v>0.41095579838936042</v>
      </c>
      <c r="N51" s="24">
        <v>0.42347962256965588</v>
      </c>
      <c r="O51" s="24">
        <v>0.43967262751086894</v>
      </c>
      <c r="P51" s="24">
        <v>0.45933619391855296</v>
      </c>
      <c r="Q51" s="24">
        <v>0.48220269305240365</v>
      </c>
      <c r="R51" s="24">
        <v>0.50794176699651072</v>
      </c>
      <c r="S51" s="24">
        <v>0.53616745192086745</v>
      </c>
      <c r="T51" s="24">
        <v>0.56645883917134932</v>
      </c>
      <c r="U51" s="24">
        <v>0.59838159551382808</v>
      </c>
      <c r="V51" s="24">
        <v>0.63150848536802884</v>
      </c>
      <c r="W51" s="24">
        <v>0.6654312316997445</v>
      </c>
      <c r="X51" s="24">
        <v>0.69976652555489083</v>
      </c>
      <c r="Y51" s="24">
        <v>0.73416028765329944</v>
      </c>
      <c r="Z51" s="24">
        <v>0.76829547212581262</v>
      </c>
      <c r="AA51" s="24">
        <v>0.80188757547588341</v>
      </c>
      <c r="AB51" s="24">
        <v>0.83468742708630661</v>
      </c>
      <c r="AC51" s="24">
        <v>0.86648851264097992</v>
      </c>
      <c r="AD51" s="24">
        <v>0.89712179078647647</v>
      </c>
      <c r="AE51" s="24">
        <v>0.92644945293515513</v>
      </c>
      <c r="AF51" s="24">
        <v>0.95436122373094268</v>
      </c>
      <c r="AG51" s="24">
        <v>0.98077674214278543</v>
      </c>
      <c r="AH51" s="24">
        <v>1.0056445452380021</v>
      </c>
      <c r="AI51" s="24">
        <v>1.0289371416637654</v>
      </c>
      <c r="AJ51" s="24">
        <v>1.0506436032813564</v>
      </c>
      <c r="AK51" s="24">
        <v>1.0707651747044198</v>
      </c>
      <c r="AL51" s="24">
        <v>1.0893135551821602</v>
      </c>
      <c r="AM51" s="24">
        <v>1.1063095229894042</v>
      </c>
      <c r="AN51" s="24">
        <v>1.1217816369589564</v>
      </c>
      <c r="AO51" s="24">
        <v>1.135762316190656</v>
      </c>
      <c r="AP51" s="24">
        <v>1.1482831998431797</v>
      </c>
      <c r="AQ51" s="24">
        <v>1.1593771662443497</v>
      </c>
      <c r="AR51" s="24">
        <v>1.1690796556559759</v>
      </c>
      <c r="AS51" s="24">
        <v>1.1774288595063025</v>
      </c>
      <c r="AT51" s="24">
        <v>1.184466106093349</v>
      </c>
      <c r="AU51" s="24">
        <v>1.1902356352319996</v>
      </c>
      <c r="AV51" s="24">
        <v>1.1947843047531865</v>
      </c>
      <c r="AW51" s="24">
        <v>1.1981616863858231</v>
      </c>
      <c r="AX51" s="24">
        <v>1.2004203933841355</v>
      </c>
      <c r="AY51" s="24">
        <v>1.2016159168034859</v>
      </c>
      <c r="AZ51" s="24">
        <v>1.2018064483165227</v>
      </c>
      <c r="BA51" s="24">
        <v>1.2010524510442704</v>
      </c>
      <c r="BB51" s="24">
        <v>1.1994158524763034</v>
      </c>
      <c r="BC51" s="24">
        <v>1.1969597195336037</v>
      </c>
      <c r="BD51" s="24">
        <v>1.1937481292558738</v>
      </c>
      <c r="BE51" s="24">
        <v>1.1898455402703647</v>
      </c>
      <c r="BF51" s="24">
        <v>1.1853157837269446</v>
      </c>
      <c r="BG51" s="24">
        <v>1.1802217028178954</v>
      </c>
      <c r="BH51" s="24">
        <v>1.1746251582246605</v>
      </c>
      <c r="BI51" s="24">
        <v>1.1685873782592751</v>
      </c>
      <c r="BJ51" s="24">
        <v>1.1621697718703725</v>
      </c>
      <c r="BK51" s="24">
        <v>1.1554335192895453</v>
      </c>
      <c r="BL51" s="24">
        <v>1.1484385150374818</v>
      </c>
      <c r="BM51" s="24">
        <v>1.141243281722524</v>
      </c>
      <c r="BN51" s="24">
        <v>1.1339050753087947</v>
      </c>
      <c r="BO51" s="24">
        <v>1.1264799742156515</v>
      </c>
      <c r="BP51" s="24">
        <v>1.1190224806799769</v>
      </c>
      <c r="BQ51" s="24">
        <v>1.1115842177694508</v>
      </c>
      <c r="BR51" s="24">
        <v>1.1042136861278478</v>
      </c>
      <c r="BS51" s="24">
        <v>1.0969564814586561</v>
      </c>
      <c r="BT51" s="24">
        <v>1.0898554469192732</v>
      </c>
      <c r="BU51" s="24">
        <v>1.0829503072084512</v>
      </c>
      <c r="BV51" s="24">
        <v>1.0762773298690855</v>
      </c>
      <c r="BW51" s="24">
        <v>1.0698692855656595</v>
      </c>
      <c r="BX51" s="24">
        <v>1.0637553001365727</v>
      </c>
      <c r="BY51" s="24">
        <v>1.0579610240530761</v>
      </c>
      <c r="BZ51" s="24">
        <v>1.0525086111541522</v>
      </c>
      <c r="CA51" s="24">
        <v>1.0474162030186882</v>
      </c>
      <c r="CB51" s="24">
        <v>1.042697940787511</v>
      </c>
      <c r="CC51" s="24">
        <v>1.038364212020273</v>
      </c>
    </row>
    <row r="52" spans="1:81" x14ac:dyDescent="0.2">
      <c r="A52" s="23">
        <v>43799</v>
      </c>
      <c r="B52" s="24">
        <v>0.72574102224234815</v>
      </c>
      <c r="C52" s="24">
        <v>0.65661288477221524</v>
      </c>
      <c r="D52" s="24">
        <v>0.58499044318144067</v>
      </c>
      <c r="E52" s="24">
        <v>0.53986669511577734</v>
      </c>
      <c r="F52" s="24">
        <v>0.51298747963499503</v>
      </c>
      <c r="G52" s="24">
        <v>0.49694732973135708</v>
      </c>
      <c r="H52" s="24">
        <v>0.48768370406551886</v>
      </c>
      <c r="I52" s="24">
        <v>0.48318215138374448</v>
      </c>
      <c r="J52" s="24">
        <v>0.48249543473939188</v>
      </c>
      <c r="K52" s="24">
        <v>0.48523942638143602</v>
      </c>
      <c r="L52" s="24">
        <v>0.49130667229684755</v>
      </c>
      <c r="M52" s="24">
        <v>0.50070685073280474</v>
      </c>
      <c r="N52" s="24">
        <v>0.51346587479329497</v>
      </c>
      <c r="O52" s="24">
        <v>0.52955735568300177</v>
      </c>
      <c r="P52" s="24">
        <v>0.54888174840758064</v>
      </c>
      <c r="Q52" s="24">
        <v>0.57125111787021665</v>
      </c>
      <c r="R52" s="24">
        <v>0.59639709915009287</v>
      </c>
      <c r="S52" s="24">
        <v>0.62397808951059386</v>
      </c>
      <c r="T52" s="24">
        <v>0.65360083622723519</v>
      </c>
      <c r="U52" s="24">
        <v>0.68484588341927766</v>
      </c>
      <c r="V52" s="24">
        <v>0.71729056594610641</v>
      </c>
      <c r="W52" s="24">
        <v>0.75052725528046937</v>
      </c>
      <c r="X52" s="24">
        <v>0.78417091518583804</v>
      </c>
      <c r="Y52" s="24">
        <v>0.81786838078324775</v>
      </c>
      <c r="Z52" s="24">
        <v>0.85130664008938306</v>
      </c>
      <c r="AA52" s="24">
        <v>0.88420744255054962</v>
      </c>
      <c r="AB52" s="24">
        <v>0.91633096605464548</v>
      </c>
      <c r="AC52" s="24">
        <v>0.94747974022344228</v>
      </c>
      <c r="AD52" s="24">
        <v>0.97749242654966062</v>
      </c>
      <c r="AE52" s="24">
        <v>1.0062378131502761</v>
      </c>
      <c r="AF52" s="24">
        <v>1.0336116271320228</v>
      </c>
      <c r="AG52" s="24">
        <v>1.0595378416588463</v>
      </c>
      <c r="AH52" s="24">
        <v>1.0839663688528434</v>
      </c>
      <c r="AI52" s="24">
        <v>1.1068679742022314</v>
      </c>
      <c r="AJ52" s="24">
        <v>1.12822700877711</v>
      </c>
      <c r="AK52" s="24">
        <v>1.1480379840324841</v>
      </c>
      <c r="AL52" s="24">
        <v>1.1663041732810653</v>
      </c>
      <c r="AM52" s="24">
        <v>1.1830364588172553</v>
      </c>
      <c r="AN52" s="24">
        <v>1.1982520826505125</v>
      </c>
      <c r="AO52" s="24">
        <v>1.2119704099663136</v>
      </c>
      <c r="AP52" s="24">
        <v>1.2242100789936186</v>
      </c>
      <c r="AQ52" s="24">
        <v>1.2349927543209076</v>
      </c>
      <c r="AR52" s="24">
        <v>1.2443443533262033</v>
      </c>
      <c r="AS52" s="24">
        <v>1.2522957104557535</v>
      </c>
      <c r="AT52" s="24">
        <v>1.2588832817427109</v>
      </c>
      <c r="AU52" s="24">
        <v>1.2641486659452799</v>
      </c>
      <c r="AV52" s="24">
        <v>1.2681380936763278</v>
      </c>
      <c r="AW52" s="24">
        <v>1.2709024193167608</v>
      </c>
      <c r="AX52" s="24">
        <v>1.272497181724217</v>
      </c>
      <c r="AY52" s="24">
        <v>1.2729820747520362</v>
      </c>
      <c r="AZ52" s="24">
        <v>1.2724202963422984</v>
      </c>
      <c r="BA52" s="24">
        <v>1.2708777455004483</v>
      </c>
      <c r="BB52" s="24">
        <v>1.2684219340765299</v>
      </c>
      <c r="BC52" s="24">
        <v>1.2651216603901869</v>
      </c>
      <c r="BD52" s="24">
        <v>1.2610468292259749</v>
      </c>
      <c r="BE52" s="24">
        <v>1.2562675310293197</v>
      </c>
      <c r="BF52" s="24">
        <v>1.2508530323571423</v>
      </c>
      <c r="BG52" s="24">
        <v>1.2448716238458457</v>
      </c>
      <c r="BH52" s="24">
        <v>1.2383906909949014</v>
      </c>
      <c r="BI52" s="24">
        <v>1.2314772183424334</v>
      </c>
      <c r="BJ52" s="24">
        <v>1.2241985986509973</v>
      </c>
      <c r="BK52" s="24">
        <v>1.2166217159248134</v>
      </c>
      <c r="BL52" s="24">
        <v>1.208811760554209</v>
      </c>
      <c r="BM52" s="24">
        <v>1.2008322272043839</v>
      </c>
      <c r="BN52" s="24">
        <v>1.1927450452532156</v>
      </c>
      <c r="BO52" s="24">
        <v>1.1846106723971486</v>
      </c>
      <c r="BP52" s="24">
        <v>1.1764874090887931</v>
      </c>
      <c r="BQ52" s="24">
        <v>1.1684299763142791</v>
      </c>
      <c r="BR52" s="24">
        <v>1.1604894400075729</v>
      </c>
      <c r="BS52" s="24">
        <v>1.1527134709017863</v>
      </c>
      <c r="BT52" s="24">
        <v>1.1451464699195004</v>
      </c>
      <c r="BU52" s="24">
        <v>1.1378290377139375</v>
      </c>
      <c r="BV52" s="24">
        <v>1.1307977063727401</v>
      </c>
      <c r="BW52" s="24">
        <v>1.1240849292898427</v>
      </c>
      <c r="BX52" s="24">
        <v>1.1177190515341693</v>
      </c>
      <c r="BY52" s="24">
        <v>1.1117245374434259</v>
      </c>
      <c r="BZ52" s="24">
        <v>1.1061219213069169</v>
      </c>
      <c r="CA52" s="24">
        <v>1.1009274445164274</v>
      </c>
      <c r="CB52" s="24">
        <v>1.0961531931668289</v>
      </c>
      <c r="CC52" s="24">
        <v>1.0918073572433256</v>
      </c>
    </row>
    <row r="53" spans="1:81" x14ac:dyDescent="0.2">
      <c r="A53" s="23">
        <v>43830</v>
      </c>
      <c r="B53" s="24">
        <v>0.71564142553158261</v>
      </c>
      <c r="C53" s="24">
        <v>0.571242839489712</v>
      </c>
      <c r="D53" s="24">
        <v>0.54050247594108836</v>
      </c>
      <c r="E53" s="24">
        <v>0.52930109260392066</v>
      </c>
      <c r="F53" s="24">
        <v>0.5290217095337767</v>
      </c>
      <c r="G53" s="24">
        <v>0.53449275252249839</v>
      </c>
      <c r="H53" s="24">
        <v>0.54305629126848143</v>
      </c>
      <c r="I53" s="24">
        <v>0.55352430330836522</v>
      </c>
      <c r="J53" s="24">
        <v>0.56548701739868157</v>
      </c>
      <c r="K53" s="24">
        <v>0.57893609541335722</v>
      </c>
      <c r="L53" s="24">
        <v>0.59404430550135889</v>
      </c>
      <c r="M53" s="24">
        <v>0.61104041591721336</v>
      </c>
      <c r="N53" s="24">
        <v>0.63012492267444287</v>
      </c>
      <c r="O53" s="24">
        <v>0.65141993518385299</v>
      </c>
      <c r="P53" s="24">
        <v>0.67495743583669388</v>
      </c>
      <c r="Q53" s="24">
        <v>0.70067559608481877</v>
      </c>
      <c r="R53" s="24">
        <v>0.72842860737341009</v>
      </c>
      <c r="S53" s="24">
        <v>0.75799403586174363</v>
      </c>
      <c r="T53" s="24">
        <v>0.78909157741896874</v>
      </c>
      <c r="U53" s="24">
        <v>0.82140337257023588</v>
      </c>
      <c r="V53" s="24">
        <v>0.85459288805026645</v>
      </c>
      <c r="W53" s="24">
        <v>0.88832130323995961</v>
      </c>
      <c r="X53" s="24">
        <v>0.92225491898666145</v>
      </c>
      <c r="Y53" s="24">
        <v>0.95608000676932381</v>
      </c>
      <c r="Z53" s="24">
        <v>0.98951061871033374</v>
      </c>
      <c r="AA53" s="24">
        <v>1.0222859977976446</v>
      </c>
      <c r="AB53" s="24">
        <v>1.0541810667720564</v>
      </c>
      <c r="AC53" s="24">
        <v>1.0850112236551768</v>
      </c>
      <c r="AD53" s="24">
        <v>1.1146260372340746</v>
      </c>
      <c r="AE53" s="24">
        <v>1.1429036245649087</v>
      </c>
      <c r="AF53" s="24">
        <v>1.169748981966644</v>
      </c>
      <c r="AG53" s="24">
        <v>1.1950963464736897</v>
      </c>
      <c r="AH53" s="24">
        <v>1.2189062919883538</v>
      </c>
      <c r="AI53" s="24">
        <v>1.2411594900579432</v>
      </c>
      <c r="AJ53" s="24">
        <v>1.2618485475444758</v>
      </c>
      <c r="AK53" s="24">
        <v>1.2809750751946571</v>
      </c>
      <c r="AL53" s="24">
        <v>1.2985484636725277</v>
      </c>
      <c r="AM53" s="24">
        <v>1.3145848598217442</v>
      </c>
      <c r="AN53" s="24">
        <v>1.329105747595198</v>
      </c>
      <c r="AO53" s="24">
        <v>1.3421330331360759</v>
      </c>
      <c r="AP53" s="24">
        <v>1.353687327627042</v>
      </c>
      <c r="AQ53" s="24">
        <v>1.3637915173195845</v>
      </c>
      <c r="AR53" s="24">
        <v>1.3724715939914163</v>
      </c>
      <c r="AS53" s="24">
        <v>1.3797579009159051</v>
      </c>
      <c r="AT53" s="24">
        <v>1.3856858761208304</v>
      </c>
      <c r="AU53" s="24">
        <v>1.3902955769702969</v>
      </c>
      <c r="AV53" s="24">
        <v>1.3936313149556239</v>
      </c>
      <c r="AW53" s="24">
        <v>1.395742225102041</v>
      </c>
      <c r="AX53" s="24">
        <v>1.3966825687637208</v>
      </c>
      <c r="AY53" s="24">
        <v>1.396511349477227</v>
      </c>
      <c r="AZ53" s="24">
        <v>1.3952919249770803</v>
      </c>
      <c r="BA53" s="24">
        <v>1.393091150380791</v>
      </c>
      <c r="BB53" s="24">
        <v>1.3899784287087187</v>
      </c>
      <c r="BC53" s="24">
        <v>1.3860253900787813</v>
      </c>
      <c r="BD53" s="24">
        <v>1.3813055741577738</v>
      </c>
      <c r="BE53" s="24">
        <v>1.3758933113089644</v>
      </c>
      <c r="BF53" s="24">
        <v>1.36986255616945</v>
      </c>
      <c r="BG53" s="24">
        <v>1.3632863765731709</v>
      </c>
      <c r="BH53" s="24">
        <v>1.3562369802702676</v>
      </c>
      <c r="BI53" s="24">
        <v>1.3487860844859929</v>
      </c>
      <c r="BJ53" s="24">
        <v>1.3410051930697138</v>
      </c>
      <c r="BK53" s="24">
        <v>1.3329642576182155</v>
      </c>
      <c r="BL53" s="24">
        <v>1.3247306798345779</v>
      </c>
      <c r="BM53" s="24">
        <v>1.3163694361861393</v>
      </c>
      <c r="BN53" s="24">
        <v>1.3079432644610902</v>
      </c>
      <c r="BO53" s="24">
        <v>1.2995127712286232</v>
      </c>
      <c r="BP53" s="24">
        <v>1.2911355210345596</v>
      </c>
      <c r="BQ53" s="24">
        <v>1.2828647957129706</v>
      </c>
      <c r="BR53" s="24">
        <v>1.2747497047622529</v>
      </c>
      <c r="BS53" s="24">
        <v>1.2668354825643975</v>
      </c>
      <c r="BT53" s="24">
        <v>1.2591635952131983</v>
      </c>
      <c r="BU53" s="24">
        <v>1.2517712855715644</v>
      </c>
      <c r="BV53" s="24">
        <v>1.2446915082263108</v>
      </c>
      <c r="BW53" s="24">
        <v>1.2379530219033168</v>
      </c>
      <c r="BX53" s="24">
        <v>1.2315805176541434</v>
      </c>
      <c r="BY53" s="24">
        <v>1.2255948555064391</v>
      </c>
      <c r="BZ53" s="24">
        <v>1.2200129433384694</v>
      </c>
      <c r="CA53" s="24">
        <v>1.2148474706753551</v>
      </c>
      <c r="CB53" s="24">
        <v>1.2101071024713517</v>
      </c>
      <c r="CC53" s="24">
        <v>1.2057967306183639</v>
      </c>
    </row>
    <row r="54" spans="1:81" x14ac:dyDescent="0.2">
      <c r="A54" s="23">
        <v>43861</v>
      </c>
      <c r="B54" s="24">
        <v>0.66087207163688644</v>
      </c>
      <c r="C54" s="24">
        <v>0.58073821125560576</v>
      </c>
      <c r="D54" s="24">
        <v>0.50978823232467063</v>
      </c>
      <c r="E54" s="24">
        <v>0.46119777179752014</v>
      </c>
      <c r="F54" s="24">
        <v>0.42929709757522411</v>
      </c>
      <c r="G54" s="24">
        <v>0.40810096476378566</v>
      </c>
      <c r="H54" s="24">
        <v>0.39386028322657463</v>
      </c>
      <c r="I54" s="24">
        <v>0.38455732575730855</v>
      </c>
      <c r="J54" s="24">
        <v>0.37917261154286347</v>
      </c>
      <c r="K54" s="24">
        <v>0.37725005459641009</v>
      </c>
      <c r="L54" s="24">
        <v>0.37862675793265427</v>
      </c>
      <c r="M54" s="24">
        <v>0.38327681962626925</v>
      </c>
      <c r="N54" s="24">
        <v>0.39120616504630318</v>
      </c>
      <c r="O54" s="24">
        <v>0.40239427991676607</v>
      </c>
      <c r="P54" s="24">
        <v>0.41676735442412027</v>
      </c>
      <c r="Q54" s="24">
        <v>0.43418812382499722</v>
      </c>
      <c r="R54" s="24">
        <v>0.45445579811417752</v>
      </c>
      <c r="S54" s="24">
        <v>0.47730659036549217</v>
      </c>
      <c r="T54" s="24">
        <v>0.50242674218189531</v>
      </c>
      <c r="U54" s="24">
        <v>0.52946863409870581</v>
      </c>
      <c r="V54" s="24">
        <v>0.55806612361931918</v>
      </c>
      <c r="W54" s="24">
        <v>0.58784813955267123</v>
      </c>
      <c r="X54" s="24">
        <v>0.61844554469327395</v>
      </c>
      <c r="Y54" s="24">
        <v>0.64950625245036864</v>
      </c>
      <c r="Z54" s="24">
        <v>0.68069971183002465</v>
      </c>
      <c r="AA54" s="24">
        <v>0.7117170754276394</v>
      </c>
      <c r="AB54" s="24">
        <v>0.74228631724004457</v>
      </c>
      <c r="AC54" s="24">
        <v>0.77217526033284967</v>
      </c>
      <c r="AD54" s="24">
        <v>0.8011850192687906</v>
      </c>
      <c r="AE54" s="24">
        <v>0.82914473688538493</v>
      </c>
      <c r="AF54" s="24">
        <v>0.85591286948128009</v>
      </c>
      <c r="AG54" s="24">
        <v>0.88138141394667402</v>
      </c>
      <c r="AH54" s="24">
        <v>0.9054721031916797</v>
      </c>
      <c r="AI54" s="24">
        <v>0.92813018286547577</v>
      </c>
      <c r="AJ54" s="24">
        <v>0.94931825284279325</v>
      </c>
      <c r="AK54" s="24">
        <v>0.96901342377103639</v>
      </c>
      <c r="AL54" s="24">
        <v>0.98720535581342284</v>
      </c>
      <c r="AM54" s="24">
        <v>1.003894605502337</v>
      </c>
      <c r="AN54" s="24">
        <v>1.0190905184010453</v>
      </c>
      <c r="AO54" s="24">
        <v>1.0328067304022963</v>
      </c>
      <c r="AP54" s="24">
        <v>1.0450603857576499</v>
      </c>
      <c r="AQ54" s="24">
        <v>1.055874036633657</v>
      </c>
      <c r="AR54" s="24">
        <v>1.0652755451821567</v>
      </c>
      <c r="AS54" s="24">
        <v>1.0732982419226471</v>
      </c>
      <c r="AT54" s="24">
        <v>1.0799807174808205</v>
      </c>
      <c r="AU54" s="24">
        <v>1.085366264900347</v>
      </c>
      <c r="AV54" s="24">
        <v>1.0895024460068594</v>
      </c>
      <c r="AW54" s="24">
        <v>1.0924409830846586</v>
      </c>
      <c r="AX54" s="24">
        <v>1.0942375189413376</v>
      </c>
      <c r="AY54" s="24">
        <v>1.0949512874592124</v>
      </c>
      <c r="AZ54" s="24">
        <v>1.0946447705308515</v>
      </c>
      <c r="BA54" s="24">
        <v>1.0933829614502826</v>
      </c>
      <c r="BB54" s="24">
        <v>1.0912327272473006</v>
      </c>
      <c r="BC54" s="24">
        <v>1.0882626012782983</v>
      </c>
      <c r="BD54" s="24">
        <v>1.0845424689041336</v>
      </c>
      <c r="BE54" s="24">
        <v>1.0801425767016288</v>
      </c>
      <c r="BF54" s="24">
        <v>1.0751326174110871</v>
      </c>
      <c r="BG54" s="24">
        <v>1.0695813586427625</v>
      </c>
      <c r="BH54" s="24">
        <v>1.0635567449371981</v>
      </c>
      <c r="BI54" s="24">
        <v>1.0571265354486492</v>
      </c>
      <c r="BJ54" s="24">
        <v>1.0503585544854999</v>
      </c>
      <c r="BK54" s="24">
        <v>1.0433191936011834</v>
      </c>
      <c r="BL54" s="24">
        <v>1.0360726939173686</v>
      </c>
      <c r="BM54" s="24">
        <v>1.028681283751558</v>
      </c>
      <c r="BN54" s="24">
        <v>1.0212053334481341</v>
      </c>
      <c r="BO54" s="24">
        <v>1.0137033611024737</v>
      </c>
      <c r="BP54" s="24">
        <v>1.0062308082049947</v>
      </c>
      <c r="BQ54" s="24">
        <v>0.99883899363276729</v>
      </c>
      <c r="BR54" s="24">
        <v>0.99157530635589397</v>
      </c>
      <c r="BS54" s="24">
        <v>0.98448348318731027</v>
      </c>
      <c r="BT54" s="24">
        <v>0.97760366824790679</v>
      </c>
      <c r="BU54" s="24">
        <v>0.97097209961710695</v>
      </c>
      <c r="BV54" s="24">
        <v>0.96462115516958491</v>
      </c>
      <c r="BW54" s="24">
        <v>0.95857936638134023</v>
      </c>
      <c r="BX54" s="24">
        <v>0.95287154031547328</v>
      </c>
      <c r="BY54" s="24">
        <v>0.94751895317027968</v>
      </c>
      <c r="BZ54" s="24">
        <v>0.94253909484504428</v>
      </c>
      <c r="CA54" s="24">
        <v>0.93794544724413043</v>
      </c>
      <c r="CB54" s="24">
        <v>0.93374769789819423</v>
      </c>
      <c r="CC54" s="24">
        <v>0.92995197711254729</v>
      </c>
    </row>
    <row r="55" spans="1:81" x14ac:dyDescent="0.2">
      <c r="A55" s="23">
        <v>43890</v>
      </c>
      <c r="B55" s="24">
        <v>0.50892959138805094</v>
      </c>
      <c r="C55" s="24">
        <v>0.42944323295759024</v>
      </c>
      <c r="D55" s="24">
        <v>0.37127972021930417</v>
      </c>
      <c r="E55" s="24">
        <v>0.33530406153669146</v>
      </c>
      <c r="F55" s="24">
        <v>0.31322416368873374</v>
      </c>
      <c r="G55" s="24">
        <v>0.2991990686255987</v>
      </c>
      <c r="H55" s="24">
        <v>0.29009915471470044</v>
      </c>
      <c r="I55" s="24">
        <v>0.28442654587520189</v>
      </c>
      <c r="J55" s="24">
        <v>0.28155805935591993</v>
      </c>
      <c r="K55" s="24">
        <v>0.28132215509581127</v>
      </c>
      <c r="L55" s="24">
        <v>0.28376701074279481</v>
      </c>
      <c r="M55" s="24">
        <v>0.28902374895792315</v>
      </c>
      <c r="N55" s="24">
        <v>0.29721239459003279</v>
      </c>
      <c r="O55" s="24">
        <v>0.30839887798329574</v>
      </c>
      <c r="P55" s="24">
        <v>0.32257573707806692</v>
      </c>
      <c r="Q55" s="24">
        <v>0.3396620946227995</v>
      </c>
      <c r="R55" s="24">
        <v>0.35950401810559246</v>
      </c>
      <c r="S55" s="24">
        <v>0.38188008528146211</v>
      </c>
      <c r="T55" s="24">
        <v>0.40651410727755127</v>
      </c>
      <c r="U55" s="24">
        <v>0.43309082367029622</v>
      </c>
      <c r="V55" s="24">
        <v>0.46127214736945588</v>
      </c>
      <c r="W55" s="24">
        <v>0.49070896457617175</v>
      </c>
      <c r="X55" s="24">
        <v>0.5210493067585934</v>
      </c>
      <c r="Y55" s="24">
        <v>0.55195393881512433</v>
      </c>
      <c r="Z55" s="24">
        <v>0.58309928238510722</v>
      </c>
      <c r="AA55" s="24">
        <v>0.61418038661299434</v>
      </c>
      <c r="AB55" s="24">
        <v>0.64492667403255011</v>
      </c>
      <c r="AC55" s="24">
        <v>0.67510263139675675</v>
      </c>
      <c r="AD55" s="24">
        <v>0.70450187646581308</v>
      </c>
      <c r="AE55" s="24">
        <v>0.732942891957584</v>
      </c>
      <c r="AF55" s="24">
        <v>0.7602723301701817</v>
      </c>
      <c r="AG55" s="24">
        <v>0.78636855022413099</v>
      </c>
      <c r="AH55" s="24">
        <v>0.8111375440093993</v>
      </c>
      <c r="AI55" s="24">
        <v>0.83450785383598458</v>
      </c>
      <c r="AJ55" s="24">
        <v>0.85642624893342434</v>
      </c>
      <c r="AK55" s="24">
        <v>0.87685508172861937</v>
      </c>
      <c r="AL55" s="24">
        <v>0.89577018200782044</v>
      </c>
      <c r="AM55" s="24">
        <v>0.9131590767337141</v>
      </c>
      <c r="AN55" s="24">
        <v>0.92901877671253852</v>
      </c>
      <c r="AO55" s="24">
        <v>0.94335233880666836</v>
      </c>
      <c r="AP55" s="24">
        <v>0.95616914504173578</v>
      </c>
      <c r="AQ55" s="24">
        <v>0.96748623460586292</v>
      </c>
      <c r="AR55" s="24">
        <v>0.97732770377737799</v>
      </c>
      <c r="AS55" s="24">
        <v>0.98572415125823554</v>
      </c>
      <c r="AT55" s="24">
        <v>0.99271224189459517</v>
      </c>
      <c r="AU55" s="24">
        <v>0.99833442964472252</v>
      </c>
      <c r="AV55" s="24">
        <v>1.0026386528245717</v>
      </c>
      <c r="AW55" s="24">
        <v>1.0056785730695716</v>
      </c>
      <c r="AX55" s="24">
        <v>1.0075133172460833</v>
      </c>
      <c r="AY55" s="24">
        <v>1.0082070658780693</v>
      </c>
      <c r="AZ55" s="24">
        <v>1.007828471997585</v>
      </c>
      <c r="BA55" s="24">
        <v>1.0064491076488578</v>
      </c>
      <c r="BB55" s="24">
        <v>1.0041424338388372</v>
      </c>
      <c r="BC55" s="24">
        <v>1.0009835824605364</v>
      </c>
      <c r="BD55" s="24">
        <v>0.99704873861379428</v>
      </c>
      <c r="BE55" s="24">
        <v>0.99241334851667451</v>
      </c>
      <c r="BF55" s="24">
        <v>0.98715107130935531</v>
      </c>
      <c r="BG55" s="24">
        <v>0.98133359679306087</v>
      </c>
      <c r="BH55" s="24">
        <v>0.97503085655044219</v>
      </c>
      <c r="BI55" s="24">
        <v>0.96831156845210942</v>
      </c>
      <c r="BJ55" s="24">
        <v>0.96124329161283895</v>
      </c>
      <c r="BK55" s="24">
        <v>0.95389142765509471</v>
      </c>
      <c r="BL55" s="24">
        <v>0.9463189671573875</v>
      </c>
      <c r="BM55" s="24">
        <v>0.93858666995934625</v>
      </c>
      <c r="BN55" s="24">
        <v>0.93075323665533927</v>
      </c>
      <c r="BO55" s="24">
        <v>0.92287527332535502</v>
      </c>
      <c r="BP55" s="24">
        <v>0.91500618415901258</v>
      </c>
      <c r="BQ55" s="24">
        <v>0.90719556266566848</v>
      </c>
      <c r="BR55" s="24">
        <v>0.89948942435021728</v>
      </c>
      <c r="BS55" s="24">
        <v>0.89193045231078449</v>
      </c>
      <c r="BT55" s="24">
        <v>0.88455790685509017</v>
      </c>
      <c r="BU55" s="24">
        <v>0.87740720799786964</v>
      </c>
      <c r="BV55" s="24">
        <v>0.87050997284830023</v>
      </c>
      <c r="BW55" s="24">
        <v>0.86389396741672742</v>
      </c>
      <c r="BX55" s="24">
        <v>0.85758324456473967</v>
      </c>
      <c r="BY55" s="24">
        <v>0.85159829889794436</v>
      </c>
      <c r="BZ55" s="24">
        <v>0.84595570433083056</v>
      </c>
      <c r="CA55" s="24">
        <v>0.84066795853823173</v>
      </c>
      <c r="CB55" s="24">
        <v>0.8357437191757946</v>
      </c>
      <c r="CC55" s="24">
        <v>0.83118804393477497</v>
      </c>
    </row>
    <row r="56" spans="1:81" x14ac:dyDescent="0.2">
      <c r="A56" s="23">
        <v>43921</v>
      </c>
      <c r="B56" s="24">
        <v>9.47304263264519E-2</v>
      </c>
      <c r="C56" s="24">
        <v>0.12019489618450446</v>
      </c>
      <c r="D56" s="24">
        <v>0.13282727713312195</v>
      </c>
      <c r="E56" s="24">
        <v>0.13957062105988191</v>
      </c>
      <c r="F56" s="24">
        <v>0.14382554055972049</v>
      </c>
      <c r="G56" s="24">
        <v>0.14692195528703678</v>
      </c>
      <c r="H56" s="24">
        <v>0.14971561248492105</v>
      </c>
      <c r="I56" s="24">
        <v>0.15289443138364725</v>
      </c>
      <c r="J56" s="24">
        <v>0.15705080764433321</v>
      </c>
      <c r="K56" s="24">
        <v>0.16271648626115034</v>
      </c>
      <c r="L56" s="24">
        <v>0.17037544348708852</v>
      </c>
      <c r="M56" s="24">
        <v>0.18045713993809517</v>
      </c>
      <c r="N56" s="24">
        <v>0.1932851888556118</v>
      </c>
      <c r="O56" s="24">
        <v>0.20906314177324076</v>
      </c>
      <c r="P56" s="24">
        <v>0.22786080134521663</v>
      </c>
      <c r="Q56" s="24">
        <v>0.24962715973232091</v>
      </c>
      <c r="R56" s="24">
        <v>0.2741939227755481</v>
      </c>
      <c r="S56" s="24">
        <v>0.30129056713281677</v>
      </c>
      <c r="T56" s="24">
        <v>0.33056278147238305</v>
      </c>
      <c r="U56" s="24">
        <v>0.36159542205106199</v>
      </c>
      <c r="V56" s="24">
        <v>0.39394088951412959</v>
      </c>
      <c r="W56" s="24">
        <v>0.42714076533053846</v>
      </c>
      <c r="X56" s="24">
        <v>0.46074455345161114</v>
      </c>
      <c r="Y56" s="24">
        <v>0.4943412436890573</v>
      </c>
      <c r="Z56" s="24">
        <v>0.52755984352120155</v>
      </c>
      <c r="AA56" s="24">
        <v>0.56007264203678886</v>
      </c>
      <c r="AB56" s="24">
        <v>0.59161158109027334</v>
      </c>
      <c r="AC56" s="24">
        <v>0.62196350329350258</v>
      </c>
      <c r="AD56" s="24">
        <v>0.65096072111496961</v>
      </c>
      <c r="AE56" s="24">
        <v>0.67847412181567179</v>
      </c>
      <c r="AF56" s="24">
        <v>0.70441224215709264</v>
      </c>
      <c r="AG56" s="24">
        <v>0.72871940147016745</v>
      </c>
      <c r="AH56" s="24">
        <v>0.75136970669191372</v>
      </c>
      <c r="AI56" s="24">
        <v>0.77235630255137844</v>
      </c>
      <c r="AJ56" s="24">
        <v>0.79168383803662068</v>
      </c>
      <c r="AK56" s="24">
        <v>0.80936656827727083</v>
      </c>
      <c r="AL56" s="24">
        <v>0.82542705641728809</v>
      </c>
      <c r="AM56" s="24">
        <v>0.839895013374788</v>
      </c>
      <c r="AN56" s="24">
        <v>0.85280351342028815</v>
      </c>
      <c r="AO56" s="24">
        <v>0.86418243019942054</v>
      </c>
      <c r="AP56" s="24">
        <v>0.87406089699351119</v>
      </c>
      <c r="AQ56" s="24">
        <v>0.88247026879833512</v>
      </c>
      <c r="AR56" s="24">
        <v>0.88944436173304275</v>
      </c>
      <c r="AS56" s="24">
        <v>0.89501994275611418</v>
      </c>
      <c r="AT56" s="24">
        <v>0.89923722249226457</v>
      </c>
      <c r="AU56" s="24">
        <v>0.9021403473053462</v>
      </c>
      <c r="AV56" s="24">
        <v>0.90377764558175089</v>
      </c>
      <c r="AW56" s="24">
        <v>0.90420250048537198</v>
      </c>
      <c r="AX56" s="24">
        <v>0.90347331529454256</v>
      </c>
      <c r="AY56" s="24">
        <v>0.90165362434804164</v>
      </c>
      <c r="AZ56" s="24">
        <v>0.89881166414016278</v>
      </c>
      <c r="BA56" s="24">
        <v>0.89501904200850191</v>
      </c>
      <c r="BB56" s="24">
        <v>0.89035000486405014</v>
      </c>
      <c r="BC56" s="24">
        <v>0.88488117101874719</v>
      </c>
      <c r="BD56" s="24">
        <v>0.87869076224308562</v>
      </c>
      <c r="BE56" s="24">
        <v>0.87185696973660121</v>
      </c>
      <c r="BF56" s="24">
        <v>0.8644568677068224</v>
      </c>
      <c r="BG56" s="24">
        <v>0.85656616830912791</v>
      </c>
      <c r="BH56" s="24">
        <v>0.84825949445220195</v>
      </c>
      <c r="BI56" s="24">
        <v>0.83961117395904084</v>
      </c>
      <c r="BJ56" s="24">
        <v>0.83069456324862156</v>
      </c>
      <c r="BK56" s="24">
        <v>0.82157962525354367</v>
      </c>
      <c r="BL56" s="24">
        <v>0.81233254108420383</v>
      </c>
      <c r="BM56" s="24">
        <v>0.80301600074488155</v>
      </c>
      <c r="BN56" s="24">
        <v>0.79368946998199597</v>
      </c>
      <c r="BO56" s="24">
        <v>0.78440904795653255</v>
      </c>
      <c r="BP56" s="24">
        <v>0.77522604072453094</v>
      </c>
      <c r="BQ56" s="24">
        <v>0.76618653310415907</v>
      </c>
      <c r="BR56" s="24">
        <v>0.75733174528421898</v>
      </c>
      <c r="BS56" s="24">
        <v>0.74869837931331007</v>
      </c>
      <c r="BT56" s="24">
        <v>0.74031891969207408</v>
      </c>
      <c r="BU56" s="24">
        <v>0.73222190482153404</v>
      </c>
      <c r="BV56" s="24">
        <v>0.72443234899070252</v>
      </c>
      <c r="BW56" s="24">
        <v>0.71697236081393312</v>
      </c>
      <c r="BX56" s="24">
        <v>0.70986143695884263</v>
      </c>
      <c r="BY56" s="24">
        <v>0.70311632972819649</v>
      </c>
      <c r="BZ56" s="24">
        <v>0.69674986257692328</v>
      </c>
      <c r="CA56" s="24">
        <v>0.69077053109975584</v>
      </c>
      <c r="CB56" s="24">
        <v>0.6851827579378108</v>
      </c>
      <c r="CC56" s="24">
        <v>0.67998714839866092</v>
      </c>
    </row>
    <row r="57" spans="1:81" x14ac:dyDescent="0.2">
      <c r="A57" s="23">
        <v>43951</v>
      </c>
      <c r="B57" s="24">
        <v>4.0946164180488819E-2</v>
      </c>
      <c r="C57" s="24">
        <v>5.0759645671101798E-2</v>
      </c>
      <c r="D57" s="24">
        <v>4.0663302396284635E-2</v>
      </c>
      <c r="E57" s="24">
        <v>3.4725118762865451E-2</v>
      </c>
      <c r="F57" s="24">
        <v>3.3985285171001862E-2</v>
      </c>
      <c r="G57" s="24">
        <v>3.6396170111776226E-2</v>
      </c>
      <c r="H57" s="24">
        <v>4.0673395541545955E-2</v>
      </c>
      <c r="I57" s="24">
        <v>4.6292324477934452E-2</v>
      </c>
      <c r="J57" s="24">
        <v>5.3171421181861564E-2</v>
      </c>
      <c r="K57" s="24">
        <v>6.1444576271192521E-2</v>
      </c>
      <c r="L57" s="24">
        <v>7.1335532430837886E-2</v>
      </c>
      <c r="M57" s="24">
        <v>8.3063344241470341E-2</v>
      </c>
      <c r="N57" s="24">
        <v>9.6772110803051342E-2</v>
      </c>
      <c r="O57" s="24">
        <v>0.11252139139276325</v>
      </c>
      <c r="P57" s="24">
        <v>0.13028548160960698</v>
      </c>
      <c r="Q57" s="24">
        <v>0.14996868089834983</v>
      </c>
      <c r="R57" s="24">
        <v>0.17141118402880604</v>
      </c>
      <c r="S57" s="24">
        <v>0.19439372315354225</v>
      </c>
      <c r="T57" s="24">
        <v>0.21864394863866016</v>
      </c>
      <c r="U57" s="24">
        <v>0.24385028896006417</v>
      </c>
      <c r="V57" s="24">
        <v>0.26968104977051199</v>
      </c>
      <c r="W57" s="24">
        <v>0.29579731852133312</v>
      </c>
      <c r="X57" s="24">
        <v>0.32187206914472932</v>
      </c>
      <c r="Y57" s="24">
        <v>0.34761436394904627</v>
      </c>
      <c r="Z57" s="24">
        <v>0.37276700364868626</v>
      </c>
      <c r="AA57" s="24">
        <v>0.39711109256482252</v>
      </c>
      <c r="AB57" s="24">
        <v>0.42047611265426182</v>
      </c>
      <c r="AC57" s="24">
        <v>0.44273403483019141</v>
      </c>
      <c r="AD57" s="24">
        <v>0.46379199721243702</v>
      </c>
      <c r="AE57" s="24">
        <v>0.48358693964567545</v>
      </c>
      <c r="AF57" s="24">
        <v>0.50208328766924659</v>
      </c>
      <c r="AG57" s="24">
        <v>0.51926997247777629</v>
      </c>
      <c r="AH57" s="24">
        <v>0.53515540584941645</v>
      </c>
      <c r="AI57" s="24">
        <v>0.54975781430054349</v>
      </c>
      <c r="AJ57" s="24">
        <v>0.56310025031897537</v>
      </c>
      <c r="AK57" s="24">
        <v>0.57520979533461558</v>
      </c>
      <c r="AL57" s="24">
        <v>0.58611701526781879</v>
      </c>
      <c r="AM57" s="24">
        <v>0.59585533626988918</v>
      </c>
      <c r="AN57" s="24">
        <v>0.60445701135423613</v>
      </c>
      <c r="AO57" s="24">
        <v>0.61194802394826575</v>
      </c>
      <c r="AP57" s="24">
        <v>0.61835112830936945</v>
      </c>
      <c r="AQ57" s="24">
        <v>0.62368798783875923</v>
      </c>
      <c r="AR57" s="24">
        <v>0.62797940876122815</v>
      </c>
      <c r="AS57" s="24">
        <v>0.63124560905214855</v>
      </c>
      <c r="AT57" s="24">
        <v>0.63350733598798714</v>
      </c>
      <c r="AU57" s="24">
        <v>0.63478682633296535</v>
      </c>
      <c r="AV57" s="24">
        <v>0.63510868950568133</v>
      </c>
      <c r="AW57" s="24">
        <v>0.63450124655261131</v>
      </c>
      <c r="AX57" s="24">
        <v>0.6329967663172581</v>
      </c>
      <c r="AY57" s="24">
        <v>0.63063205618372387</v>
      </c>
      <c r="AZ57" s="24">
        <v>0.62744821458776079</v>
      </c>
      <c r="BA57" s="24">
        <v>0.62348989517211273</v>
      </c>
      <c r="BB57" s="24">
        <v>0.61880486641497567</v>
      </c>
      <c r="BC57" s="24">
        <v>0.61344370135942994</v>
      </c>
      <c r="BD57" s="24">
        <v>0.60745904481992985</v>
      </c>
      <c r="BE57" s="24">
        <v>0.60090453269952404</v>
      </c>
      <c r="BF57" s="24">
        <v>0.59383426019493524</v>
      </c>
      <c r="BG57" s="24">
        <v>0.58630265053791586</v>
      </c>
      <c r="BH57" s="24">
        <v>0.57836479519581674</v>
      </c>
      <c r="BI57" s="24">
        <v>0.57007743847331227</v>
      </c>
      <c r="BJ57" s="24">
        <v>0.56149805980766099</v>
      </c>
      <c r="BK57" s="24">
        <v>0.55268292107473815</v>
      </c>
      <c r="BL57" s="24">
        <v>0.54368683246831895</v>
      </c>
      <c r="BM57" s="24">
        <v>0.53456326542832555</v>
      </c>
      <c r="BN57" s="24">
        <v>0.5253644493859887</v>
      </c>
      <c r="BO57" s="24">
        <v>0.51614101679302749</v>
      </c>
      <c r="BP57" s="24">
        <v>0.50694080462195834</v>
      </c>
      <c r="BQ57" s="24">
        <v>0.4978086376711322</v>
      </c>
      <c r="BR57" s="24">
        <v>0.48878654157361312</v>
      </c>
      <c r="BS57" s="24">
        <v>0.47991391625690533</v>
      </c>
      <c r="BT57" s="24">
        <v>0.47122743594536587</v>
      </c>
      <c r="BU57" s="24">
        <v>0.4627609554704204</v>
      </c>
      <c r="BV57" s="24">
        <v>0.45454558884439211</v>
      </c>
      <c r="BW57" s="24">
        <v>0.44660974192182989</v>
      </c>
      <c r="BX57" s="24">
        <v>0.43897925653791303</v>
      </c>
      <c r="BY57" s="24">
        <v>0.43167685924457855</v>
      </c>
      <c r="BZ57" s="24">
        <v>0.42472019265448463</v>
      </c>
      <c r="CA57" s="24">
        <v>0.41812142640781108</v>
      </c>
      <c r="CB57" s="24">
        <v>0.41188759405660036</v>
      </c>
      <c r="CC57" s="24">
        <v>0.40602092102761222</v>
      </c>
    </row>
    <row r="58" spans="1:81" x14ac:dyDescent="0.2">
      <c r="A58" s="23">
        <v>43982</v>
      </c>
      <c r="B58" s="24">
        <v>1.7690313251331333E-2</v>
      </c>
      <c r="C58" s="24">
        <v>1.3280102528190861E-2</v>
      </c>
      <c r="D58" s="24">
        <v>-8.4845481956014619E-3</v>
      </c>
      <c r="E58" s="24">
        <v>-2.6462560138415199E-2</v>
      </c>
      <c r="F58" s="24">
        <v>-3.835984940282576E-2</v>
      </c>
      <c r="G58" s="24">
        <v>-4.5366001468471494E-2</v>
      </c>
      <c r="H58" s="24">
        <v>-4.8284628490708352E-2</v>
      </c>
      <c r="I58" s="24">
        <v>-4.7483323726967418E-2</v>
      </c>
      <c r="J58" s="24">
        <v>-4.316601833668024E-2</v>
      </c>
      <c r="K58" s="24">
        <v>-3.5471269909883127E-2</v>
      </c>
      <c r="L58" s="24">
        <v>-2.4513580412481709E-2</v>
      </c>
      <c r="M58" s="24">
        <v>-1.0421736710887364E-2</v>
      </c>
      <c r="N58" s="24">
        <v>6.6229096367267353E-3</v>
      </c>
      <c r="O58" s="24">
        <v>2.6388693781367423E-2</v>
      </c>
      <c r="P58" s="24">
        <v>4.8598332227744866E-2</v>
      </c>
      <c r="Q58" s="24">
        <v>7.2938831579064861E-2</v>
      </c>
      <c r="R58" s="24">
        <v>9.9068249559859087E-2</v>
      </c>
      <c r="S58" s="24">
        <v>0.12662335671082658</v>
      </c>
      <c r="T58" s="24">
        <v>0.15522978145059371</v>
      </c>
      <c r="U58" s="24">
        <v>0.18451293997089027</v>
      </c>
      <c r="V58" s="24">
        <v>0.21411512342597114</v>
      </c>
      <c r="W58" s="24">
        <v>0.24370254580676523</v>
      </c>
      <c r="X58" s="24">
        <v>0.27297613218214362</v>
      </c>
      <c r="Y58" s="24">
        <v>0.30168331146006672</v>
      </c>
      <c r="Z58" s="24">
        <v>0.32961147250176492</v>
      </c>
      <c r="AA58" s="24">
        <v>0.35658811862665435</v>
      </c>
      <c r="AB58" s="24">
        <v>0.38248184520562145</v>
      </c>
      <c r="AC58" s="24">
        <v>0.40719585071683034</v>
      </c>
      <c r="AD58" s="24">
        <v>0.43066197619921714</v>
      </c>
      <c r="AE58" s="24">
        <v>0.45283649052219932</v>
      </c>
      <c r="AF58" s="24">
        <v>0.47369800534921819</v>
      </c>
      <c r="AG58" s="24">
        <v>0.49324463867892943</v>
      </c>
      <c r="AH58" s="24">
        <v>0.51148939877329969</v>
      </c>
      <c r="AI58" s="24">
        <v>0.52845246609659158</v>
      </c>
      <c r="AJ58" s="24">
        <v>0.54415817497722763</v>
      </c>
      <c r="AK58" s="24">
        <v>0.55863440319038948</v>
      </c>
      <c r="AL58" s="24">
        <v>0.57191209311386371</v>
      </c>
      <c r="AM58" s="24">
        <v>0.58402450534225481</v>
      </c>
      <c r="AN58" s="24">
        <v>0.59500256782039895</v>
      </c>
      <c r="AO58" s="24">
        <v>0.60487118061498135</v>
      </c>
      <c r="AP58" s="24">
        <v>0.61365227421842528</v>
      </c>
      <c r="AQ58" s="24">
        <v>0.62136617628166024</v>
      </c>
      <c r="AR58" s="24">
        <v>0.62803141729706735</v>
      </c>
      <c r="AS58" s="24">
        <v>0.63366466789077791</v>
      </c>
      <c r="AT58" s="24">
        <v>0.63828204865686289</v>
      </c>
      <c r="AU58" s="24">
        <v>0.64190006983361869</v>
      </c>
      <c r="AV58" s="24">
        <v>0.64453740342951715</v>
      </c>
      <c r="AW58" s="24">
        <v>0.64621670057881009</v>
      </c>
      <c r="AX58" s="24">
        <v>0.64696509519514755</v>
      </c>
      <c r="AY58" s="24">
        <v>0.64681510332945547</v>
      </c>
      <c r="AZ58" s="24">
        <v>0.64580432052680592</v>
      </c>
      <c r="BA58" s="24">
        <v>0.64397482306702025</v>
      </c>
      <c r="BB58" s="24">
        <v>0.64137272146032331</v>
      </c>
      <c r="BC58" s="24">
        <v>0.63804773589444441</v>
      </c>
      <c r="BD58" s="24">
        <v>0.63405217938694458</v>
      </c>
      <c r="BE58" s="24">
        <v>0.62943951504778117</v>
      </c>
      <c r="BF58" s="24">
        <v>0.6242633110499175</v>
      </c>
      <c r="BG58" s="24">
        <v>0.61857706503998455</v>
      </c>
      <c r="BH58" s="24">
        <v>0.61243458771751313</v>
      </c>
      <c r="BI58" s="24">
        <v>0.60589067203852165</v>
      </c>
      <c r="BJ58" s="24">
        <v>0.59900031209525284</v>
      </c>
      <c r="BK58" s="24">
        <v>0.59181768927714884</v>
      </c>
      <c r="BL58" s="24">
        <v>0.5843961264966876</v>
      </c>
      <c r="BM58" s="24">
        <v>0.57678815525545291</v>
      </c>
      <c r="BN58" s="24">
        <v>0.5690455597277233</v>
      </c>
      <c r="BO58" s="24">
        <v>0.56121889270483827</v>
      </c>
      <c r="BP58" s="24">
        <v>0.55335648659294723</v>
      </c>
      <c r="BQ58" s="24">
        <v>0.54550438613022467</v>
      </c>
      <c r="BR58" s="24">
        <v>0.53770651331170471</v>
      </c>
      <c r="BS58" s="24">
        <v>0.53000476847953359</v>
      </c>
      <c r="BT58" s="24">
        <v>0.52243883363343135</v>
      </c>
      <c r="BU58" s="24">
        <v>0.51504606762584315</v>
      </c>
      <c r="BV58" s="24">
        <v>0.50786124851554326</v>
      </c>
      <c r="BW58" s="24">
        <v>0.50091627313149645</v>
      </c>
      <c r="BX58" s="24">
        <v>0.49424027000384779</v>
      </c>
      <c r="BY58" s="24">
        <v>0.48785891260964426</v>
      </c>
      <c r="BZ58" s="24">
        <v>0.48179286040880803</v>
      </c>
      <c r="CA58" s="24">
        <v>0.47605768867979292</v>
      </c>
      <c r="CB58" s="24">
        <v>0.47066420874995968</v>
      </c>
      <c r="CC58" s="24">
        <v>0.46561878327630879</v>
      </c>
    </row>
    <row r="59" spans="1:81" x14ac:dyDescent="0.2">
      <c r="A59" s="23">
        <v>44012</v>
      </c>
      <c r="B59" s="24">
        <v>5.5713427833716835E-2</v>
      </c>
      <c r="C59" s="24">
        <v>-9.8010687298615094E-3</v>
      </c>
      <c r="D59" s="24">
        <v>-4.5821105440322384E-2</v>
      </c>
      <c r="E59" s="24">
        <v>-6.9678811113276493E-2</v>
      </c>
      <c r="F59" s="24">
        <v>-8.2474386872881972E-2</v>
      </c>
      <c r="G59" s="24">
        <v>-8.781267127434822E-2</v>
      </c>
      <c r="H59" s="24">
        <v>-8.7702147950697792E-2</v>
      </c>
      <c r="I59" s="24">
        <v>-8.3128856504410847E-2</v>
      </c>
      <c r="J59" s="24">
        <v>-7.4635776085070271E-2</v>
      </c>
      <c r="K59" s="24">
        <v>-6.2574680440257574E-2</v>
      </c>
      <c r="L59" s="24">
        <v>-4.7221198352271017E-2</v>
      </c>
      <c r="M59" s="24">
        <v>-2.8843312578740055E-2</v>
      </c>
      <c r="N59" s="24">
        <v>-7.7214971041045782E-3</v>
      </c>
      <c r="O59" s="24">
        <v>1.5849315321970672E-2</v>
      </c>
      <c r="P59" s="24">
        <v>4.1564770704406992E-2</v>
      </c>
      <c r="Q59" s="24">
        <v>6.9117060541402459E-2</v>
      </c>
      <c r="R59" s="24">
        <v>9.8201829022608739E-2</v>
      </c>
      <c r="S59" s="24">
        <v>0.12852151697186864</v>
      </c>
      <c r="T59" s="24">
        <v>0.15978424469608898</v>
      </c>
      <c r="U59" s="24">
        <v>0.19170148925717853</v>
      </c>
      <c r="V59" s="24">
        <v>0.22398717353619971</v>
      </c>
      <c r="W59" s="24">
        <v>0.25635755044034325</v>
      </c>
      <c r="X59" s="24">
        <v>0.28853976690010036</v>
      </c>
      <c r="Y59" s="24">
        <v>0.32027841749956637</v>
      </c>
      <c r="Z59" s="24">
        <v>0.35133474326962721</v>
      </c>
      <c r="AA59" s="24">
        <v>0.38149897831646834</v>
      </c>
      <c r="AB59" s="24">
        <v>0.4105966292704516</v>
      </c>
      <c r="AC59" s="24">
        <v>0.43848289736307694</v>
      </c>
      <c r="AD59" s="24">
        <v>0.46503765872678998</v>
      </c>
      <c r="AE59" s="24">
        <v>0.4901655437201608</v>
      </c>
      <c r="AF59" s="24">
        <v>0.51380147804236276</v>
      </c>
      <c r="AG59" s="24">
        <v>0.53590826361375765</v>
      </c>
      <c r="AH59" s="24">
        <v>0.55647096994559797</v>
      </c>
      <c r="AI59" s="24">
        <v>0.57549048691763627</v>
      </c>
      <c r="AJ59" s="24">
        <v>0.59298048629609978</v>
      </c>
      <c r="AK59" s="24">
        <v>0.60896564176675438</v>
      </c>
      <c r="AL59" s="24">
        <v>0.62348014215007619</v>
      </c>
      <c r="AM59" s="24">
        <v>0.63656600299055266</v>
      </c>
      <c r="AN59" s="24">
        <v>0.64826861616818943</v>
      </c>
      <c r="AO59" s="24">
        <v>0.65863413087791611</v>
      </c>
      <c r="AP59" s="24">
        <v>0.66771028887763262</v>
      </c>
      <c r="AQ59" s="24">
        <v>0.6755463530357706</v>
      </c>
      <c r="AR59" s="24">
        <v>0.68219165635537315</v>
      </c>
      <c r="AS59" s="24">
        <v>0.68769472120828956</v>
      </c>
      <c r="AT59" s="24">
        <v>0.69210381739872628</v>
      </c>
      <c r="AU59" s="24">
        <v>0.69546740132626339</v>
      </c>
      <c r="AV59" s="24">
        <v>0.69783550704700814</v>
      </c>
      <c r="AW59" s="24">
        <v>0.69926073050331938</v>
      </c>
      <c r="AX59" s="24">
        <v>0.69979860503724756</v>
      </c>
      <c r="AY59" s="24">
        <v>0.69950803153340035</v>
      </c>
      <c r="AZ59" s="24">
        <v>0.69845030909096317</v>
      </c>
      <c r="BA59" s="24">
        <v>0.69668786735271604</v>
      </c>
      <c r="BB59" s="24">
        <v>0.69428401463396894</v>
      </c>
      <c r="BC59" s="24">
        <v>0.69130266930838769</v>
      </c>
      <c r="BD59" s="24">
        <v>0.68780673091951916</v>
      </c>
      <c r="BE59" s="24">
        <v>0.68385638357741052</v>
      </c>
      <c r="BF59" s="24">
        <v>0.6795084920391361</v>
      </c>
      <c r="BG59" s="24">
        <v>0.67481677351395908</v>
      </c>
      <c r="BH59" s="24">
        <v>0.66983185729806205</v>
      </c>
      <c r="BI59" s="24">
        <v>0.66460123670712612</v>
      </c>
      <c r="BJ59" s="24">
        <v>0.6591693539400848</v>
      </c>
      <c r="BK59" s="24">
        <v>0.65357764666887141</v>
      </c>
      <c r="BL59" s="24">
        <v>0.64786436268585035</v>
      </c>
      <c r="BM59" s="24">
        <v>0.64206461070698351</v>
      </c>
      <c r="BN59" s="24">
        <v>0.63621060924696504</v>
      </c>
      <c r="BO59" s="24">
        <v>0.63033213877707861</v>
      </c>
      <c r="BP59" s="24">
        <v>0.62445704857456219</v>
      </c>
      <c r="BQ59" s="24">
        <v>0.61861144407086222</v>
      </c>
      <c r="BR59" s="24">
        <v>0.61281981361261428</v>
      </c>
      <c r="BS59" s="24">
        <v>0.60710523478945178</v>
      </c>
      <c r="BT59" s="24">
        <v>0.60148987363583384</v>
      </c>
      <c r="BU59" s="24">
        <v>0.59599518647993721</v>
      </c>
      <c r="BV59" s="24">
        <v>0.59064154850975337</v>
      </c>
      <c r="BW59" s="24">
        <v>0.58544797812745086</v>
      </c>
      <c r="BX59" s="24">
        <v>0.58043217137833625</v>
      </c>
      <c r="BY59" s="24">
        <v>0.57561000514894167</v>
      </c>
      <c r="BZ59" s="24">
        <v>0.57099482058659001</v>
      </c>
      <c r="CA59" s="24">
        <v>0.56659746544603684</v>
      </c>
      <c r="CB59" s="24">
        <v>0.56242645184626283</v>
      </c>
      <c r="CC59" s="24">
        <v>0.5584880842437101</v>
      </c>
    </row>
    <row r="60" spans="1:81" x14ac:dyDescent="0.2">
      <c r="A60" s="23">
        <v>44043</v>
      </c>
      <c r="B60" s="24">
        <v>-1.2005105390794329E-3</v>
      </c>
      <c r="C60" s="24">
        <v>-2.1850383314920969E-2</v>
      </c>
      <c r="D60" s="24">
        <v>-6.0836964251098608E-2</v>
      </c>
      <c r="E60" s="24">
        <v>-9.372690040175706E-2</v>
      </c>
      <c r="F60" s="24">
        <v>-0.11758972697104872</v>
      </c>
      <c r="G60" s="24">
        <v>-0.1329423424279883</v>
      </c>
      <c r="H60" s="24">
        <v>-0.14073755505114269</v>
      </c>
      <c r="I60" s="24">
        <v>-0.14190341472087353</v>
      </c>
      <c r="J60" s="24">
        <v>-0.1372969488022503</v>
      </c>
      <c r="K60" s="24">
        <v>-0.12768582399300077</v>
      </c>
      <c r="L60" s="24">
        <v>-0.11375466466553927</v>
      </c>
      <c r="M60" s="24">
        <v>-9.6113332955886421E-2</v>
      </c>
      <c r="N60" s="24">
        <v>-7.530076028204398E-2</v>
      </c>
      <c r="O60" s="24">
        <v>-5.1791284382938285E-2</v>
      </c>
      <c r="P60" s="24">
        <v>-2.6006196645826107E-2</v>
      </c>
      <c r="Q60" s="24">
        <v>1.6797605763130339E-3</v>
      </c>
      <c r="R60" s="24">
        <v>3.0934157861018118E-2</v>
      </c>
      <c r="S60" s="24">
        <v>6.1458165512913436E-2</v>
      </c>
      <c r="T60" s="24">
        <v>9.2975007541774304E-2</v>
      </c>
      <c r="U60" s="24">
        <v>0.1252193538685038</v>
      </c>
      <c r="V60" s="24">
        <v>0.15793038135608911</v>
      </c>
      <c r="W60" s="24">
        <v>0.19084755388465771</v>
      </c>
      <c r="X60" s="24">
        <v>0.22371683357826996</v>
      </c>
      <c r="Y60" s="24">
        <v>0.2562968563673147</v>
      </c>
      <c r="Z60" s="24">
        <v>0.28835983750381555</v>
      </c>
      <c r="AA60" s="24">
        <v>0.31970349787747632</v>
      </c>
      <c r="AB60" s="24">
        <v>0.35015366997863379</v>
      </c>
      <c r="AC60" s="24">
        <v>0.37955951909248098</v>
      </c>
      <c r="AD60" s="24">
        <v>0.40778981056399344</v>
      </c>
      <c r="AE60" s="24">
        <v>0.43473559656109484</v>
      </c>
      <c r="AF60" s="24">
        <v>0.46031569750012608</v>
      </c>
      <c r="AG60" s="24">
        <v>0.48447373646583125</v>
      </c>
      <c r="AH60" s="24">
        <v>0.5071734390902356</v>
      </c>
      <c r="AI60" s="24">
        <v>0.52839424352739539</v>
      </c>
      <c r="AJ60" s="24">
        <v>0.54812883255761857</v>
      </c>
      <c r="AK60" s="24">
        <v>0.56638129387203473</v>
      </c>
      <c r="AL60" s="24">
        <v>0.58316557695959925</v>
      </c>
      <c r="AM60" s="24">
        <v>0.59850345865552645</v>
      </c>
      <c r="AN60" s="24">
        <v>0.61241997912324853</v>
      </c>
      <c r="AO60" s="24">
        <v>0.62494252348156176</v>
      </c>
      <c r="AP60" s="24">
        <v>0.63610260843423894</v>
      </c>
      <c r="AQ60" s="24">
        <v>0.64593569981586574</v>
      </c>
      <c r="AR60" s="24">
        <v>0.65448059718996576</v>
      </c>
      <c r="AS60" s="24">
        <v>0.66177928550172749</v>
      </c>
      <c r="AT60" s="24">
        <v>0.66787744206073285</v>
      </c>
      <c r="AU60" s="24">
        <v>0.67282451656462838</v>
      </c>
      <c r="AV60" s="24">
        <v>0.67667446904563089</v>
      </c>
      <c r="AW60" s="24">
        <v>0.67948593115217715</v>
      </c>
      <c r="AX60" s="24">
        <v>0.68132198141148204</v>
      </c>
      <c r="AY60" s="24">
        <v>0.68224979292736032</v>
      </c>
      <c r="AZ60" s="24">
        <v>0.68233903764422343</v>
      </c>
      <c r="BA60" s="24">
        <v>0.68166050653403432</v>
      </c>
      <c r="BB60" s="24">
        <v>0.68028590703995606</v>
      </c>
      <c r="BC60" s="24">
        <v>0.67828738479080952</v>
      </c>
      <c r="BD60" s="24">
        <v>0.67573536448369942</v>
      </c>
      <c r="BE60" s="24">
        <v>0.6726965095707923</v>
      </c>
      <c r="BF60" s="24">
        <v>0.6692329908336192</v>
      </c>
      <c r="BG60" s="24">
        <v>0.66540273539267214</v>
      </c>
      <c r="BH60" s="24">
        <v>0.66125922015797312</v>
      </c>
      <c r="BI60" s="24">
        <v>0.6568513206815314</v>
      </c>
      <c r="BJ60" s="24">
        <v>0.65222370489364512</v>
      </c>
      <c r="BK60" s="24">
        <v>0.64741719238433881</v>
      </c>
      <c r="BL60" s="24">
        <v>0.64246902136771888</v>
      </c>
      <c r="BM60" s="24">
        <v>0.63741311592717775</v>
      </c>
      <c r="BN60" s="24">
        <v>0.63228037945721149</v>
      </c>
      <c r="BO60" s="24">
        <v>0.62709931660769935</v>
      </c>
      <c r="BP60" s="24">
        <v>0.62189658144997095</v>
      </c>
      <c r="BQ60" s="24">
        <v>0.61669714455902658</v>
      </c>
      <c r="BR60" s="24">
        <v>0.61152441654059775</v>
      </c>
      <c r="BS60" s="24">
        <v>0.60640046356276911</v>
      </c>
      <c r="BT60" s="24">
        <v>0.60134639996207695</v>
      </c>
      <c r="BU60" s="24">
        <v>0.59638245909555332</v>
      </c>
      <c r="BV60" s="24">
        <v>0.59152758906017711</v>
      </c>
      <c r="BW60" s="24">
        <v>0.58679928248742885</v>
      </c>
      <c r="BX60" s="24">
        <v>0.5822136121227115</v>
      </c>
      <c r="BY60" s="24">
        <v>0.57778478012651457</v>
      </c>
      <c r="BZ60" s="24">
        <v>0.57352471518352732</v>
      </c>
      <c r="CA60" s="24">
        <v>0.56944317266190703</v>
      </c>
      <c r="CB60" s="24">
        <v>0.56554787216495483</v>
      </c>
      <c r="CC60" s="24">
        <v>0.56184459465354708</v>
      </c>
    </row>
    <row r="61" spans="1:81" x14ac:dyDescent="0.2">
      <c r="A61" s="23">
        <v>44074</v>
      </c>
      <c r="B61" s="24">
        <v>-3.3616788062099473E-2</v>
      </c>
      <c r="C61" s="24">
        <v>-4.4205091746199451E-2</v>
      </c>
      <c r="D61" s="24">
        <v>-6.0842032960304805E-2</v>
      </c>
      <c r="E61" s="24">
        <v>-7.2682531633891573E-2</v>
      </c>
      <c r="F61" s="24">
        <v>-7.7088086381096127E-2</v>
      </c>
      <c r="G61" s="24">
        <v>-7.4019139975212117E-2</v>
      </c>
      <c r="H61" s="24">
        <v>-6.4179642624109134E-2</v>
      </c>
      <c r="I61" s="24">
        <v>-4.8489297978692163E-2</v>
      </c>
      <c r="J61" s="24">
        <v>-2.7845583643351275E-2</v>
      </c>
      <c r="K61" s="24">
        <v>-3.0505764013602282E-3</v>
      </c>
      <c r="L61" s="24">
        <v>2.5197572257185143E-2</v>
      </c>
      <c r="M61" s="24">
        <v>5.6286344745328419E-2</v>
      </c>
      <c r="N61" s="24">
        <v>8.9671551109134065E-2</v>
      </c>
      <c r="O61" s="24">
        <v>0.12486863015681596</v>
      </c>
      <c r="P61" s="24">
        <v>0.16144333829915675</v>
      </c>
      <c r="Q61" s="24">
        <v>0.1990124370953899</v>
      </c>
      <c r="R61" s="24">
        <v>0.23724573008385635</v>
      </c>
      <c r="S61" s="24">
        <v>0.27585929886234195</v>
      </c>
      <c r="T61" s="24">
        <v>0.31460427961699677</v>
      </c>
      <c r="U61" s="24">
        <v>0.3532547086709612</v>
      </c>
      <c r="V61" s="24">
        <v>0.39159687323604025</v>
      </c>
      <c r="W61" s="24">
        <v>0.42942464114415402</v>
      </c>
      <c r="X61" s="24">
        <v>0.46654540870936029</v>
      </c>
      <c r="Y61" s="24">
        <v>0.50278222440344744</v>
      </c>
      <c r="Z61" s="24">
        <v>0.53797456346362782</v>
      </c>
      <c r="AA61" s="24">
        <v>0.57198741407019216</v>
      </c>
      <c r="AB61" s="24">
        <v>0.60471087594645268</v>
      </c>
      <c r="AC61" s="24">
        <v>0.63605574619355743</v>
      </c>
      <c r="AD61" s="24">
        <v>0.66595035314253015</v>
      </c>
      <c r="AE61" s="24">
        <v>0.6943425841644113</v>
      </c>
      <c r="AF61" s="24">
        <v>0.72120206508471241</v>
      </c>
      <c r="AG61" s="24">
        <v>0.74651706606935508</v>
      </c>
      <c r="AH61" s="24">
        <v>0.77028875586770862</v>
      </c>
      <c r="AI61" s="24">
        <v>0.79252616680682464</v>
      </c>
      <c r="AJ61" s="24">
        <v>0.81324475462991486</v>
      </c>
      <c r="AK61" s="24">
        <v>0.83246550635400918</v>
      </c>
      <c r="AL61" s="24">
        <v>0.85021417883101713</v>
      </c>
      <c r="AM61" s="24">
        <v>0.86651924158654969</v>
      </c>
      <c r="AN61" s="24">
        <v>0.8814069849273013</v>
      </c>
      <c r="AO61" s="24">
        <v>0.89490297623406789</v>
      </c>
      <c r="AP61" s="24">
        <v>0.90703533448896334</v>
      </c>
      <c r="AQ61" s="24">
        <v>0.91783495351262034</v>
      </c>
      <c r="AR61" s="24">
        <v>0.92733585536287944</v>
      </c>
      <c r="AS61" s="24">
        <v>0.93557568743884001</v>
      </c>
      <c r="AT61" s="24">
        <v>0.94259649564560177</v>
      </c>
      <c r="AU61" s="24">
        <v>0.94844493919734707</v>
      </c>
      <c r="AV61" s="24">
        <v>0.95317336949353659</v>
      </c>
      <c r="AW61" s="24">
        <v>0.9568399002127177</v>
      </c>
      <c r="AX61" s="24">
        <v>0.95950830627114514</v>
      </c>
      <c r="AY61" s="24">
        <v>0.96124750022643635</v>
      </c>
      <c r="AZ61" s="24">
        <v>0.96212929119039137</v>
      </c>
      <c r="BA61" s="24">
        <v>0.96222694080736937</v>
      </c>
      <c r="BB61" s="24">
        <v>0.96161495993274015</v>
      </c>
      <c r="BC61" s="24">
        <v>0.96036826591851343</v>
      </c>
      <c r="BD61" s="24">
        <v>0.95855943389843468</v>
      </c>
      <c r="BE61" s="24">
        <v>0.95625668777063066</v>
      </c>
      <c r="BF61" s="24">
        <v>0.95352344135498079</v>
      </c>
      <c r="BG61" s="24">
        <v>0.95041855732149583</v>
      </c>
      <c r="BH61" s="24">
        <v>0.94699597189930429</v>
      </c>
      <c r="BI61" s="24">
        <v>0.94330457436077741</v>
      </c>
      <c r="BJ61" s="24">
        <v>0.93938850777736027</v>
      </c>
      <c r="BK61" s="24">
        <v>0.93528740942740929</v>
      </c>
      <c r="BL61" s="24">
        <v>0.93103654443046546</v>
      </c>
      <c r="BM61" s="24">
        <v>0.92666709911202561</v>
      </c>
      <c r="BN61" s="24">
        <v>0.92220656555787406</v>
      </c>
      <c r="BO61" s="24">
        <v>0.91767948693360513</v>
      </c>
      <c r="BP61" s="24">
        <v>0.9131079865812779</v>
      </c>
      <c r="BQ61" s="24">
        <v>0.90851196170653215</v>
      </c>
      <c r="BR61" s="24">
        <v>0.90390925294197499</v>
      </c>
      <c r="BS61" s="24">
        <v>0.89931605705196083</v>
      </c>
      <c r="BT61" s="24">
        <v>0.89474757391898985</v>
      </c>
      <c r="BU61" s="24">
        <v>0.89021811412094776</v>
      </c>
      <c r="BV61" s="24">
        <v>0.88574089244663079</v>
      </c>
      <c r="BW61" s="24">
        <v>0.88132799818040952</v>
      </c>
      <c r="BX61" s="24">
        <v>0.87699041562871549</v>
      </c>
      <c r="BY61" s="24">
        <v>0.87273774159363604</v>
      </c>
      <c r="BZ61" s="24">
        <v>0.86857803343736961</v>
      </c>
      <c r="CA61" s="24">
        <v>0.86451789493443576</v>
      </c>
      <c r="CB61" s="24">
        <v>0.86056256825358768</v>
      </c>
      <c r="CC61" s="24">
        <v>0.85671597851048364</v>
      </c>
    </row>
    <row r="62" spans="1:81" x14ac:dyDescent="0.2">
      <c r="A62" s="23">
        <v>44104</v>
      </c>
      <c r="B62" s="24">
        <v>-1.0873550910256831E-2</v>
      </c>
      <c r="C62" s="24">
        <v>-1.3334590720723944E-2</v>
      </c>
      <c r="D62" s="24">
        <v>-3.1917252667065556E-2</v>
      </c>
      <c r="E62" s="24">
        <v>-5.3845452392466249E-2</v>
      </c>
      <c r="F62" s="24">
        <v>-7.1519932057444432E-2</v>
      </c>
      <c r="G62" s="24">
        <v>-8.2225964601079601E-2</v>
      </c>
      <c r="H62" s="24">
        <v>-8.5494344190610957E-2</v>
      </c>
      <c r="I62" s="24">
        <v>-8.1744943605574244E-2</v>
      </c>
      <c r="J62" s="24">
        <v>-7.1700746880825908E-2</v>
      </c>
      <c r="K62" s="24">
        <v>-5.6157233875345144E-2</v>
      </c>
      <c r="L62" s="24">
        <v>-3.5907628714659107E-2</v>
      </c>
      <c r="M62" s="24">
        <v>-1.1695970941902075E-2</v>
      </c>
      <c r="N62" s="24">
        <v>1.5798153041065851E-2</v>
      </c>
      <c r="O62" s="24">
        <v>4.5964844098306555E-2</v>
      </c>
      <c r="P62" s="24">
        <v>7.8254482462688138E-2</v>
      </c>
      <c r="Q62" s="24">
        <v>0.11217763389153169</v>
      </c>
      <c r="R62" s="24">
        <v>0.14729941309302924</v>
      </c>
      <c r="S62" s="24">
        <v>0.18323238964532074</v>
      </c>
      <c r="T62" s="24">
        <v>0.21962942723985232</v>
      </c>
      <c r="U62" s="24">
        <v>0.25617674509117833</v>
      </c>
      <c r="V62" s="24">
        <v>0.29258940311903892</v>
      </c>
      <c r="W62" s="24">
        <v>0.32860866132790661</v>
      </c>
      <c r="X62" s="24">
        <v>0.36400670998000234</v>
      </c>
      <c r="Y62" s="24">
        <v>0.3985832778805376</v>
      </c>
      <c r="Z62" s="24">
        <v>0.43216488515258855</v>
      </c>
      <c r="AA62" s="24">
        <v>0.46461020707704836</v>
      </c>
      <c r="AB62" s="24">
        <v>0.49580664351404441</v>
      </c>
      <c r="AC62" s="24">
        <v>0.52566520406865247</v>
      </c>
      <c r="AD62" s="24">
        <v>0.55411689685131671</v>
      </c>
      <c r="AE62" s="24">
        <v>0.58111292814804705</v>
      </c>
      <c r="AF62" s="24">
        <v>0.60662465582393243</v>
      </c>
      <c r="AG62" s="24">
        <v>0.63064242538211102</v>
      </c>
      <c r="AH62" s="24">
        <v>0.65316886418128239</v>
      </c>
      <c r="AI62" s="24">
        <v>0.67421334881875949</v>
      </c>
      <c r="AJ62" s="24">
        <v>0.69379080851458086</v>
      </c>
      <c r="AK62" s="24">
        <v>0.71192095391390975</v>
      </c>
      <c r="AL62" s="24">
        <v>0.72862758645234638</v>
      </c>
      <c r="AM62" s="24">
        <v>0.74393618250277238</v>
      </c>
      <c r="AN62" s="24">
        <v>0.75786981065923831</v>
      </c>
      <c r="AO62" s="24">
        <v>0.7704517635476138</v>
      </c>
      <c r="AP62" s="24">
        <v>0.78170814009807921</v>
      </c>
      <c r="AQ62" s="24">
        <v>0.79166797885739237</v>
      </c>
      <c r="AR62" s="24">
        <v>0.80036366563424366</v>
      </c>
      <c r="AS62" s="24">
        <v>0.8078315558545639</v>
      </c>
      <c r="AT62" s="24">
        <v>0.81411265095479224</v>
      </c>
      <c r="AU62" s="24">
        <v>0.81925284483440808</v>
      </c>
      <c r="AV62" s="24">
        <v>0.82330383083708214</v>
      </c>
      <c r="AW62" s="24">
        <v>0.82632296133770844</v>
      </c>
      <c r="AX62" s="24">
        <v>0.82837308681007438</v>
      </c>
      <c r="AY62" s="24">
        <v>0.82952181721377816</v>
      </c>
      <c r="AZ62" s="24">
        <v>0.829839433987269</v>
      </c>
      <c r="BA62" s="24">
        <v>0.82939787999617565</v>
      </c>
      <c r="BB62" s="24">
        <v>0.8282705612851009</v>
      </c>
      <c r="BC62" s="24">
        <v>0.82653128742281923</v>
      </c>
      <c r="BD62" s="24">
        <v>0.82425169129044296</v>
      </c>
      <c r="BE62" s="24">
        <v>0.82149934923159884</v>
      </c>
      <c r="BF62" s="24">
        <v>0.81833745050210616</v>
      </c>
      <c r="BG62" s="24">
        <v>0.81482493994463656</v>
      </c>
      <c r="BH62" s="24">
        <v>0.81101593440283126</v>
      </c>
      <c r="BI62" s="24">
        <v>0.80695965897552013</v>
      </c>
      <c r="BJ62" s="24">
        <v>0.80270075479760539</v>
      </c>
      <c r="BK62" s="24">
        <v>0.79827939836435335</v>
      </c>
      <c r="BL62" s="24">
        <v>0.79373132804641999</v>
      </c>
      <c r="BM62" s="24">
        <v>0.78908814502189373</v>
      </c>
      <c r="BN62" s="24">
        <v>0.78437775920301667</v>
      </c>
      <c r="BO62" s="24">
        <v>0.7796252192310702</v>
      </c>
      <c r="BP62" s="24">
        <v>0.77485318043957496</v>
      </c>
      <c r="BQ62" s="24">
        <v>0.77008208783733256</v>
      </c>
      <c r="BR62" s="24">
        <v>0.7653303629519006</v>
      </c>
      <c r="BS62" s="24">
        <v>0.76061502053606422</v>
      </c>
      <c r="BT62" s="24">
        <v>0.7559524240177764</v>
      </c>
      <c r="BU62" s="24">
        <v>0.75135832693868898</v>
      </c>
      <c r="BV62" s="24">
        <v>0.74684768154381476</v>
      </c>
      <c r="BW62" s="24">
        <v>0.7424346306726457</v>
      </c>
      <c r="BX62" s="24">
        <v>0.73813241537482643</v>
      </c>
      <c r="BY62" s="24">
        <v>0.73395278697059496</v>
      </c>
      <c r="BZ62" s="24">
        <v>0.72990579655933996</v>
      </c>
      <c r="CA62" s="24">
        <v>0.72599989513775687</v>
      </c>
      <c r="CB62" s="24">
        <v>0.72224203441600598</v>
      </c>
      <c r="CC62" s="24">
        <v>0.71863764553552723</v>
      </c>
    </row>
    <row r="63" spans="1:81" x14ac:dyDescent="0.2">
      <c r="A63" s="23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</row>
    <row r="64" spans="1:81" x14ac:dyDescent="0.2">
      <c r="A64" s="23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</row>
    <row r="65" spans="1:61" x14ac:dyDescent="0.2">
      <c r="A65" s="23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</row>
    <row r="66" spans="1:61" x14ac:dyDescent="0.2">
      <c r="A66" s="23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</row>
    <row r="67" spans="1:61" x14ac:dyDescent="0.2">
      <c r="A67" s="23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</row>
    <row r="68" spans="1:61" x14ac:dyDescent="0.2">
      <c r="A68" s="23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</row>
    <row r="69" spans="1:61" x14ac:dyDescent="0.2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</row>
    <row r="70" spans="1:61" x14ac:dyDescent="0.2">
      <c r="A70" s="23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</row>
    <row r="71" spans="1:61" x14ac:dyDescent="0.2">
      <c r="A71" s="23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</row>
    <row r="72" spans="1:61" x14ac:dyDescent="0.2">
      <c r="A72" s="23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</row>
    <row r="73" spans="1:61" x14ac:dyDescent="0.2">
      <c r="A73" s="23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</row>
    <row r="74" spans="1:61" x14ac:dyDescent="0.2">
      <c r="A74" s="23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</row>
    <row r="75" spans="1:61" x14ac:dyDescent="0.2">
      <c r="A75" s="23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</row>
    <row r="76" spans="1:61" x14ac:dyDescent="0.2">
      <c r="A76" s="23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</row>
    <row r="77" spans="1:61" x14ac:dyDescent="0.2">
      <c r="A77" s="23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</row>
    <row r="78" spans="1:61" x14ac:dyDescent="0.2">
      <c r="A78" s="23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</row>
    <row r="79" spans="1:61" x14ac:dyDescent="0.2">
      <c r="A79" s="23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</row>
    <row r="80" spans="1:61" x14ac:dyDescent="0.2">
      <c r="A80" s="23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</row>
    <row r="81" spans="1:61" x14ac:dyDescent="0.2">
      <c r="A81" s="23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</row>
    <row r="82" spans="1:61" x14ac:dyDescent="0.2">
      <c r="A82" s="23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</row>
    <row r="83" spans="1:61" x14ac:dyDescent="0.2">
      <c r="A83" s="23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</row>
    <row r="84" spans="1:61" x14ac:dyDescent="0.2">
      <c r="A84" s="23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</row>
    <row r="85" spans="1:61" x14ac:dyDescent="0.2">
      <c r="A85" s="23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</row>
    <row r="86" spans="1:61" x14ac:dyDescent="0.2">
      <c r="A86" s="23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</row>
    <row r="87" spans="1:61" x14ac:dyDescent="0.2">
      <c r="A87" s="23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</row>
    <row r="88" spans="1:61" x14ac:dyDescent="0.2">
      <c r="A88" s="23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</row>
    <row r="89" spans="1:61" x14ac:dyDescent="0.2">
      <c r="A89" s="23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</row>
    <row r="90" spans="1:61" x14ac:dyDescent="0.2">
      <c r="A90" s="23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</row>
    <row r="91" spans="1:61" x14ac:dyDescent="0.2">
      <c r="A91" s="23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</row>
    <row r="92" spans="1:6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</row>
    <row r="94" spans="1:6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</row>
    <row r="95" spans="1:6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</row>
    <row r="96" spans="1:6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</row>
    <row r="97" spans="1:6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</row>
    <row r="98" spans="1:6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</row>
    <row r="99" spans="1:6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</row>
    <row r="100" spans="1:6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</row>
    <row r="101" spans="1:6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</row>
    <row r="102" spans="1:6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</row>
    <row r="103" spans="1:6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</row>
    <row r="104" spans="1:6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</row>
    <row r="105" spans="1:6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</row>
    <row r="106" spans="1:6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</row>
    <row r="107" spans="1:6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</row>
    <row r="108" spans="1:6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</row>
    <row r="109" spans="1:6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</row>
    <row r="110" spans="1:6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</row>
    <row r="111" spans="1:6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</row>
    <row r="112" spans="1:6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  <c r="B2636"/>
    </row>
    <row r="2637" spans="1:11" x14ac:dyDescent="0.2">
      <c r="A2637" s="23"/>
      <c r="B2637"/>
    </row>
    <row r="2638" spans="1:11" x14ac:dyDescent="0.2">
      <c r="A2638" s="23"/>
      <c r="B2638"/>
    </row>
    <row r="2639" spans="1:11" x14ac:dyDescent="0.2">
      <c r="A2639" s="23"/>
      <c r="B2639"/>
    </row>
    <row r="2640" spans="1:1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2"/>
  <sheetViews>
    <sheetView workbookViewId="0"/>
  </sheetViews>
  <sheetFormatPr defaultRowHeight="12.75" x14ac:dyDescent="0.2"/>
  <cols>
    <col min="1" max="2" width="40.83203125" style="34" customWidth="1"/>
    <col min="3" max="5" width="20.83203125" style="36" customWidth="1"/>
  </cols>
  <sheetData>
    <row r="1" spans="1:5" s="6" customFormat="1" x14ac:dyDescent="0.2">
      <c r="A1" s="33" t="s">
        <v>107</v>
      </c>
      <c r="B1" s="33" t="s">
        <v>108</v>
      </c>
      <c r="C1" s="35" t="s">
        <v>109</v>
      </c>
      <c r="D1" s="35" t="s">
        <v>110</v>
      </c>
      <c r="E1" s="35" t="s">
        <v>111</v>
      </c>
    </row>
    <row r="2" spans="1:5" x14ac:dyDescent="0.2">
      <c r="A2" s="34" t="s">
        <v>112</v>
      </c>
      <c r="B2" s="34" t="s">
        <v>113</v>
      </c>
      <c r="C2" s="37">
        <v>0.52651620370370367</v>
      </c>
      <c r="D2" s="37">
        <v>0.52652777777777782</v>
      </c>
      <c r="E2" s="36">
        <v>717.6046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</vt:lpstr>
      <vt:lpstr>1. fwds, short end</vt:lpstr>
      <vt:lpstr>2. fwd curve</vt:lpstr>
      <vt:lpstr>3. spot, short end</vt:lpstr>
      <vt:lpstr>4. spot curve</vt:lpstr>
      <vt:lpstr>Logs</vt:lpstr>
    </vt:vector>
  </TitlesOfParts>
  <Company>Bank of England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Bank of England - Copyright/Disclaimer</dc:title>
  <dc:subject>test spreadsheet for</dc:subject>
  <dc:creator>bxm</dc:creator>
  <cp:lastModifiedBy>Schomberg, Alison</cp:lastModifiedBy>
  <cp:lastPrinted>2002-04-10T13:38:24Z</cp:lastPrinted>
  <dcterms:created xsi:type="dcterms:W3CDTF">2001-09-03T11:11:04Z</dcterms:created>
  <dcterms:modified xsi:type="dcterms:W3CDTF">2020-10-02T07:39:10Z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taDataExists">
    <vt:bool>true</vt:bool>
  </property>
  <property fmtid="{D5CDD505-2E9C-101B-9397-08002B2CF9AE}" pid="3" name="Publisher">
    <vt:lpwstr/>
  </property>
  <property fmtid="{D5CDD505-2E9C-101B-9397-08002B2CF9AE}" pid="4" name="Description">
    <vt:lpwstr/>
  </property>
  <property fmtid="{D5CDD505-2E9C-101B-9397-08002B2CF9AE}" pid="5" name="Source">
    <vt:lpwstr/>
  </property>
  <property fmtid="{D5CDD505-2E9C-101B-9397-08002B2CF9AE}" pid="6" name="Completed">
    <vt:bool>false</vt:bool>
  </property>
  <property fmtid="{D5CDD505-2E9C-101B-9397-08002B2CF9AE}" pid="7" name="Format">
    <vt:lpwstr>Excel file</vt:lpwstr>
  </property>
  <property fmtid="{D5CDD505-2E9C-101B-9397-08002B2CF9AE}" pid="8" name="Relation">
    <vt:lpwstr/>
  </property>
  <property fmtid="{D5CDD505-2E9C-101B-9397-08002B2CF9AE}" pid="9" name="Rights">
    <vt:lpwstr>Public</vt:lpwstr>
  </property>
</Properties>
</file>