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olddominion-my.sharepoint.com/personal/oruma001_odu_edu/Documents/Lemos_OneDrive_odu_windows/Lemos_ODU/Courses/CS895 - Fundamentals of Deep Learning/CS895_Project/"/>
    </mc:Choice>
  </mc:AlternateContent>
  <xr:revisionPtr revIDLastSave="1566" documentId="8_{03D354FD-0294-42CD-B0E4-FC0ABC04336E}" xr6:coauthVersionLast="47" xr6:coauthVersionMax="47" xr10:uidLastSave="{94656E07-31A0-486F-B9AD-91BCDCD7A328}"/>
  <bookViews>
    <workbookView xWindow="-120" yWindow="-120" windowWidth="29040" windowHeight="15840" activeTab="1" xr2:uid="{00000000-000D-0000-FFFF-FFFF00000000}"/>
  </bookViews>
  <sheets>
    <sheet name="Sheet1" sheetId="1" r:id="rId1"/>
    <sheet name="rep_valu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<sst xmlns="http://schemas.openxmlformats.org/spreadsheetml/2006/main" count="570" uniqueCount="401">
  <si>
    <r>
      <rPr>
        <sz val="12"/>
        <color rgb="FF4D4852"/>
        <rFont val="Times New Roman"/>
        <family val="1"/>
      </rPr>
      <t>Net Size</t>
    </r>
  </si>
  <si>
    <r>
      <rPr>
        <sz val="12"/>
        <color rgb="FF605B69"/>
        <rFont val="Times New Roman"/>
        <family val="1"/>
      </rPr>
      <t>CIFAR-10</t>
    </r>
  </si>
  <si>
    <r>
      <rPr>
        <sz val="12"/>
        <color rgb="FF605B69"/>
        <rFont val="Times New Roman"/>
        <family val="1"/>
      </rPr>
      <t>CIFAR-100</t>
    </r>
  </si>
  <si>
    <r>
      <rPr>
        <sz val="12"/>
        <color rgb="FF4D4852"/>
        <rFont val="Times New Roman"/>
        <family val="1"/>
      </rPr>
      <t xml:space="preserve">BN </t>
    </r>
    <r>
      <rPr>
        <sz val="12"/>
        <color rgb="FF605B69"/>
        <rFont val="Times New Roman"/>
        <family val="1"/>
      </rPr>
      <t>1</t>
    </r>
  </si>
  <si>
    <r>
      <rPr>
        <sz val="12"/>
        <color rgb="FF4D4852"/>
        <rFont val="Times New Roman"/>
        <family val="1"/>
      </rPr>
      <t xml:space="preserve">ND </t>
    </r>
    <r>
      <rPr>
        <sz val="12"/>
        <color rgb="FF605B69"/>
        <rFont val="Times New Roman"/>
        <family val="1"/>
      </rPr>
      <t>1</t>
    </r>
  </si>
  <si>
    <r>
      <rPr>
        <sz val="12"/>
        <color rgb="FF4D4852"/>
        <rFont val="Times New Roman"/>
        <family val="1"/>
      </rPr>
      <t>BN 20</t>
    </r>
  </si>
  <si>
    <r>
      <rPr>
        <sz val="12"/>
        <color rgb="FF4D4852"/>
        <rFont val="Times New Roman"/>
        <family val="1"/>
      </rPr>
      <t>ND 20</t>
    </r>
  </si>
  <si>
    <r>
      <rPr>
        <sz val="12"/>
        <color rgb="FF4D4852"/>
        <rFont val="Times New Roman"/>
        <family val="1"/>
      </rPr>
      <t xml:space="preserve">BN </t>
    </r>
    <r>
      <rPr>
        <sz val="12"/>
        <color rgb="FF605B69"/>
        <rFont val="Times New Roman"/>
        <family val="1"/>
      </rPr>
      <t>100</t>
    </r>
  </si>
  <si>
    <r>
      <rPr>
        <sz val="12"/>
        <color rgb="FF4D4852"/>
        <rFont val="Times New Roman"/>
        <family val="1"/>
      </rPr>
      <t xml:space="preserve">ND </t>
    </r>
    <r>
      <rPr>
        <sz val="12"/>
        <color rgb="FF605B69"/>
        <rFont val="Times New Roman"/>
        <family val="1"/>
      </rPr>
      <t>100</t>
    </r>
  </si>
  <si>
    <r>
      <rPr>
        <sz val="12"/>
        <color rgb="FF4D4852"/>
        <rFont val="Times New Roman"/>
        <family val="1"/>
      </rPr>
      <t>ND l</t>
    </r>
  </si>
  <si>
    <r>
      <rPr>
        <sz val="12"/>
        <color rgb="FF605B69"/>
        <rFont val="Times New Roman"/>
        <family val="1"/>
      </rPr>
      <t>VGG</t>
    </r>
    <r>
      <rPr>
        <sz val="12"/>
        <color rgb="FF282828"/>
        <rFont val="Times New Roman"/>
        <family val="1"/>
      </rPr>
      <t>-</t>
    </r>
    <r>
      <rPr>
        <sz val="12"/>
        <color rgb="FF605B69"/>
        <rFont val="Times New Roman"/>
        <family val="1"/>
      </rPr>
      <t>16</t>
    </r>
  </si>
  <si>
    <r>
      <rPr>
        <sz val="12"/>
        <color rgb="FF4D4852"/>
        <rFont val="Times New Roman"/>
        <family val="1"/>
      </rPr>
      <t>14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71M</t>
    </r>
  </si>
  <si>
    <r>
      <rPr>
        <sz val="12"/>
        <color rgb="FF605B69"/>
        <rFont val="Times New Roman"/>
        <family val="1"/>
      </rPr>
      <t>14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12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</si>
  <si>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74.18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</si>
  <si>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90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07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</si>
  <si>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93.25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</si>
  <si>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93.58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</si>
  <si>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94.56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</si>
  <si>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2</t>
    </r>
    <r>
      <rPr>
        <sz val="12"/>
        <color rgb="FF806056"/>
        <rFont val="Times New Roman"/>
        <family val="1"/>
      </rPr>
      <t>.</t>
    </r>
    <r>
      <rPr>
        <sz val="12"/>
        <color rgb="FF605B69"/>
        <rFont val="Times New Roman"/>
        <family val="1"/>
      </rPr>
      <t>01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</si>
  <si>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37.94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</si>
  <si>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63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22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</si>
  <si>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71.97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</si>
  <si>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72</t>
    </r>
    <r>
      <rPr>
        <sz val="12"/>
        <color rgb="FF806056"/>
        <rFont val="Times New Roman"/>
        <family val="1"/>
      </rPr>
      <t>.</t>
    </r>
    <r>
      <rPr>
        <sz val="12"/>
        <color rgb="FF605B69"/>
        <rFont val="Times New Roman"/>
        <family val="1"/>
      </rPr>
      <t>75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</si>
  <si>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75.32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</si>
  <si>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ResNet</t>
    </r>
    <r>
      <rPr>
        <sz val="12"/>
        <color rgb="FF282828"/>
        <rFont val="Times New Roman"/>
        <family val="1"/>
      </rPr>
      <t>-</t>
    </r>
    <r>
      <rPr>
        <sz val="12"/>
        <color rgb="FF605B69"/>
        <rFont val="Times New Roman"/>
        <family val="1"/>
      </rPr>
      <t>18</t>
    </r>
  </si>
  <si>
    <r>
      <rPr>
        <sz val="12"/>
        <color rgb="FF4D4852"/>
        <rFont val="Times New Roman"/>
        <family val="1"/>
      </rPr>
      <t xml:space="preserve">l </t>
    </r>
    <r>
      <rPr>
        <sz val="12"/>
        <color rgb="FF605B69"/>
        <rFont val="Times New Roman"/>
        <family val="1"/>
      </rPr>
      <t>l.17M</t>
    </r>
  </si>
  <si>
    <r>
      <rPr>
        <sz val="12"/>
        <color rgb="FF4D4852"/>
        <rFont val="Times New Roman"/>
        <family val="1"/>
      </rPr>
      <t>56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25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</si>
  <si>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72.89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</si>
  <si>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92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64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</si>
  <si>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 xml:space="preserve">94.07 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</si>
  <si>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</si>
  <si>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95.40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</si>
  <si>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16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10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</si>
  <si>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35.73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</si>
  <si>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72</t>
    </r>
    <r>
      <rPr>
        <sz val="12"/>
        <color rgb="FF806056"/>
        <rFont val="Times New Roman"/>
        <family val="1"/>
      </rPr>
      <t>.</t>
    </r>
    <r>
      <rPr>
        <sz val="12"/>
        <color rgb="FF605B69"/>
        <rFont val="Times New Roman"/>
        <family val="1"/>
      </rPr>
      <t>67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</si>
  <si>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76.55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</si>
  <si>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77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70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</si>
  <si>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78.63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</si>
  <si>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Preact-18</t>
    </r>
  </si>
  <si>
    <r>
      <rPr>
        <sz val="12"/>
        <color rgb="FF4D4852"/>
        <rFont val="Times New Roman"/>
        <family val="1"/>
      </rPr>
      <t>55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15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</si>
  <si>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72.70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</si>
  <si>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91.93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</si>
  <si>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94.10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</si>
  <si>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94</t>
    </r>
    <r>
      <rPr>
        <sz val="12"/>
        <color rgb="FF806056"/>
        <rFont val="Times New Roman"/>
        <family val="1"/>
      </rPr>
      <t>.</t>
    </r>
    <r>
      <rPr>
        <sz val="12"/>
        <color rgb="FF605B69"/>
        <rFont val="Times New Roman"/>
        <family val="1"/>
      </rPr>
      <t>37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</si>
  <si>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95.44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</si>
  <si>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15</t>
    </r>
    <r>
      <rPr>
        <sz val="12"/>
        <color rgb="FF332F56"/>
        <rFont val="Times New Roman"/>
        <family val="1"/>
      </rPr>
      <t>.</t>
    </r>
    <r>
      <rPr>
        <sz val="12"/>
        <color rgb="FF4D4852"/>
        <rFont val="Times New Roman"/>
        <family val="1"/>
      </rPr>
      <t>17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</si>
  <si>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36.52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</si>
  <si>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70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79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</si>
  <si>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 xml:space="preserve">76.04 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</si>
  <si>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76</t>
    </r>
    <r>
      <rPr>
        <sz val="12"/>
        <color rgb="FF332F56"/>
        <rFont val="Times New Roman"/>
        <family val="1"/>
      </rPr>
      <t>.</t>
    </r>
    <r>
      <rPr>
        <sz val="12"/>
        <color rgb="FF4D4852"/>
        <rFont val="Times New Roman"/>
        <family val="1"/>
      </rPr>
      <t>14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</si>
  <si>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79.14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</si>
  <si>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DenseNet-121</t>
    </r>
  </si>
  <si>
    <r>
      <rPr>
        <sz val="12"/>
        <color rgb="FF605B69"/>
        <rFont val="Times New Roman"/>
        <family val="1"/>
      </rPr>
      <t>6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88M</t>
    </r>
  </si>
  <si>
    <r>
      <rPr>
        <sz val="12"/>
        <color rgb="FF4D4852"/>
        <rFont val="Times New Roman"/>
        <family val="1"/>
      </rPr>
      <t>59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56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</si>
  <si>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76.63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</si>
  <si>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93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25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</si>
  <si>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94.89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</si>
  <si>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71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</si>
  <si>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95.88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</si>
  <si>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17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90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</si>
  <si>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42.91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</si>
  <si>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79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</si>
  <si>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77.63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</si>
  <si>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77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99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</si>
  <si>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80.69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</si>
  <si>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ResNext</t>
    </r>
    <r>
      <rPr>
        <sz val="12"/>
        <color rgb="FF282828"/>
        <rFont val="Times New Roman"/>
        <family val="1"/>
      </rPr>
      <t>-</t>
    </r>
    <r>
      <rPr>
        <sz val="12"/>
        <color rgb="FF605B69"/>
        <rFont val="Times New Roman"/>
        <family val="1"/>
      </rPr>
      <t>29</t>
    </r>
  </si>
  <si>
    <r>
      <rPr>
        <sz val="12"/>
        <color rgb="FF605B69"/>
        <rFont val="Times New Roman"/>
        <family val="1"/>
      </rPr>
      <t>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76M</t>
    </r>
  </si>
  <si>
    <r>
      <rPr>
        <sz val="12"/>
        <color rgb="FF4D4852"/>
        <rFont val="Times New Roman"/>
        <family val="1"/>
      </rPr>
      <t>52</t>
    </r>
    <r>
      <rPr>
        <sz val="12"/>
        <color rgb="FF806056"/>
        <rFont val="Times New Roman"/>
        <family val="1"/>
      </rPr>
      <t>.</t>
    </r>
    <r>
      <rPr>
        <sz val="12"/>
        <color rgb="FF605B69"/>
        <rFont val="Times New Roman"/>
        <family val="1"/>
      </rPr>
      <t>14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</si>
  <si>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69.22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</si>
  <si>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93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12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</si>
  <si>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94.05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</si>
  <si>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95</t>
    </r>
    <r>
      <rPr>
        <sz val="12"/>
        <color rgb="FF332F56"/>
        <rFont val="Times New Roman"/>
        <family val="1"/>
      </rPr>
      <t>.</t>
    </r>
    <r>
      <rPr>
        <sz val="12"/>
        <color rgb="FF4D4852"/>
        <rFont val="Times New Roman"/>
        <family val="1"/>
      </rPr>
      <t>15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</si>
  <si>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95.80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</si>
  <si>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17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98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</si>
  <si>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30.93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</si>
  <si>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26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</si>
  <si>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77.35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</si>
  <si>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78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60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</si>
  <si>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80.34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</si>
  <si>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 xml:space="preserve">MobileNet </t>
    </r>
    <r>
      <rPr>
        <sz val="12"/>
        <color rgb="FF605B69"/>
        <rFont val="Times New Roman"/>
        <family val="1"/>
      </rPr>
      <t>v2</t>
    </r>
  </si>
  <si>
    <r>
      <rPr>
        <sz val="12"/>
        <color rgb="FF605B69"/>
        <rFont val="Times New Roman"/>
        <family val="1"/>
      </rPr>
      <t>2</t>
    </r>
    <r>
      <rPr>
        <sz val="12"/>
        <color rgb="FF806056"/>
        <rFont val="Times New Roman"/>
        <family val="1"/>
      </rPr>
      <t>.</t>
    </r>
    <r>
      <rPr>
        <sz val="12"/>
        <color rgb="FF605B69"/>
        <rFont val="Times New Roman"/>
        <family val="1"/>
      </rPr>
      <t>28M</t>
    </r>
  </si>
  <si>
    <r>
      <rPr>
        <sz val="12"/>
        <color rgb="FF4D4852"/>
        <rFont val="Times New Roman"/>
        <family val="1"/>
      </rPr>
      <t>54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29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</si>
  <si>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65.40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</si>
  <si>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89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86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</si>
  <si>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92.52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</si>
  <si>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90.51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</si>
  <si>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94.35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</si>
  <si>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15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88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</si>
  <si>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29.01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</si>
  <si>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66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31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</si>
  <si>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72.33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</si>
  <si>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67.52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</si>
  <si>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74.90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</si>
  <si>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DPN-92</t>
    </r>
  </si>
  <si>
    <r>
      <rPr>
        <sz val="12"/>
        <color rgb="FF605B69"/>
        <rFont val="Times New Roman"/>
        <family val="1"/>
      </rPr>
      <t>34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18M</t>
    </r>
  </si>
  <si>
    <r>
      <rPr>
        <sz val="12"/>
        <color rgb="FF605B69"/>
        <rFont val="Times New Roman"/>
        <family val="1"/>
      </rPr>
      <t>34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00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</si>
  <si>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53.02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</si>
  <si>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92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</si>
  <si>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 xml:space="preserve">93.74 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</si>
  <si>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95</t>
    </r>
    <r>
      <rPr>
        <sz val="12"/>
        <color rgb="FF332F56"/>
        <rFont val="Times New Roman"/>
        <family val="1"/>
      </rPr>
      <t>.</t>
    </r>
    <r>
      <rPr>
        <sz val="12"/>
        <color rgb="FF4D4852"/>
        <rFont val="Times New Roman"/>
        <family val="1"/>
      </rPr>
      <t>14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</si>
  <si>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95.82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</si>
  <si>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8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</si>
  <si>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21.89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</si>
  <si>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</si>
  <si>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76.12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</si>
  <si>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78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87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</si>
  <si>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80.38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</si>
  <si>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PNASNetA</t>
    </r>
  </si>
  <si>
    <r>
      <rPr>
        <sz val="12"/>
        <color rgb="FF605B69"/>
        <rFont val="Times New Roman"/>
        <family val="1"/>
      </rPr>
      <t>0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13M</t>
    </r>
  </si>
  <si>
    <r>
      <rPr>
        <sz val="12"/>
        <color rgb="FF605B69"/>
        <rFont val="Times New Roman"/>
        <family val="1"/>
      </rPr>
      <t>21.81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</si>
  <si>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64.19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</si>
  <si>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75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85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</si>
  <si>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81.97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</si>
  <si>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81.22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</si>
  <si>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84.45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</si>
  <si>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10.49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</si>
  <si>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36.52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</si>
  <si>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44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60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</si>
  <si>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55.65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</si>
  <si>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54.52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</si>
  <si>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59.44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</si>
  <si>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SENet-18</t>
    </r>
  </si>
  <si>
    <r>
      <rPr>
        <sz val="12"/>
        <color rgb="FF4D4852"/>
        <rFont val="Times New Roman"/>
        <family val="1"/>
      </rPr>
      <t>l l.26M</t>
    </r>
  </si>
  <si>
    <r>
      <rPr>
        <sz val="12"/>
        <color rgb="FF4D4852"/>
        <rFont val="Times New Roman"/>
        <family val="1"/>
      </rPr>
      <t>57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63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</si>
  <si>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67.21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</si>
  <si>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92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37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</si>
  <si>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94.11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</si>
  <si>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94.57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</si>
  <si>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95.38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</si>
  <si>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16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60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</si>
  <si>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32.22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</si>
  <si>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71.10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</si>
  <si>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 xml:space="preserve">75.79 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</si>
  <si>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76.41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</si>
  <si>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EfficientNet</t>
    </r>
  </si>
  <si>
    <r>
      <rPr>
        <sz val="12"/>
        <color rgb="FF605B69"/>
        <rFont val="Times New Roman"/>
        <family val="1"/>
      </rPr>
      <t>2</t>
    </r>
    <r>
      <rPr>
        <sz val="12"/>
        <color rgb="FF806056"/>
        <rFont val="Times New Roman"/>
        <family val="1"/>
      </rPr>
      <t>.</t>
    </r>
    <r>
      <rPr>
        <sz val="12"/>
        <color rgb="FF605B69"/>
        <rFont val="Times New Roman"/>
        <family val="1"/>
      </rPr>
      <t>91M</t>
    </r>
  </si>
  <si>
    <r>
      <rPr>
        <sz val="12"/>
        <color rgb="FF605B69"/>
        <rFont val="Times New Roman"/>
        <family val="1"/>
      </rPr>
      <t>35.40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</si>
  <si>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55.67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</si>
  <si>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84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21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</si>
  <si>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86.78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</si>
  <si>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86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07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</si>
  <si>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88.42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</si>
  <si>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19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03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</si>
  <si>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22.40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</si>
  <si>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57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23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</si>
  <si>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57.59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</si>
  <si>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59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09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</si>
  <si>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62.37</t>
    </r>
    <r>
      <rPr>
        <sz val="12"/>
        <color rgb="FF7C7789"/>
        <rFont val="Times New Roman"/>
        <family val="1"/>
      </rPr>
      <t>%</t>
    </r>
  </si>
  <si>
    <t xml:space="preserve">attempt 1 </t>
  </si>
  <si>
    <t>attempt 2</t>
  </si>
  <si>
    <t xml:space="preserve">attempt 3 </t>
  </si>
  <si>
    <r>
      <rPr>
        <sz val="12"/>
        <color rgb="FF605B69"/>
        <rFont val="Source Sans Pro"/>
        <family val="2"/>
      </rPr>
      <t>2</t>
    </r>
    <r>
      <rPr>
        <sz val="12"/>
        <color rgb="FF806056"/>
        <rFont val="Source Sans Pro"/>
        <family val="2"/>
      </rPr>
      <t>.</t>
    </r>
    <r>
      <rPr>
        <sz val="12"/>
        <color rgb="FF605B69"/>
        <rFont val="Source Sans Pro"/>
        <family val="2"/>
      </rPr>
      <t>01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</si>
  <si>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37.94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</si>
  <si>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63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22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</si>
  <si>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71.97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</si>
  <si>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72</t>
    </r>
    <r>
      <rPr>
        <sz val="12"/>
        <color rgb="FF806056"/>
        <rFont val="Source Sans Pro"/>
        <family val="2"/>
      </rPr>
      <t>.</t>
    </r>
    <r>
      <rPr>
        <sz val="12"/>
        <color rgb="FF605B69"/>
        <rFont val="Source Sans Pro"/>
        <family val="2"/>
      </rPr>
      <t>75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</si>
  <si>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75.32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</si>
  <si>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16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10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</si>
  <si>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35.73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</si>
  <si>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72</t>
    </r>
    <r>
      <rPr>
        <sz val="12"/>
        <color rgb="FF806056"/>
        <rFont val="Source Sans Pro"/>
        <family val="2"/>
      </rPr>
      <t>.</t>
    </r>
    <r>
      <rPr>
        <sz val="12"/>
        <color rgb="FF605B69"/>
        <rFont val="Source Sans Pro"/>
        <family val="2"/>
      </rPr>
      <t>67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</si>
  <si>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76.55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</si>
  <si>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77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70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</si>
  <si>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78.63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</si>
  <si>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15</t>
    </r>
    <r>
      <rPr>
        <sz val="12"/>
        <color rgb="FF332F56"/>
        <rFont val="Source Sans Pro"/>
        <family val="2"/>
      </rPr>
      <t>.</t>
    </r>
    <r>
      <rPr>
        <sz val="12"/>
        <color rgb="FF4D4852"/>
        <rFont val="Source Sans Pro"/>
        <family val="2"/>
      </rPr>
      <t>17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</si>
  <si>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36.52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</si>
  <si>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70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79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</si>
  <si>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 xml:space="preserve">76.04 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</si>
  <si>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76</t>
    </r>
    <r>
      <rPr>
        <sz val="12"/>
        <color rgb="FF332F56"/>
        <rFont val="Source Sans Pro"/>
        <family val="2"/>
      </rPr>
      <t>.</t>
    </r>
    <r>
      <rPr>
        <sz val="12"/>
        <color rgb="FF4D4852"/>
        <rFont val="Source Sans Pro"/>
        <family val="2"/>
      </rPr>
      <t>14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</si>
  <si>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79.14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</si>
  <si>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17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90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</si>
  <si>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42.91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</si>
  <si>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74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79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</si>
  <si>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77.63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</si>
  <si>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77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99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</si>
  <si>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80.69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</si>
  <si>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17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98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</si>
  <si>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30.93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</si>
  <si>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74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26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</si>
  <si>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77.35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</si>
  <si>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78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60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</si>
  <si>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80.34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</si>
  <si>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15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88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</si>
  <si>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29.01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</si>
  <si>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66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31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</si>
  <si>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72.33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</si>
  <si>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67.52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</si>
  <si>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74.90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</si>
  <si>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8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84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</si>
  <si>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21.89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</si>
  <si>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74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87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</si>
  <si>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76.12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</si>
  <si>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78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87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</si>
  <si>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80.38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</si>
  <si>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10.49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</si>
  <si>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36.52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</si>
  <si>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44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60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</si>
  <si>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55.65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</si>
  <si>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54.52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</si>
  <si>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59.44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</si>
  <si>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16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60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</si>
  <si>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32.22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</si>
  <si>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71.10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</si>
  <si>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 xml:space="preserve">75.79 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</si>
  <si>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76.41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</si>
  <si>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19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03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</si>
  <si>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22.40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</si>
  <si>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57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23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</si>
  <si>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57.59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</si>
  <si>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59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09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</si>
  <si>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62.37</t>
    </r>
    <r>
      <rPr>
        <sz val="12"/>
        <color rgb="FF7C7789"/>
        <rFont val="Source Sans Pro"/>
        <family val="2"/>
      </rPr>
      <t>%</t>
    </r>
  </si>
  <si>
    <t xml:space="preserve">time (sec.) </t>
  </si>
  <si>
    <t>train</t>
  </si>
  <si>
    <t>test</t>
  </si>
  <si>
    <t>Net Size</t>
  </si>
  <si>
    <t>Architecture</t>
  </si>
  <si>
    <t>Tesla V100-SXM2-16GB</t>
  </si>
  <si>
    <t>Epochs : 1</t>
  </si>
  <si>
    <t>Namespace(msg=1, resume='', use_gpu=True, num_workers=16, result_path='checkpoints/cifar10,vgg11,ep.1,SGD,0.1,cosine,bs.128,wd.0.001,bn.True,deconv.0,delinear.True,b.64,stride.3,it.5,eps.1e-05,bias.True,bfc.0/03-12-15.38', checkpoint_path='checkpoints/cifar10,vgg11,ep.1,SGD,0.1,cosine,bs.128,wd.0.001,bn.True,deconv.0,delinear.True,b.64,stride.3,it.5,eps.1e-05,bias.True,bfc.0/03-12-15.38', checkpoint_epoch=-1, print_freq=20, seed=0, optimizer='SGD', lr=0.1, lr_scheduler='cosine', momentum=0.9, weight_decay=0.001, batch_size=128, epochs=1, milestone=0.4, multistep_gamma=0.1, arch='vgg11', dataset='cifar10', init='kaiming_1', save_plot=True, tensorboard=True, loss='CE', method=3, batchnorm=True, deconv=None, delinear=None, block_fc=0, block=64, deconv_iter=5, eps=1e-05, bias=True, stride=3, freeze=False, log_path='checkpoints/cifar10,vgg11,ep.1,SGD,0.1,cosine,bs.128,wd.0.001,bn.True,deconv.0,delinear.True,b.64,stride.3,it.5,eps.1e-05,bias.True,bfc.0/03-12-15.38', channel_deconv=None, start_epoch=0, in_planes=3, input_size=32, classes=('plane', 'car', 'bird', 'cat', 'deer', 'dog', 'frog', 'horse', 'ship', 'truck')</t>
  </si>
  <si>
    <t>CIFAR-10</t>
  </si>
  <si>
    <r>
      <rPr>
        <sz val="12"/>
        <color rgb="FF4D4852"/>
        <rFont val="Calibri"/>
        <family val="2"/>
        <scheme val="minor"/>
      </rPr>
      <t xml:space="preserve">BN </t>
    </r>
    <r>
      <rPr>
        <sz val="12"/>
        <color rgb="FF605B69"/>
        <rFont val="Calibri"/>
        <family val="2"/>
        <scheme val="minor"/>
      </rPr>
      <t>1</t>
    </r>
  </si>
  <si>
    <r>
      <rPr>
        <sz val="12"/>
        <color rgb="FF4D4852"/>
        <rFont val="Calibri"/>
        <family val="2"/>
        <scheme val="minor"/>
      </rPr>
      <t>BN 20</t>
    </r>
  </si>
  <si>
    <r>
      <rPr>
        <sz val="12"/>
        <color rgb="FF4D4852"/>
        <rFont val="Calibri"/>
        <family val="2"/>
        <scheme val="minor"/>
      </rPr>
      <t>ND 20</t>
    </r>
  </si>
  <si>
    <r>
      <rPr>
        <sz val="12"/>
        <color rgb="FF4D4852"/>
        <rFont val="Calibri"/>
        <family val="2"/>
        <scheme val="minor"/>
      </rPr>
      <t xml:space="preserve">BN </t>
    </r>
    <r>
      <rPr>
        <sz val="12"/>
        <color rgb="FF605B69"/>
        <rFont val="Calibri"/>
        <family val="2"/>
        <scheme val="minor"/>
      </rPr>
      <t>100</t>
    </r>
  </si>
  <si>
    <r>
      <rPr>
        <sz val="12"/>
        <color rgb="FF4D4852"/>
        <rFont val="Calibri"/>
        <family val="2"/>
        <scheme val="minor"/>
      </rPr>
      <t xml:space="preserve">ND </t>
    </r>
    <r>
      <rPr>
        <sz val="12"/>
        <color rgb="FF605B69"/>
        <rFont val="Calibri"/>
        <family val="2"/>
        <scheme val="minor"/>
      </rPr>
      <t>100</t>
    </r>
  </si>
  <si>
    <r>
      <rPr>
        <sz val="12"/>
        <color rgb="FF4D4852"/>
        <rFont val="Calibri"/>
        <family val="2"/>
        <scheme val="minor"/>
      </rPr>
      <t>ND l</t>
    </r>
  </si>
  <si>
    <t>attempt 1</t>
  </si>
  <si>
    <t>attempt 3</t>
  </si>
  <si>
    <t>rep. BN 20</t>
  </si>
  <si>
    <t>re. ND 20</t>
  </si>
  <si>
    <t>time (sec.)</t>
  </si>
  <si>
    <t>rep. BN 100</t>
  </si>
  <si>
    <t>re. ND 100</t>
  </si>
  <si>
    <t>Epochs : 20</t>
  </si>
  <si>
    <t>Epochs : 100</t>
  </si>
  <si>
    <t>CIFAR-100</t>
  </si>
  <si>
    <t>Original Study</t>
  </si>
  <si>
    <t>BN 1</t>
  </si>
  <si>
    <t>ND 1</t>
  </si>
  <si>
    <t>14.12%</t>
  </si>
  <si>
    <t>74.18%</t>
  </si>
  <si>
    <t>56.25%</t>
  </si>
  <si>
    <t>72.89%</t>
  </si>
  <si>
    <t>55.15%</t>
  </si>
  <si>
    <t>72.70%</t>
  </si>
  <si>
    <t>59.56%</t>
  </si>
  <si>
    <t>76.63%</t>
  </si>
  <si>
    <t>52.14%</t>
  </si>
  <si>
    <t>69.22%</t>
  </si>
  <si>
    <t>54.29%</t>
  </si>
  <si>
    <t>65.40%</t>
  </si>
  <si>
    <t>34.00%</t>
  </si>
  <si>
    <t>53.02%</t>
  </si>
  <si>
    <t>21.81%</t>
  </si>
  <si>
    <t>64.19%</t>
  </si>
  <si>
    <t>57.63%</t>
  </si>
  <si>
    <t>67.21%</t>
  </si>
  <si>
    <t>35.40%</t>
  </si>
  <si>
    <t>55.67%</t>
  </si>
  <si>
    <t>BN 20</t>
  </si>
  <si>
    <t>ND 20</t>
  </si>
  <si>
    <t>90.07%</t>
  </si>
  <si>
    <t>93.25%</t>
  </si>
  <si>
    <t>92.64%</t>
  </si>
  <si>
    <t>94.07 %</t>
  </si>
  <si>
    <t>91.93%</t>
  </si>
  <si>
    <t>94.10%</t>
  </si>
  <si>
    <t>94.89%</t>
  </si>
  <si>
    <t>93.12%</t>
  </si>
  <si>
    <t>94.05%</t>
  </si>
  <si>
    <t>89.86%</t>
  </si>
  <si>
    <t>92.52%</t>
  </si>
  <si>
    <t>92.87%</t>
  </si>
  <si>
    <t>93.74 %</t>
  </si>
  <si>
    <t>75.85%</t>
  </si>
  <si>
    <t>81.97%</t>
  </si>
  <si>
    <t>92.37%</t>
  </si>
  <si>
    <t>94.11%</t>
  </si>
  <si>
    <t>84.21%</t>
  </si>
  <si>
    <t>86.78%</t>
  </si>
  <si>
    <t>VGG-16</t>
  </si>
  <si>
    <t>14.71M</t>
  </si>
  <si>
    <t>ResNet-18</t>
  </si>
  <si>
    <t>l l.17M</t>
  </si>
  <si>
    <t>Preact-18</t>
  </si>
  <si>
    <t>DenseNet-121</t>
  </si>
  <si>
    <t>6.88M</t>
  </si>
  <si>
    <t>ResNext-29</t>
  </si>
  <si>
    <t>4.76M</t>
  </si>
  <si>
    <t>MobileNet v2</t>
  </si>
  <si>
    <t>2.28M</t>
  </si>
  <si>
    <t>DPN-92</t>
  </si>
  <si>
    <t>34.18M</t>
  </si>
  <si>
    <t>PNASNetA</t>
  </si>
  <si>
    <t>0.13M</t>
  </si>
  <si>
    <t>SENet-18</t>
  </si>
  <si>
    <t>l l.26M</t>
  </si>
  <si>
    <t>EfficientNet</t>
  </si>
  <si>
    <t>2.91M</t>
  </si>
  <si>
    <t>rep. ND 20</t>
  </si>
  <si>
    <t>rep. BN 1</t>
  </si>
  <si>
    <t>rep. ND 1</t>
  </si>
  <si>
    <t>BN 100</t>
  </si>
  <si>
    <t>ND 100</t>
  </si>
  <si>
    <r>
      <rPr>
        <sz val="12"/>
        <color rgb="FF605B69"/>
        <rFont val="Calibri"/>
        <family val="2"/>
        <scheme val="minor"/>
      </rPr>
      <t>93.58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</si>
  <si>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94.56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</si>
  <si>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VGG</t>
    </r>
    <r>
      <rPr>
        <sz val="12"/>
        <color rgb="FF282828"/>
        <rFont val="Calibri"/>
        <family val="2"/>
        <scheme val="minor"/>
      </rPr>
      <t>-</t>
    </r>
    <r>
      <rPr>
        <sz val="12"/>
        <color rgb="FF605B69"/>
        <rFont val="Calibri"/>
        <family val="2"/>
        <scheme val="minor"/>
      </rPr>
      <t>16</t>
    </r>
  </si>
  <si>
    <r>
      <rPr>
        <sz val="12"/>
        <color rgb="FF4D4852"/>
        <rFont val="Calibri"/>
        <family val="2"/>
        <scheme val="minor"/>
      </rPr>
      <t>14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71M</t>
    </r>
  </si>
  <si>
    <r>
      <rPr>
        <sz val="12"/>
        <color rgb="FF605B69"/>
        <rFont val="Calibri"/>
        <family val="2"/>
        <scheme val="minor"/>
      </rPr>
      <t>2</t>
    </r>
    <r>
      <rPr>
        <sz val="12"/>
        <color rgb="FF8060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01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</si>
  <si>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37.94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</si>
  <si>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63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22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</si>
  <si>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71.97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</si>
  <si>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72</t>
    </r>
    <r>
      <rPr>
        <sz val="12"/>
        <color rgb="FF8060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75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</si>
  <si>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75.32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</si>
  <si>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94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87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</si>
  <si>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95.40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</si>
  <si>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ResNet</t>
    </r>
    <r>
      <rPr>
        <sz val="12"/>
        <color rgb="FF282828"/>
        <rFont val="Calibri"/>
        <family val="2"/>
        <scheme val="minor"/>
      </rPr>
      <t>-</t>
    </r>
    <r>
      <rPr>
        <sz val="12"/>
        <color rgb="FF605B69"/>
        <rFont val="Calibri"/>
        <family val="2"/>
        <scheme val="minor"/>
      </rPr>
      <t>18</t>
    </r>
  </si>
  <si>
    <r>
      <rPr>
        <sz val="12"/>
        <color rgb="FF4D4852"/>
        <rFont val="Calibri"/>
        <family val="2"/>
        <scheme val="minor"/>
      </rPr>
      <t xml:space="preserve">l </t>
    </r>
    <r>
      <rPr>
        <sz val="12"/>
        <color rgb="FF605B69"/>
        <rFont val="Calibri"/>
        <family val="2"/>
        <scheme val="minor"/>
      </rPr>
      <t>l.17M</t>
    </r>
  </si>
  <si>
    <r>
      <rPr>
        <sz val="12"/>
        <color rgb="FF605B69"/>
        <rFont val="Calibri"/>
        <family val="2"/>
        <scheme val="minor"/>
      </rPr>
      <t>16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10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</si>
  <si>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35.73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</si>
  <si>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72</t>
    </r>
    <r>
      <rPr>
        <sz val="12"/>
        <color rgb="FF8060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67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</si>
  <si>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76.55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</si>
  <si>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77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70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</si>
  <si>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78.63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</si>
  <si>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94</t>
    </r>
    <r>
      <rPr>
        <sz val="12"/>
        <color rgb="FF8060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37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</si>
  <si>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95.44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</si>
  <si>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Preact-18</t>
    </r>
  </si>
  <si>
    <r>
      <rPr>
        <sz val="12"/>
        <color rgb="FF605B69"/>
        <rFont val="Calibri"/>
        <family val="2"/>
        <scheme val="minor"/>
      </rPr>
      <t>15</t>
    </r>
    <r>
      <rPr>
        <sz val="12"/>
        <color rgb="FF332F56"/>
        <rFont val="Calibri"/>
        <family val="2"/>
        <scheme val="minor"/>
      </rPr>
      <t>.</t>
    </r>
    <r>
      <rPr>
        <sz val="12"/>
        <color rgb="FF4D4852"/>
        <rFont val="Calibri"/>
        <family val="2"/>
        <scheme val="minor"/>
      </rPr>
      <t>17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</si>
  <si>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36.52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</si>
  <si>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70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79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</si>
  <si>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 xml:space="preserve">76.04 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</si>
  <si>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76</t>
    </r>
    <r>
      <rPr>
        <sz val="12"/>
        <color rgb="FF332F56"/>
        <rFont val="Calibri"/>
        <family val="2"/>
        <scheme val="minor"/>
      </rPr>
      <t>.</t>
    </r>
    <r>
      <rPr>
        <sz val="12"/>
        <color rgb="FF4D4852"/>
        <rFont val="Calibri"/>
        <family val="2"/>
        <scheme val="minor"/>
      </rPr>
      <t>14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</si>
  <si>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79.14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</si>
  <si>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94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71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</si>
  <si>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95.88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</si>
  <si>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DenseNet-121</t>
    </r>
  </si>
  <si>
    <r>
      <rPr>
        <sz val="12"/>
        <color rgb="FF605B69"/>
        <rFont val="Calibri"/>
        <family val="2"/>
        <scheme val="minor"/>
      </rPr>
      <t>6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88M</t>
    </r>
  </si>
  <si>
    <r>
      <rPr>
        <sz val="12"/>
        <color rgb="FF605B69"/>
        <rFont val="Calibri"/>
        <family val="2"/>
        <scheme val="minor"/>
      </rPr>
      <t>17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90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</si>
  <si>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42.91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</si>
  <si>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74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79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</si>
  <si>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77.63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</si>
  <si>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77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99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</si>
  <si>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80.69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</si>
  <si>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95</t>
    </r>
    <r>
      <rPr>
        <sz val="12"/>
        <color rgb="FF332F56"/>
        <rFont val="Calibri"/>
        <family val="2"/>
        <scheme val="minor"/>
      </rPr>
      <t>.</t>
    </r>
    <r>
      <rPr>
        <sz val="12"/>
        <color rgb="FF4D4852"/>
        <rFont val="Calibri"/>
        <family val="2"/>
        <scheme val="minor"/>
      </rPr>
      <t>15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</si>
  <si>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95.80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</si>
  <si>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ResNext</t>
    </r>
    <r>
      <rPr>
        <sz val="12"/>
        <color rgb="FF282828"/>
        <rFont val="Calibri"/>
        <family val="2"/>
        <scheme val="minor"/>
      </rPr>
      <t>-</t>
    </r>
    <r>
      <rPr>
        <sz val="12"/>
        <color rgb="FF605B69"/>
        <rFont val="Calibri"/>
        <family val="2"/>
        <scheme val="minor"/>
      </rPr>
      <t>29</t>
    </r>
  </si>
  <si>
    <r>
      <rPr>
        <sz val="12"/>
        <color rgb="FF605B69"/>
        <rFont val="Calibri"/>
        <family val="2"/>
        <scheme val="minor"/>
      </rPr>
      <t>4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76M</t>
    </r>
  </si>
  <si>
    <r>
      <rPr>
        <sz val="12"/>
        <color rgb="FF605B69"/>
        <rFont val="Calibri"/>
        <family val="2"/>
        <scheme val="minor"/>
      </rPr>
      <t>17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98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</si>
  <si>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30.93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</si>
  <si>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74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26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</si>
  <si>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77.35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</si>
  <si>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78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60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</si>
  <si>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80.34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</si>
  <si>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90.51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</si>
  <si>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94.35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</si>
  <si>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 xml:space="preserve">MobileNet </t>
    </r>
    <r>
      <rPr>
        <sz val="12"/>
        <color rgb="FF605B69"/>
        <rFont val="Calibri"/>
        <family val="2"/>
        <scheme val="minor"/>
      </rPr>
      <t>v2</t>
    </r>
  </si>
  <si>
    <r>
      <rPr>
        <sz val="12"/>
        <color rgb="FF605B69"/>
        <rFont val="Calibri"/>
        <family val="2"/>
        <scheme val="minor"/>
      </rPr>
      <t>2</t>
    </r>
    <r>
      <rPr>
        <sz val="12"/>
        <color rgb="FF8060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28M</t>
    </r>
  </si>
  <si>
    <r>
      <rPr>
        <sz val="12"/>
        <color rgb="FF605B69"/>
        <rFont val="Calibri"/>
        <family val="2"/>
        <scheme val="minor"/>
      </rPr>
      <t>15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88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</si>
  <si>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29.01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</si>
  <si>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66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31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</si>
  <si>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72.33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</si>
  <si>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67.52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</si>
  <si>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74.90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</si>
  <si>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95</t>
    </r>
    <r>
      <rPr>
        <sz val="12"/>
        <color rgb="FF332F56"/>
        <rFont val="Calibri"/>
        <family val="2"/>
        <scheme val="minor"/>
      </rPr>
      <t>.</t>
    </r>
    <r>
      <rPr>
        <sz val="12"/>
        <color rgb="FF4D4852"/>
        <rFont val="Calibri"/>
        <family val="2"/>
        <scheme val="minor"/>
      </rPr>
      <t>14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</si>
  <si>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95.82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</si>
  <si>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DPN-92</t>
    </r>
  </si>
  <si>
    <r>
      <rPr>
        <sz val="12"/>
        <color rgb="FF605B69"/>
        <rFont val="Calibri"/>
        <family val="2"/>
        <scheme val="minor"/>
      </rPr>
      <t>34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18M</t>
    </r>
  </si>
  <si>
    <r>
      <rPr>
        <sz val="12"/>
        <color rgb="FF605B69"/>
        <rFont val="Calibri"/>
        <family val="2"/>
        <scheme val="minor"/>
      </rPr>
      <t>8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84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</si>
  <si>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21.89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</si>
  <si>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74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87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</si>
  <si>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76.12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</si>
  <si>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78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87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</si>
  <si>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80.38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</si>
  <si>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81.22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</si>
  <si>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84.45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</si>
  <si>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PNASNetA</t>
    </r>
  </si>
  <si>
    <r>
      <rPr>
        <sz val="12"/>
        <color rgb="FF605B69"/>
        <rFont val="Calibri"/>
        <family val="2"/>
        <scheme val="minor"/>
      </rPr>
      <t>0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13M</t>
    </r>
  </si>
  <si>
    <r>
      <rPr>
        <sz val="12"/>
        <color rgb="FF605B69"/>
        <rFont val="Calibri"/>
        <family val="2"/>
        <scheme val="minor"/>
      </rPr>
      <t>10.49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</si>
  <si>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36.52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</si>
  <si>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44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60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</si>
  <si>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55.65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</si>
  <si>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54.52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</si>
  <si>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59.44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</si>
  <si>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94.57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</si>
  <si>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95.38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</si>
  <si>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SENet-18</t>
    </r>
  </si>
  <si>
    <r>
      <rPr>
        <sz val="12"/>
        <color rgb="FF4D4852"/>
        <rFont val="Calibri"/>
        <family val="2"/>
        <scheme val="minor"/>
      </rPr>
      <t>l l.26M</t>
    </r>
  </si>
  <si>
    <r>
      <rPr>
        <sz val="12"/>
        <color rgb="FF605B69"/>
        <rFont val="Calibri"/>
        <family val="2"/>
        <scheme val="minor"/>
      </rPr>
      <t>16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60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</si>
  <si>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32.22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</si>
  <si>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71.10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</si>
  <si>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 xml:space="preserve">75.79 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</si>
  <si>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76.41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</si>
  <si>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86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07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</si>
  <si>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88.42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</si>
  <si>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EfficientNet</t>
    </r>
  </si>
  <si>
    <r>
      <rPr>
        <sz val="12"/>
        <color rgb="FF605B69"/>
        <rFont val="Calibri"/>
        <family val="2"/>
        <scheme val="minor"/>
      </rPr>
      <t>2</t>
    </r>
    <r>
      <rPr>
        <sz val="12"/>
        <color rgb="FF8060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91M</t>
    </r>
  </si>
  <si>
    <r>
      <rPr>
        <sz val="12"/>
        <color rgb="FF605B69"/>
        <rFont val="Calibri"/>
        <family val="2"/>
        <scheme val="minor"/>
      </rPr>
      <t>19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03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</si>
  <si>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22.40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</si>
  <si>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57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23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</si>
  <si>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57.59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</si>
  <si>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59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09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</si>
  <si>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62.37</t>
    </r>
    <r>
      <rPr>
        <sz val="12"/>
        <color rgb="FF7C7789"/>
        <rFont val="Calibri"/>
        <family val="2"/>
        <scheme val="minor"/>
      </rPr>
      <t>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</si>
</sst>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2"/>
      <name val="Times New Roman"/>
    </font>
    <font>
      <sz val="12"/>
      <color rgb="FF4D4852"/>
      <name val="Times New Roman"/>
      <family val="1"/>
    </font>
    <font>
      <sz val="12"/>
      <color rgb="FF605B69"/>
      <name val="Times New Roman"/>
      <family val="1"/>
    </font>
    <font>
      <sz val="12"/>
      <color rgb="FF282828"/>
      <name val="Times New Roman"/>
      <family val="1"/>
    </font>
    <font>
      <sz val="12"/>
      <color rgb="FF332F56"/>
      <name val="Times New Roman"/>
      <family val="1"/>
    </font>
    <font>
      <sz val="12"/>
      <color rgb="FF7C7789"/>
      <name val="Times New Roman"/>
      <family val="1"/>
    </font>
    <font>
      <sz val="12"/>
      <color rgb="FF806056"/>
      <name val="Times New Roman"/>
      <family val="1"/>
    </font>
    <font>
      <b/>
      <sz val="11"/>
      <color theme="1"/>
      <name val="Calibri"/>
      <family val="2"/>
      <scheme val="minor"/>
    </font>
    <font>
      <sz val="12"/>
      <name val="Source Sans Pro"/>
      <family val="2"/>
    </font>
    <font>
      <sz val="12"/>
      <color rgb="FF4D4852"/>
      <name val="Source Sans Pro"/>
      <family val="2"/>
    </font>
    <font>
      <sz val="12"/>
      <color rgb="FF605B69"/>
      <name val="Source Sans Pro"/>
      <family val="2"/>
    </font>
    <font>
      <sz val="11"/>
      <color theme="1"/>
      <name val="Source Sans Pro"/>
      <family val="2"/>
    </font>
    <font>
      <sz val="12"/>
      <color rgb="FF332F56"/>
      <name val="Source Sans Pro"/>
      <family val="2"/>
    </font>
    <font>
      <sz val="12"/>
      <color rgb="FF7C7789"/>
      <name val="Source Sans Pro"/>
      <family val="2"/>
    </font>
    <font>
      <sz val="12"/>
      <color rgb="FF806056"/>
      <name val="Source Sans Pro"/>
      <family val="2"/>
    </font>
    <font>
      <b/>
      <sz val="12"/>
      <color rgb="FF4D485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4D4852"/>
      <name val="Calibri"/>
      <family val="2"/>
      <scheme val="minor"/>
    </font>
    <font>
      <sz val="12"/>
      <color rgb="FF605B69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7C7789"/>
      <name val="Calibri"/>
      <family val="2"/>
      <scheme val="minor"/>
    </font>
    <font>
      <sz val="12"/>
      <color rgb="FF282828"/>
      <name val="Calibri"/>
      <family val="2"/>
      <scheme val="minor"/>
    </font>
    <font>
      <sz val="12"/>
      <color rgb="FF332F56"/>
      <name val="Calibri"/>
      <family val="2"/>
      <scheme val="minor"/>
    </font>
    <font>
      <sz val="12"/>
      <color rgb="FF806056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thin">
        <color rgb="FF282828"/>
      </right>
      <top/>
      <bottom/>
      <diagonal/>
    </border>
    <border>
      <left style="thin">
        <color rgb="FF282828"/>
      </left>
      <right/>
      <top/>
      <bottom style="thin">
        <color rgb="FF282828"/>
      </bottom>
      <diagonal/>
    </border>
    <border>
      <left/>
      <right/>
      <top/>
      <bottom style="thin">
        <color rgb="FF282828"/>
      </bottom>
      <diagonal/>
    </border>
    <border>
      <left/>
      <right style="thin">
        <color rgb="FF282828"/>
      </right>
      <top/>
      <bottom style="thin">
        <color rgb="FF282828"/>
      </bottom>
      <diagonal/>
    </border>
    <border>
      <left style="thin">
        <color rgb="FF282828"/>
      </left>
      <right/>
      <top style="thin">
        <color rgb="FF282828"/>
      </top>
      <bottom style="thin">
        <color rgb="FF282828"/>
      </bottom>
      <diagonal/>
    </border>
    <border>
      <left/>
      <right/>
      <top style="thin">
        <color rgb="FF282828"/>
      </top>
      <bottom style="thin">
        <color rgb="FF282828"/>
      </bottom>
      <diagonal/>
    </border>
    <border>
      <left/>
      <right style="thin">
        <color rgb="FF282828"/>
      </right>
      <top style="thin">
        <color rgb="FF282828"/>
      </top>
      <bottom style="thin">
        <color rgb="FF282828"/>
      </bottom>
      <diagonal/>
    </border>
    <border>
      <left/>
      <right/>
      <top style="thin">
        <color rgb="FF282828"/>
      </top>
      <bottom/>
      <diagonal/>
    </border>
    <border>
      <left/>
      <right style="thin">
        <color rgb="FF282828"/>
      </right>
      <top style="thin">
        <color rgb="FF282828"/>
      </top>
      <bottom/>
      <diagonal/>
    </border>
    <border>
      <left style="thin">
        <color rgb="FF282828"/>
      </left>
      <right/>
      <top style="thin">
        <color rgb="FF282828"/>
      </top>
      <bottom/>
      <diagonal/>
    </border>
    <border>
      <left style="thin">
        <color rgb="FF28282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282828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8" fillId="0" borderId="0" xfId="0" quotePrefix="1" applyFont="1" applyAlignment="1">
      <alignment horizontal="left" vertical="center"/>
    </xf>
    <xf numFmtId="0" fontId="9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top"/>
    </xf>
    <xf numFmtId="0" fontId="18" fillId="2" borderId="12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left" vertical="top" wrapText="1"/>
    </xf>
    <xf numFmtId="0" fontId="18" fillId="3" borderId="12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8" fillId="4" borderId="12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21" fillId="0" borderId="0" xfId="0" applyFont="1" applyAlignment="1">
      <alignment horizontal="left" vertical="top"/>
    </xf>
    <xf numFmtId="0" fontId="18" fillId="5" borderId="12" xfId="0" applyFont="1" applyFill="1" applyBorder="1" applyAlignment="1">
      <alignment horizontal="center" vertical="center" wrapText="1"/>
    </xf>
    <xf numFmtId="0" fontId="18" fillId="5" borderId="20" xfId="0" applyFont="1" applyFill="1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17" fillId="7" borderId="11" xfId="0" applyFont="1" applyFill="1" applyBorder="1" applyAlignment="1">
      <alignment vertical="top" wrapText="1"/>
    </xf>
    <xf numFmtId="0" fontId="17" fillId="7" borderId="0" xfId="0" applyFont="1" applyFill="1" applyAlignment="1">
      <alignment vertical="top" wrapText="1"/>
    </xf>
    <xf numFmtId="0" fontId="17" fillId="0" borderId="0" xfId="0" applyFont="1" applyAlignment="1">
      <alignment vertical="top" wrapText="1"/>
    </xf>
    <xf numFmtId="2" fontId="0" fillId="0" borderId="0" xfId="0" applyNumberFormat="1" applyAlignment="1">
      <alignment horizontal="left" vertical="top"/>
    </xf>
    <xf numFmtId="0" fontId="12" fillId="5" borderId="0" xfId="0" applyFont="1" applyFill="1" applyAlignment="1">
      <alignment horizontal="center" vertical="center"/>
    </xf>
    <xf numFmtId="10" fontId="24" fillId="5" borderId="12" xfId="0" applyNumberFormat="1" applyFont="1" applyFill="1" applyBorder="1" applyAlignment="1">
      <alignment horizontal="center" vertical="center"/>
    </xf>
    <xf numFmtId="10" fontId="25" fillId="9" borderId="12" xfId="0" applyNumberFormat="1" applyFont="1" applyFill="1" applyBorder="1" applyAlignment="1">
      <alignment horizontal="center" vertical="center" wrapText="1"/>
    </xf>
    <xf numFmtId="0" fontId="24" fillId="9" borderId="12" xfId="0" applyFont="1" applyFill="1" applyBorder="1" applyAlignment="1">
      <alignment horizontal="center" vertical="center"/>
    </xf>
    <xf numFmtId="10" fontId="25" fillId="5" borderId="12" xfId="0" applyNumberFormat="1" applyFont="1" applyFill="1" applyBorder="1" applyAlignment="1">
      <alignment horizontal="center" vertical="center" wrapText="1"/>
    </xf>
    <xf numFmtId="10" fontId="18" fillId="5" borderId="12" xfId="0" applyNumberFormat="1" applyFont="1" applyFill="1" applyBorder="1" applyAlignment="1">
      <alignment horizontal="center" vertical="center" wrapText="1"/>
    </xf>
    <xf numFmtId="10" fontId="18" fillId="9" borderId="12" xfId="0" applyNumberFormat="1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center" vertical="center" wrapText="1"/>
    </xf>
    <xf numFmtId="10" fontId="30" fillId="5" borderId="12" xfId="0" applyNumberFormat="1" applyFont="1" applyFill="1" applyBorder="1" applyAlignment="1">
      <alignment horizontal="center" vertical="center"/>
    </xf>
    <xf numFmtId="10" fontId="30" fillId="9" borderId="12" xfId="0" applyNumberFormat="1" applyFont="1" applyFill="1" applyBorder="1" applyAlignment="1">
      <alignment horizontal="center" vertical="center" wrapText="1"/>
    </xf>
    <xf numFmtId="10" fontId="30" fillId="5" borderId="12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32" fillId="5" borderId="12" xfId="0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horizontal="center" vertical="center"/>
    </xf>
    <xf numFmtId="10" fontId="25" fillId="5" borderId="12" xfId="0" applyNumberFormat="1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 wrapText="1"/>
    </xf>
    <xf numFmtId="10" fontId="17" fillId="10" borderId="12" xfId="0" applyNumberFormat="1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7" fillId="6" borderId="22" xfId="0" applyFont="1" applyFill="1" applyBorder="1" applyAlignment="1">
      <alignment horizontal="center" vertical="top" wrapText="1"/>
    </xf>
    <xf numFmtId="0" fontId="17" fillId="6" borderId="23" xfId="0" applyFont="1" applyFill="1" applyBorder="1" applyAlignment="1">
      <alignment horizontal="center" vertical="top" wrapText="1"/>
    </xf>
    <xf numFmtId="0" fontId="17" fillId="6" borderId="18" xfId="0" applyFont="1" applyFill="1" applyBorder="1" applyAlignment="1">
      <alignment horizontal="center" vertical="top" wrapText="1"/>
    </xf>
    <xf numFmtId="0" fontId="17" fillId="6" borderId="17" xfId="0" applyFont="1" applyFill="1" applyBorder="1" applyAlignment="1">
      <alignment horizontal="center" vertical="top" wrapText="1"/>
    </xf>
    <xf numFmtId="0" fontId="17" fillId="6" borderId="0" xfId="0" applyFont="1" applyFill="1" applyAlignment="1">
      <alignment horizontal="center" vertical="top" wrapText="1"/>
    </xf>
    <xf numFmtId="0" fontId="17" fillId="7" borderId="11" xfId="0" applyFont="1" applyFill="1" applyBorder="1" applyAlignment="1">
      <alignment horizontal="center" vertical="top" wrapText="1"/>
    </xf>
    <xf numFmtId="0" fontId="17" fillId="7" borderId="0" xfId="0" applyFont="1" applyFill="1" applyAlignment="1">
      <alignment horizontal="center" vertical="top" wrapText="1"/>
    </xf>
    <xf numFmtId="0" fontId="17" fillId="7" borderId="1" xfId="0" applyFont="1" applyFill="1" applyBorder="1" applyAlignment="1">
      <alignment horizontal="center" vertical="top" wrapText="1"/>
    </xf>
    <xf numFmtId="0" fontId="17" fillId="8" borderId="13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8" fillId="4" borderId="12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9" borderId="12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2" fontId="18" fillId="5" borderId="12" xfId="0" applyNumberFormat="1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20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5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7" fillId="10" borderId="19" xfId="0" applyFont="1" applyFill="1" applyBorder="1" applyAlignment="1">
      <alignment horizontal="center" vertical="center" wrapText="1"/>
    </xf>
    <xf numFmtId="0" fontId="17" fillId="10" borderId="18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top" wrapText="1"/>
    </xf>
    <xf numFmtId="0" fontId="18" fillId="5" borderId="21" xfId="0" applyFont="1" applyFill="1" applyBorder="1" applyAlignment="1">
      <alignment horizontal="center" vertical="center" wrapText="1"/>
    </xf>
    <xf numFmtId="2" fontId="18" fillId="9" borderId="12" xfId="0" applyNumberFormat="1" applyFont="1" applyFill="1" applyBorder="1" applyAlignment="1">
      <alignment horizontal="center" vertical="center" wrapText="1"/>
    </xf>
    <xf numFmtId="0" fontId="18" fillId="5" borderId="12" xfId="0" applyNumberFormat="1" applyFont="1" applyFill="1" applyBorder="1" applyAlignment="1">
      <alignment horizontal="center" vertical="center" wrapText="1"/>
    </xf>
    <xf numFmtId="0" fontId="18" fillId="3" borderId="12" xfId="0" applyNumberFormat="1" applyFont="1" applyFill="1" applyBorder="1" applyAlignment="1">
      <alignment horizontal="center" vertical="center" wrapText="1"/>
    </xf>
    <xf numFmtId="0" fontId="18" fillId="2" borderId="12" xfId="0" applyNumberFormat="1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30" fillId="2" borderId="12" xfId="0" applyNumberFormat="1" applyFont="1" applyFill="1" applyBorder="1" applyAlignment="1">
      <alignment horizontal="center" vertical="center" wrapText="1"/>
    </xf>
    <xf numFmtId="0" fontId="25" fillId="2" borderId="12" xfId="0" applyNumberFormat="1" applyFont="1" applyFill="1" applyBorder="1" applyAlignment="1">
      <alignment horizontal="center" vertical="center" wrapText="1"/>
    </xf>
    <xf numFmtId="0" fontId="25" fillId="3" borderId="12" xfId="0" applyNumberFormat="1" applyFont="1" applyFill="1" applyBorder="1" applyAlignment="1">
      <alignment horizontal="center" vertical="center" wrapText="1"/>
    </xf>
    <xf numFmtId="0" fontId="30" fillId="3" borderId="12" xfId="0" applyNumberFormat="1" applyFont="1" applyFill="1" applyBorder="1" applyAlignment="1">
      <alignment horizontal="center" vertical="center" wrapText="1"/>
    </xf>
    <xf numFmtId="0" fontId="31" fillId="3" borderId="12" xfId="0" applyNumberFormat="1" applyFont="1" applyFill="1" applyBorder="1" applyAlignment="1">
      <alignment horizontal="center" vertical="center"/>
    </xf>
    <xf numFmtId="0" fontId="25" fillId="5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workbookViewId="0">
      <selection activeCell="J17" sqref="J17"/>
    </sheetView>
  </sheetViews>
  <sheetFormatPr defaultColWidth="8" defaultRowHeight="15" x14ac:dyDescent="0.25"/>
  <cols>
    <col min="1" max="1" width="17" style="1" customWidth="1"/>
    <col min="2" max="3" width="10.85546875" style="1" customWidth="1"/>
    <col min="4" max="4" width="9.85546875" style="1" customWidth="1"/>
    <col min="5" max="7" width="10.85546875" style="1" customWidth="1"/>
    <col min="8" max="8" width="9.85546875" style="1" customWidth="1"/>
    <col min="9" max="9" width="5" style="1" customWidth="1"/>
    <col min="10" max="10" width="5.85546875" style="1" customWidth="1"/>
    <col min="11" max="11" width="9.85546875" style="1" customWidth="1"/>
    <col min="12" max="13" width="10.85546875" style="1" customWidth="1"/>
    <col min="14" max="14" width="9.85546875" style="1" customWidth="1"/>
    <col min="15" max="15" width="10.85546875" style="1" customWidth="1"/>
    <col min="16" max="16384" width="8" style="1"/>
  </cols>
  <sheetData>
    <row r="1" spans="1:15" ht="15.75" x14ac:dyDescent="0.25">
      <c r="A1" s="59" t="s">
        <v>0</v>
      </c>
      <c r="B1" s="60"/>
      <c r="C1" s="63" t="s">
        <v>1</v>
      </c>
      <c r="D1" s="64"/>
      <c r="E1" s="64"/>
      <c r="F1" s="64"/>
      <c r="G1" s="64"/>
      <c r="H1" s="65"/>
      <c r="I1" s="63" t="s">
        <v>2</v>
      </c>
      <c r="J1" s="64"/>
      <c r="K1" s="64"/>
      <c r="L1" s="64"/>
      <c r="M1" s="64"/>
      <c r="N1" s="64"/>
      <c r="O1" s="64"/>
    </row>
    <row r="2" spans="1:15" ht="15.75" x14ac:dyDescent="0.25">
      <c r="A2" s="61"/>
      <c r="B2" s="62"/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66" t="s">
        <v>3</v>
      </c>
      <c r="J2" s="67"/>
      <c r="K2" s="3" t="s">
        <v>9</v>
      </c>
      <c r="L2" s="3" t="s">
        <v>5</v>
      </c>
      <c r="M2" s="3" t="s">
        <v>6</v>
      </c>
      <c r="N2" s="3" t="s">
        <v>7</v>
      </c>
      <c r="O2" s="3" t="s">
        <v>8</v>
      </c>
    </row>
    <row r="3" spans="1:15" ht="15.75" x14ac:dyDescent="0.25">
      <c r="A3" s="5" t="s">
        <v>10</v>
      </c>
      <c r="B3" s="6" t="s">
        <v>11</v>
      </c>
      <c r="C3" s="7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6" t="s">
        <v>17</v>
      </c>
      <c r="I3" s="68" t="s">
        <v>18</v>
      </c>
      <c r="J3" s="69"/>
      <c r="K3" s="5" t="s">
        <v>19</v>
      </c>
      <c r="L3" s="5" t="s">
        <v>20</v>
      </c>
      <c r="M3" s="5" t="s">
        <v>21</v>
      </c>
      <c r="N3" s="5" t="s">
        <v>22</v>
      </c>
      <c r="O3" s="5" t="s">
        <v>23</v>
      </c>
    </row>
    <row r="4" spans="1:15" ht="15.75" x14ac:dyDescent="0.25">
      <c r="A4" s="8" t="s">
        <v>24</v>
      </c>
      <c r="B4" s="9" t="s">
        <v>25</v>
      </c>
      <c r="C4" s="10" t="s">
        <v>26</v>
      </c>
      <c r="D4" s="8" t="s">
        <v>27</v>
      </c>
      <c r="E4" s="8" t="s">
        <v>28</v>
      </c>
      <c r="F4" s="8" t="s">
        <v>29</v>
      </c>
      <c r="G4" s="8" t="s">
        <v>30</v>
      </c>
      <c r="H4" s="9" t="s">
        <v>31</v>
      </c>
      <c r="I4" s="57" t="s">
        <v>32</v>
      </c>
      <c r="J4" s="58"/>
      <c r="K4" s="8" t="s">
        <v>33</v>
      </c>
      <c r="L4" s="8" t="s">
        <v>34</v>
      </c>
      <c r="M4" s="8" t="s">
        <v>35</v>
      </c>
      <c r="N4" s="8" t="s">
        <v>36</v>
      </c>
      <c r="O4" s="8" t="s">
        <v>37</v>
      </c>
    </row>
    <row r="5" spans="1:15" ht="15.75" x14ac:dyDescent="0.25">
      <c r="A5" s="8" t="s">
        <v>38</v>
      </c>
      <c r="B5" s="9" t="s">
        <v>25</v>
      </c>
      <c r="C5" s="10" t="s">
        <v>39</v>
      </c>
      <c r="D5" s="8" t="s">
        <v>40</v>
      </c>
      <c r="E5" s="8" t="s">
        <v>41</v>
      </c>
      <c r="F5" s="8" t="s">
        <v>42</v>
      </c>
      <c r="G5" s="8" t="s">
        <v>43</v>
      </c>
      <c r="H5" s="9" t="s">
        <v>44</v>
      </c>
      <c r="I5" s="57" t="s">
        <v>45</v>
      </c>
      <c r="J5" s="58"/>
      <c r="K5" s="8" t="s">
        <v>46</v>
      </c>
      <c r="L5" s="8" t="s">
        <v>47</v>
      </c>
      <c r="M5" s="8" t="s">
        <v>48</v>
      </c>
      <c r="N5" s="8" t="s">
        <v>49</v>
      </c>
      <c r="O5" s="8" t="s">
        <v>50</v>
      </c>
    </row>
    <row r="6" spans="1:15" ht="15.75" x14ac:dyDescent="0.25">
      <c r="A6" s="8" t="s">
        <v>51</v>
      </c>
      <c r="B6" s="9" t="s">
        <v>52</v>
      </c>
      <c r="C6" s="10" t="s">
        <v>53</v>
      </c>
      <c r="D6" s="8" t="s">
        <v>54</v>
      </c>
      <c r="E6" s="8" t="s">
        <v>55</v>
      </c>
      <c r="F6" s="8" t="s">
        <v>56</v>
      </c>
      <c r="G6" s="8" t="s">
        <v>57</v>
      </c>
      <c r="H6" s="9" t="s">
        <v>58</v>
      </c>
      <c r="I6" s="57" t="s">
        <v>59</v>
      </c>
      <c r="J6" s="58"/>
      <c r="K6" s="8" t="s">
        <v>60</v>
      </c>
      <c r="L6" s="8" t="s">
        <v>61</v>
      </c>
      <c r="M6" s="8" t="s">
        <v>62</v>
      </c>
      <c r="N6" s="8" t="s">
        <v>63</v>
      </c>
      <c r="O6" s="8" t="s">
        <v>64</v>
      </c>
    </row>
    <row r="7" spans="1:15" ht="15.75" x14ac:dyDescent="0.25">
      <c r="A7" s="8" t="s">
        <v>65</v>
      </c>
      <c r="B7" s="9" t="s">
        <v>66</v>
      </c>
      <c r="C7" s="10" t="s">
        <v>67</v>
      </c>
      <c r="D7" s="8" t="s">
        <v>68</v>
      </c>
      <c r="E7" s="8" t="s">
        <v>69</v>
      </c>
      <c r="F7" s="8" t="s">
        <v>70</v>
      </c>
      <c r="G7" s="8" t="s">
        <v>71</v>
      </c>
      <c r="H7" s="9" t="s">
        <v>72</v>
      </c>
      <c r="I7" s="57" t="s">
        <v>73</v>
      </c>
      <c r="J7" s="58"/>
      <c r="K7" s="8" t="s">
        <v>74</v>
      </c>
      <c r="L7" s="8" t="s">
        <v>75</v>
      </c>
      <c r="M7" s="8" t="s">
        <v>76</v>
      </c>
      <c r="N7" s="8" t="s">
        <v>77</v>
      </c>
      <c r="O7" s="8" t="s">
        <v>78</v>
      </c>
    </row>
    <row r="8" spans="1:15" ht="15.75" x14ac:dyDescent="0.25">
      <c r="A8" s="8" t="s">
        <v>79</v>
      </c>
      <c r="B8" s="9" t="s">
        <v>80</v>
      </c>
      <c r="C8" s="10" t="s">
        <v>81</v>
      </c>
      <c r="D8" s="8" t="s">
        <v>82</v>
      </c>
      <c r="E8" s="8" t="s">
        <v>83</v>
      </c>
      <c r="F8" s="8" t="s">
        <v>84</v>
      </c>
      <c r="G8" s="8" t="s">
        <v>85</v>
      </c>
      <c r="H8" s="9" t="s">
        <v>86</v>
      </c>
      <c r="I8" s="57" t="s">
        <v>87</v>
      </c>
      <c r="J8" s="58"/>
      <c r="K8" s="8" t="s">
        <v>88</v>
      </c>
      <c r="L8" s="8" t="s">
        <v>89</v>
      </c>
      <c r="M8" s="8" t="s">
        <v>90</v>
      </c>
      <c r="N8" s="8" t="s">
        <v>91</v>
      </c>
      <c r="O8" s="8" t="s">
        <v>92</v>
      </c>
    </row>
    <row r="9" spans="1:15" ht="15.75" x14ac:dyDescent="0.25">
      <c r="A9" s="8" t="s">
        <v>93</v>
      </c>
      <c r="B9" s="9" t="s">
        <v>94</v>
      </c>
      <c r="C9" s="10" t="s">
        <v>95</v>
      </c>
      <c r="D9" s="8" t="s">
        <v>96</v>
      </c>
      <c r="E9" s="8" t="s">
        <v>97</v>
      </c>
      <c r="F9" s="8" t="s">
        <v>98</v>
      </c>
      <c r="G9" s="8" t="s">
        <v>99</v>
      </c>
      <c r="H9" s="9" t="s">
        <v>100</v>
      </c>
      <c r="I9" s="57" t="s">
        <v>101</v>
      </c>
      <c r="J9" s="58"/>
      <c r="K9" s="8" t="s">
        <v>102</v>
      </c>
      <c r="L9" s="8" t="s">
        <v>103</v>
      </c>
      <c r="M9" s="8" t="s">
        <v>104</v>
      </c>
      <c r="N9" s="8" t="s">
        <v>105</v>
      </c>
      <c r="O9" s="8" t="s">
        <v>106</v>
      </c>
    </row>
    <row r="10" spans="1:15" ht="15.75" x14ac:dyDescent="0.25">
      <c r="A10" s="8" t="s">
        <v>107</v>
      </c>
      <c r="B10" s="9" t="s">
        <v>108</v>
      </c>
      <c r="C10" s="10" t="s">
        <v>109</v>
      </c>
      <c r="D10" s="8" t="s">
        <v>110</v>
      </c>
      <c r="E10" s="8" t="s">
        <v>111</v>
      </c>
      <c r="F10" s="8" t="s">
        <v>112</v>
      </c>
      <c r="G10" s="8" t="s">
        <v>113</v>
      </c>
      <c r="H10" s="9" t="s">
        <v>114</v>
      </c>
      <c r="I10" s="57" t="s">
        <v>115</v>
      </c>
      <c r="J10" s="58"/>
      <c r="K10" s="8" t="s">
        <v>116</v>
      </c>
      <c r="L10" s="8" t="s">
        <v>117</v>
      </c>
      <c r="M10" s="8" t="s">
        <v>118</v>
      </c>
      <c r="N10" s="8" t="s">
        <v>119</v>
      </c>
      <c r="O10" s="8" t="s">
        <v>120</v>
      </c>
    </row>
    <row r="11" spans="1:15" ht="15.75" x14ac:dyDescent="0.25">
      <c r="A11" s="8" t="s">
        <v>121</v>
      </c>
      <c r="B11" s="9" t="s">
        <v>122</v>
      </c>
      <c r="C11" s="10" t="s">
        <v>123</v>
      </c>
      <c r="D11" s="8" t="s">
        <v>124</v>
      </c>
      <c r="E11" s="8" t="s">
        <v>125</v>
      </c>
      <c r="F11" s="8" t="s">
        <v>126</v>
      </c>
      <c r="G11" s="8" t="s">
        <v>127</v>
      </c>
      <c r="H11" s="9" t="s">
        <v>128</v>
      </c>
      <c r="I11" s="57" t="s">
        <v>129</v>
      </c>
      <c r="J11" s="58"/>
      <c r="K11" s="8" t="s">
        <v>130</v>
      </c>
      <c r="L11" s="8" t="s">
        <v>131</v>
      </c>
      <c r="M11" s="8" t="s">
        <v>132</v>
      </c>
      <c r="N11" s="8" t="s">
        <v>133</v>
      </c>
      <c r="O11" s="8" t="s">
        <v>37</v>
      </c>
    </row>
    <row r="12" spans="1:15" ht="15.75" x14ac:dyDescent="0.25">
      <c r="A12" s="8" t="s">
        <v>134</v>
      </c>
      <c r="B12" s="9" t="s">
        <v>135</v>
      </c>
      <c r="C12" s="10" t="s">
        <v>136</v>
      </c>
      <c r="D12" s="8" t="s">
        <v>137</v>
      </c>
      <c r="E12" s="8" t="s">
        <v>138</v>
      </c>
      <c r="F12" s="8" t="s">
        <v>139</v>
      </c>
      <c r="G12" s="8" t="s">
        <v>140</v>
      </c>
      <c r="H12" s="9" t="s">
        <v>141</v>
      </c>
      <c r="I12" s="57" t="s">
        <v>142</v>
      </c>
      <c r="J12" s="58"/>
      <c r="K12" s="8" t="s">
        <v>143</v>
      </c>
      <c r="L12" s="8" t="s">
        <v>144</v>
      </c>
      <c r="M12" s="8" t="s">
        <v>145</v>
      </c>
      <c r="N12" s="8" t="s">
        <v>146</v>
      </c>
      <c r="O12" s="8" t="s">
        <v>147</v>
      </c>
    </row>
  </sheetData>
  <mergeCells count="14">
    <mergeCell ref="I4:J4"/>
    <mergeCell ref="A1:B2"/>
    <mergeCell ref="C1:H1"/>
    <mergeCell ref="I1:O1"/>
    <mergeCell ref="I2:J2"/>
    <mergeCell ref="I3:J3"/>
    <mergeCell ref="I11:J11"/>
    <mergeCell ref="I12:J12"/>
    <mergeCell ref="I5:J5"/>
    <mergeCell ref="I6:J6"/>
    <mergeCell ref="I7:J7"/>
    <mergeCell ref="I8:J8"/>
    <mergeCell ref="I9:J9"/>
    <mergeCell ref="I10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485D-9125-4159-93BB-0FFA5EB4FC46}">
  <dimension ref="A1:DX37"/>
  <sheetViews>
    <sheetView tabSelected="1" zoomScaleNormal="100" workbookViewId="0">
      <pane xSplit="1" topLeftCell="BJ1" activePane="topRight" state="frozen"/>
      <selection activeCell="A2" sqref="A2"/>
      <selection pane="topRight" activeCell="DT7" sqref="DT7"/>
    </sheetView>
  </sheetViews>
  <sheetFormatPr defaultColWidth="8" defaultRowHeight="15" x14ac:dyDescent="0.25"/>
  <cols>
    <col min="1" max="1" width="17" style="1" customWidth="1"/>
    <col min="2" max="7" width="10.85546875" style="1" customWidth="1"/>
    <col min="8" max="8" width="10.85546875" style="34" customWidth="1"/>
    <col min="9" max="13" width="10.85546875" style="1" customWidth="1"/>
    <col min="14" max="14" width="10.85546875" style="34" customWidth="1"/>
    <col min="15" max="43" width="10.85546875" style="1" customWidth="1"/>
    <col min="44" max="62" width="9.85546875" style="1" customWidth="1"/>
    <col min="63" max="63" width="14.85546875" style="1" customWidth="1"/>
    <col min="64" max="64" width="11.28515625" style="1" customWidth="1"/>
    <col min="65" max="66" width="9.85546875" style="1" customWidth="1"/>
    <col min="67" max="124" width="10.85546875" style="20" customWidth="1"/>
    <col min="125" max="16384" width="8" style="1"/>
  </cols>
  <sheetData>
    <row r="1" spans="1:128" ht="32.25" customHeight="1" x14ac:dyDescent="0.25">
      <c r="A1" s="12" t="s">
        <v>215</v>
      </c>
    </row>
    <row r="2" spans="1:128" s="14" customFormat="1" ht="15.75" customHeight="1" x14ac:dyDescent="0.25">
      <c r="A2" s="106" t="s">
        <v>214</v>
      </c>
      <c r="B2" s="106" t="s">
        <v>213</v>
      </c>
      <c r="C2" s="70" t="s">
        <v>218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2"/>
      <c r="W2" s="70" t="s">
        <v>218</v>
      </c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2"/>
      <c r="AQ2" s="73" t="s">
        <v>218</v>
      </c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31"/>
      <c r="BL2" s="32"/>
      <c r="BM2" s="75" t="s">
        <v>234</v>
      </c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7"/>
      <c r="CG2" s="75" t="s">
        <v>234</v>
      </c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7"/>
      <c r="DA2" s="75" t="s">
        <v>234</v>
      </c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  <c r="DR2" s="76"/>
      <c r="DS2" s="76"/>
      <c r="DT2" s="77"/>
      <c r="DU2" s="33"/>
      <c r="DV2" s="33"/>
      <c r="DW2" s="33"/>
      <c r="DX2" s="33"/>
    </row>
    <row r="3" spans="1:128" s="14" customFormat="1" ht="15.75" x14ac:dyDescent="0.25">
      <c r="A3" s="106"/>
      <c r="B3" s="106"/>
      <c r="C3" s="89" t="s">
        <v>216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111" t="s">
        <v>232</v>
      </c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89" t="s">
        <v>233</v>
      </c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99" t="s">
        <v>214</v>
      </c>
      <c r="BL3" s="87" t="s">
        <v>213</v>
      </c>
      <c r="BM3" s="89" t="s">
        <v>216</v>
      </c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78" t="s">
        <v>232</v>
      </c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9" t="s">
        <v>233</v>
      </c>
      <c r="DB3" s="79"/>
      <c r="DC3" s="79"/>
      <c r="DD3" s="79"/>
      <c r="DE3" s="79"/>
      <c r="DF3" s="79"/>
      <c r="DG3" s="79"/>
      <c r="DH3" s="79"/>
      <c r="DI3" s="79"/>
      <c r="DJ3" s="79"/>
      <c r="DK3" s="79"/>
      <c r="DL3" s="79"/>
      <c r="DM3" s="79"/>
      <c r="DN3" s="79"/>
      <c r="DO3" s="79"/>
      <c r="DP3" s="79"/>
      <c r="DQ3" s="79"/>
      <c r="DR3" s="79"/>
      <c r="DS3" s="79"/>
      <c r="DT3" s="79"/>
    </row>
    <row r="4" spans="1:128" s="21" customFormat="1" ht="15.75" customHeight="1" x14ac:dyDescent="0.25">
      <c r="A4" s="106"/>
      <c r="B4" s="106"/>
      <c r="C4" s="106" t="s">
        <v>235</v>
      </c>
      <c r="D4" s="106"/>
      <c r="E4" s="104" t="s">
        <v>148</v>
      </c>
      <c r="F4" s="105"/>
      <c r="G4" s="105"/>
      <c r="H4" s="105"/>
      <c r="I4" s="105"/>
      <c r="J4" s="105"/>
      <c r="K4" s="97" t="s">
        <v>149</v>
      </c>
      <c r="L4" s="97"/>
      <c r="M4" s="97"/>
      <c r="N4" s="97"/>
      <c r="O4" s="97"/>
      <c r="P4" s="97"/>
      <c r="Q4" s="98" t="s">
        <v>150</v>
      </c>
      <c r="R4" s="98"/>
      <c r="S4" s="98"/>
      <c r="T4" s="98"/>
      <c r="U4" s="98"/>
      <c r="V4" s="98"/>
      <c r="W4" s="109" t="s">
        <v>235</v>
      </c>
      <c r="X4" s="110"/>
      <c r="Y4" s="107" t="s">
        <v>225</v>
      </c>
      <c r="Z4" s="107"/>
      <c r="AA4" s="107"/>
      <c r="AB4" s="107"/>
      <c r="AC4" s="107"/>
      <c r="AD4" s="107"/>
      <c r="AE4" s="97" t="s">
        <v>149</v>
      </c>
      <c r="AF4" s="97"/>
      <c r="AG4" s="97"/>
      <c r="AH4" s="97"/>
      <c r="AI4" s="97"/>
      <c r="AJ4" s="97"/>
      <c r="AK4" s="107" t="s">
        <v>226</v>
      </c>
      <c r="AL4" s="107"/>
      <c r="AM4" s="107"/>
      <c r="AN4" s="107"/>
      <c r="AO4" s="107"/>
      <c r="AP4" s="107"/>
      <c r="AQ4" s="19"/>
      <c r="AR4" s="19"/>
      <c r="AS4" s="82" t="s">
        <v>225</v>
      </c>
      <c r="AT4" s="82"/>
      <c r="AU4" s="82"/>
      <c r="AV4" s="82"/>
      <c r="AW4" s="82"/>
      <c r="AX4" s="82"/>
      <c r="AY4" s="86" t="s">
        <v>149</v>
      </c>
      <c r="AZ4" s="86"/>
      <c r="BA4" s="86"/>
      <c r="BB4" s="86"/>
      <c r="BC4" s="86"/>
      <c r="BD4" s="86"/>
      <c r="BE4" s="82" t="s">
        <v>226</v>
      </c>
      <c r="BF4" s="82"/>
      <c r="BG4" s="82"/>
      <c r="BH4" s="82"/>
      <c r="BI4" s="82"/>
      <c r="BJ4" s="82"/>
      <c r="BK4" s="99"/>
      <c r="BL4" s="87"/>
      <c r="BM4" s="25"/>
      <c r="BN4" s="19"/>
      <c r="BO4" s="92" t="s">
        <v>148</v>
      </c>
      <c r="BP4" s="93"/>
      <c r="BQ4" s="93"/>
      <c r="BR4" s="93"/>
      <c r="BS4" s="93"/>
      <c r="BT4" s="94"/>
      <c r="BU4" s="95" t="s">
        <v>149</v>
      </c>
      <c r="BV4" s="95"/>
      <c r="BW4" s="95"/>
      <c r="BX4" s="95"/>
      <c r="BY4" s="95"/>
      <c r="BZ4" s="95"/>
      <c r="CA4" s="96" t="s">
        <v>150</v>
      </c>
      <c r="CB4" s="96"/>
      <c r="CC4" s="96"/>
      <c r="CD4" s="96"/>
      <c r="CE4" s="96"/>
      <c r="CF4" s="96"/>
      <c r="CG4" s="19"/>
      <c r="CH4" s="19"/>
      <c r="CI4" s="82" t="s">
        <v>225</v>
      </c>
      <c r="CJ4" s="82"/>
      <c r="CK4" s="82"/>
      <c r="CL4" s="82"/>
      <c r="CM4" s="82"/>
      <c r="CN4" s="82"/>
      <c r="CO4" s="86" t="s">
        <v>149</v>
      </c>
      <c r="CP4" s="86"/>
      <c r="CQ4" s="86"/>
      <c r="CR4" s="86"/>
      <c r="CS4" s="86"/>
      <c r="CT4" s="86"/>
      <c r="CU4" s="82" t="s">
        <v>226</v>
      </c>
      <c r="CV4" s="82"/>
      <c r="CW4" s="82"/>
      <c r="CX4" s="82"/>
      <c r="CY4" s="82"/>
      <c r="CZ4" s="82"/>
      <c r="DA4" s="19"/>
      <c r="DB4" s="19"/>
      <c r="DC4" s="82" t="s">
        <v>225</v>
      </c>
      <c r="DD4" s="82"/>
      <c r="DE4" s="82"/>
      <c r="DF4" s="82"/>
      <c r="DG4" s="82"/>
      <c r="DH4" s="82"/>
      <c r="DI4" s="86" t="s">
        <v>149</v>
      </c>
      <c r="DJ4" s="86"/>
      <c r="DK4" s="86"/>
      <c r="DL4" s="86"/>
      <c r="DM4" s="86"/>
      <c r="DN4" s="86"/>
      <c r="DO4" s="82" t="s">
        <v>226</v>
      </c>
      <c r="DP4" s="82"/>
      <c r="DQ4" s="82"/>
      <c r="DR4" s="82"/>
      <c r="DS4" s="82"/>
      <c r="DT4" s="82"/>
    </row>
    <row r="5" spans="1:128" s="30" customFormat="1" ht="15.75" x14ac:dyDescent="0.25">
      <c r="A5" s="106"/>
      <c r="B5" s="106"/>
      <c r="C5" s="106" t="s">
        <v>236</v>
      </c>
      <c r="D5" s="106" t="s">
        <v>237</v>
      </c>
      <c r="E5" s="102" t="s">
        <v>299</v>
      </c>
      <c r="F5" s="102" t="s">
        <v>210</v>
      </c>
      <c r="G5" s="102"/>
      <c r="H5" s="101" t="s">
        <v>300</v>
      </c>
      <c r="I5" s="102" t="s">
        <v>210</v>
      </c>
      <c r="J5" s="103"/>
      <c r="K5" s="108" t="s">
        <v>299</v>
      </c>
      <c r="L5" s="108" t="s">
        <v>210</v>
      </c>
      <c r="M5" s="108"/>
      <c r="N5" s="113" t="s">
        <v>300</v>
      </c>
      <c r="O5" s="108" t="s">
        <v>210</v>
      </c>
      <c r="P5" s="108"/>
      <c r="Q5" s="112" t="s">
        <v>299</v>
      </c>
      <c r="R5" s="102" t="s">
        <v>210</v>
      </c>
      <c r="S5" s="102"/>
      <c r="T5" s="102" t="s">
        <v>300</v>
      </c>
      <c r="U5" s="102" t="s">
        <v>210</v>
      </c>
      <c r="V5" s="103"/>
      <c r="W5" s="106" t="s">
        <v>258</v>
      </c>
      <c r="X5" s="106" t="s">
        <v>259</v>
      </c>
      <c r="Y5" s="102" t="s">
        <v>227</v>
      </c>
      <c r="Z5" s="102" t="s">
        <v>229</v>
      </c>
      <c r="AA5" s="102"/>
      <c r="AB5" s="102" t="s">
        <v>298</v>
      </c>
      <c r="AC5" s="102" t="s">
        <v>229</v>
      </c>
      <c r="AD5" s="102"/>
      <c r="AE5" s="108" t="s">
        <v>227</v>
      </c>
      <c r="AF5" s="108" t="s">
        <v>229</v>
      </c>
      <c r="AG5" s="108"/>
      <c r="AH5" s="108" t="s">
        <v>298</v>
      </c>
      <c r="AI5" s="108" t="s">
        <v>229</v>
      </c>
      <c r="AJ5" s="108"/>
      <c r="AK5" s="102" t="s">
        <v>227</v>
      </c>
      <c r="AL5" s="102" t="s">
        <v>229</v>
      </c>
      <c r="AM5" s="102"/>
      <c r="AN5" s="102" t="s">
        <v>298</v>
      </c>
      <c r="AO5" s="102" t="s">
        <v>229</v>
      </c>
      <c r="AP5" s="102"/>
      <c r="AQ5" s="24" t="s">
        <v>301</v>
      </c>
      <c r="AR5" s="24" t="s">
        <v>302</v>
      </c>
      <c r="AS5" s="80" t="s">
        <v>230</v>
      </c>
      <c r="AT5" s="80" t="s">
        <v>229</v>
      </c>
      <c r="AU5" s="80"/>
      <c r="AV5" s="80" t="s">
        <v>231</v>
      </c>
      <c r="AW5" s="80" t="s">
        <v>229</v>
      </c>
      <c r="AX5" s="80"/>
      <c r="AY5" s="81" t="s">
        <v>230</v>
      </c>
      <c r="AZ5" s="81" t="s">
        <v>229</v>
      </c>
      <c r="BA5" s="81"/>
      <c r="BB5" s="81" t="s">
        <v>231</v>
      </c>
      <c r="BC5" s="81" t="s">
        <v>229</v>
      </c>
      <c r="BD5" s="81"/>
      <c r="BE5" s="80" t="s">
        <v>230</v>
      </c>
      <c r="BF5" s="80" t="s">
        <v>229</v>
      </c>
      <c r="BG5" s="80"/>
      <c r="BH5" s="80" t="s">
        <v>231</v>
      </c>
      <c r="BI5" s="80" t="s">
        <v>229</v>
      </c>
      <c r="BJ5" s="80"/>
      <c r="BK5" s="99"/>
      <c r="BL5" s="87"/>
      <c r="BM5" s="90" t="s">
        <v>236</v>
      </c>
      <c r="BN5" s="84" t="s">
        <v>237</v>
      </c>
      <c r="BO5" s="83" t="s">
        <v>299</v>
      </c>
      <c r="BP5" s="83" t="s">
        <v>210</v>
      </c>
      <c r="BQ5" s="83"/>
      <c r="BR5" s="83" t="s">
        <v>300</v>
      </c>
      <c r="BS5" s="83" t="s">
        <v>210</v>
      </c>
      <c r="BT5" s="83"/>
      <c r="BU5" s="80" t="s">
        <v>299</v>
      </c>
      <c r="BV5" s="80" t="s">
        <v>210</v>
      </c>
      <c r="BW5" s="80"/>
      <c r="BX5" s="80" t="s">
        <v>300</v>
      </c>
      <c r="BY5" s="80" t="s">
        <v>210</v>
      </c>
      <c r="BZ5" s="80"/>
      <c r="CA5" s="83" t="s">
        <v>299</v>
      </c>
      <c r="CB5" s="83" t="s">
        <v>210</v>
      </c>
      <c r="CC5" s="83"/>
      <c r="CD5" s="83" t="s">
        <v>300</v>
      </c>
      <c r="CE5" s="83" t="s">
        <v>210</v>
      </c>
      <c r="CF5" s="83"/>
      <c r="CG5" s="84" t="s">
        <v>258</v>
      </c>
      <c r="CH5" s="84" t="s">
        <v>259</v>
      </c>
      <c r="CI5" s="80" t="s">
        <v>227</v>
      </c>
      <c r="CJ5" s="80" t="s">
        <v>229</v>
      </c>
      <c r="CK5" s="80"/>
      <c r="CL5" s="80" t="s">
        <v>228</v>
      </c>
      <c r="CM5" s="80" t="s">
        <v>229</v>
      </c>
      <c r="CN5" s="80"/>
      <c r="CO5" s="81" t="s">
        <v>227</v>
      </c>
      <c r="CP5" s="81" t="s">
        <v>229</v>
      </c>
      <c r="CQ5" s="81"/>
      <c r="CR5" s="81" t="s">
        <v>228</v>
      </c>
      <c r="CS5" s="81" t="s">
        <v>229</v>
      </c>
      <c r="CT5" s="81"/>
      <c r="CU5" s="80" t="s">
        <v>227</v>
      </c>
      <c r="CV5" s="80" t="s">
        <v>229</v>
      </c>
      <c r="CW5" s="80"/>
      <c r="CX5" s="80" t="s">
        <v>228</v>
      </c>
      <c r="CY5" s="80" t="s">
        <v>229</v>
      </c>
      <c r="CZ5" s="80"/>
      <c r="DA5" s="24" t="s">
        <v>301</v>
      </c>
      <c r="DB5" s="24" t="s">
        <v>302</v>
      </c>
      <c r="DC5" s="80" t="s">
        <v>230</v>
      </c>
      <c r="DD5" s="80" t="s">
        <v>229</v>
      </c>
      <c r="DE5" s="80"/>
      <c r="DF5" s="80" t="s">
        <v>231</v>
      </c>
      <c r="DG5" s="80" t="s">
        <v>229</v>
      </c>
      <c r="DH5" s="80"/>
      <c r="DI5" s="81" t="s">
        <v>230</v>
      </c>
      <c r="DJ5" s="81" t="s">
        <v>229</v>
      </c>
      <c r="DK5" s="81"/>
      <c r="DL5" s="81" t="s">
        <v>231</v>
      </c>
      <c r="DM5" s="81" t="s">
        <v>229</v>
      </c>
      <c r="DN5" s="81"/>
      <c r="DO5" s="80" t="s">
        <v>230</v>
      </c>
      <c r="DP5" s="80" t="s">
        <v>229</v>
      </c>
      <c r="DQ5" s="80"/>
      <c r="DR5" s="80" t="s">
        <v>231</v>
      </c>
      <c r="DS5" s="80" t="s">
        <v>229</v>
      </c>
      <c r="DT5" s="80"/>
    </row>
    <row r="6" spans="1:128" s="30" customFormat="1" ht="31.5" customHeight="1" x14ac:dyDescent="0.25">
      <c r="A6" s="106"/>
      <c r="B6" s="106"/>
      <c r="C6" s="106"/>
      <c r="D6" s="106"/>
      <c r="E6" s="102"/>
      <c r="F6" s="27" t="s">
        <v>211</v>
      </c>
      <c r="G6" s="27" t="s">
        <v>212</v>
      </c>
      <c r="H6" s="101"/>
      <c r="I6" s="27" t="s">
        <v>211</v>
      </c>
      <c r="J6" s="28" t="s">
        <v>212</v>
      </c>
      <c r="K6" s="108"/>
      <c r="L6" s="29" t="s">
        <v>211</v>
      </c>
      <c r="M6" s="29" t="s">
        <v>212</v>
      </c>
      <c r="N6" s="113"/>
      <c r="O6" s="29" t="s">
        <v>211</v>
      </c>
      <c r="P6" s="29" t="s">
        <v>212</v>
      </c>
      <c r="Q6" s="112"/>
      <c r="R6" s="27" t="s">
        <v>211</v>
      </c>
      <c r="S6" s="27" t="s">
        <v>212</v>
      </c>
      <c r="T6" s="102"/>
      <c r="U6" s="27" t="s">
        <v>211</v>
      </c>
      <c r="V6" s="28" t="s">
        <v>212</v>
      </c>
      <c r="W6" s="106"/>
      <c r="X6" s="106"/>
      <c r="Y6" s="102"/>
      <c r="Z6" s="27" t="s">
        <v>211</v>
      </c>
      <c r="AA6" s="27" t="s">
        <v>212</v>
      </c>
      <c r="AB6" s="102"/>
      <c r="AC6" s="27" t="s">
        <v>211</v>
      </c>
      <c r="AD6" s="27" t="s">
        <v>212</v>
      </c>
      <c r="AE6" s="108"/>
      <c r="AF6" s="29" t="s">
        <v>211</v>
      </c>
      <c r="AG6" s="29" t="s">
        <v>212</v>
      </c>
      <c r="AH6" s="108"/>
      <c r="AI6" s="29" t="s">
        <v>211</v>
      </c>
      <c r="AJ6" s="29" t="s">
        <v>212</v>
      </c>
      <c r="AK6" s="102"/>
      <c r="AL6" s="27" t="s">
        <v>211</v>
      </c>
      <c r="AM6" s="27" t="s">
        <v>212</v>
      </c>
      <c r="AN6" s="102"/>
      <c r="AO6" s="27" t="s">
        <v>211</v>
      </c>
      <c r="AP6" s="27" t="s">
        <v>212</v>
      </c>
      <c r="AQ6" s="22"/>
      <c r="AR6" s="22"/>
      <c r="AS6" s="80"/>
      <c r="AT6" s="17" t="s">
        <v>211</v>
      </c>
      <c r="AU6" s="17" t="s">
        <v>212</v>
      </c>
      <c r="AV6" s="80"/>
      <c r="AW6" s="17" t="s">
        <v>211</v>
      </c>
      <c r="AX6" s="17" t="s">
        <v>212</v>
      </c>
      <c r="AY6" s="81"/>
      <c r="AZ6" s="23" t="s">
        <v>211</v>
      </c>
      <c r="BA6" s="23" t="s">
        <v>212</v>
      </c>
      <c r="BB6" s="81"/>
      <c r="BC6" s="23" t="s">
        <v>211</v>
      </c>
      <c r="BD6" s="23" t="s">
        <v>212</v>
      </c>
      <c r="BE6" s="80"/>
      <c r="BF6" s="17" t="s">
        <v>211</v>
      </c>
      <c r="BG6" s="17" t="s">
        <v>212</v>
      </c>
      <c r="BH6" s="80"/>
      <c r="BI6" s="17"/>
      <c r="BJ6" s="17"/>
      <c r="BK6" s="100"/>
      <c r="BL6" s="88"/>
      <c r="BM6" s="91"/>
      <c r="BN6" s="85"/>
      <c r="BO6" s="83"/>
      <c r="BP6" s="15" t="s">
        <v>211</v>
      </c>
      <c r="BQ6" s="15" t="s">
        <v>212</v>
      </c>
      <c r="BR6" s="83"/>
      <c r="BS6" s="15" t="s">
        <v>211</v>
      </c>
      <c r="BT6" s="15" t="s">
        <v>212</v>
      </c>
      <c r="BU6" s="80"/>
      <c r="BV6" s="17" t="s">
        <v>211</v>
      </c>
      <c r="BW6" s="17" t="s">
        <v>212</v>
      </c>
      <c r="BX6" s="80"/>
      <c r="BY6" s="17" t="s">
        <v>211</v>
      </c>
      <c r="BZ6" s="17" t="s">
        <v>212</v>
      </c>
      <c r="CA6" s="83"/>
      <c r="CB6" s="15" t="s">
        <v>211</v>
      </c>
      <c r="CC6" s="15" t="s">
        <v>212</v>
      </c>
      <c r="CD6" s="83"/>
      <c r="CE6" s="15" t="s">
        <v>211</v>
      </c>
      <c r="CF6" s="15" t="s">
        <v>212</v>
      </c>
      <c r="CG6" s="85"/>
      <c r="CH6" s="85"/>
      <c r="CI6" s="80"/>
      <c r="CJ6" s="17" t="s">
        <v>211</v>
      </c>
      <c r="CK6" s="17" t="s">
        <v>212</v>
      </c>
      <c r="CL6" s="80"/>
      <c r="CM6" s="17" t="s">
        <v>211</v>
      </c>
      <c r="CN6" s="17" t="s">
        <v>212</v>
      </c>
      <c r="CO6" s="81"/>
      <c r="CP6" s="23" t="s">
        <v>211</v>
      </c>
      <c r="CQ6" s="23" t="s">
        <v>212</v>
      </c>
      <c r="CR6" s="81"/>
      <c r="CS6" s="23" t="s">
        <v>211</v>
      </c>
      <c r="CT6" s="23" t="s">
        <v>212</v>
      </c>
      <c r="CU6" s="80"/>
      <c r="CV6" s="17" t="s">
        <v>211</v>
      </c>
      <c r="CW6" s="17" t="s">
        <v>212</v>
      </c>
      <c r="CX6" s="80"/>
      <c r="CY6" s="17"/>
      <c r="CZ6" s="17"/>
      <c r="DA6" s="22"/>
      <c r="DB6" s="22"/>
      <c r="DC6" s="80"/>
      <c r="DD6" s="17" t="s">
        <v>211</v>
      </c>
      <c r="DE6" s="17" t="s">
        <v>212</v>
      </c>
      <c r="DF6" s="80"/>
      <c r="DG6" s="17" t="s">
        <v>211</v>
      </c>
      <c r="DH6" s="17" t="s">
        <v>212</v>
      </c>
      <c r="DI6" s="81"/>
      <c r="DJ6" s="23" t="s">
        <v>211</v>
      </c>
      <c r="DK6" s="23" t="s">
        <v>212</v>
      </c>
      <c r="DL6" s="81"/>
      <c r="DM6" s="23" t="s">
        <v>211</v>
      </c>
      <c r="DN6" s="23" t="s">
        <v>212</v>
      </c>
      <c r="DO6" s="80"/>
      <c r="DP6" s="17" t="s">
        <v>211</v>
      </c>
      <c r="DQ6" s="17" t="s">
        <v>212</v>
      </c>
      <c r="DR6" s="80"/>
      <c r="DS6" s="17"/>
      <c r="DT6" s="17"/>
    </row>
    <row r="7" spans="1:128" s="20" customFormat="1" ht="18.600000000000001" customHeight="1" x14ac:dyDescent="0.25">
      <c r="A7" s="55" t="s">
        <v>279</v>
      </c>
      <c r="B7" s="56" t="s">
        <v>280</v>
      </c>
      <c r="C7" s="54" t="s">
        <v>238</v>
      </c>
      <c r="D7" s="54" t="s">
        <v>239</v>
      </c>
      <c r="E7" s="36">
        <v>0.1295</v>
      </c>
      <c r="F7" s="27">
        <v>34.9</v>
      </c>
      <c r="G7" s="27">
        <v>8.4</v>
      </c>
      <c r="H7" s="36">
        <v>0.74060000000000004</v>
      </c>
      <c r="I7" s="27">
        <v>56.52</v>
      </c>
      <c r="J7" s="28">
        <v>7.87</v>
      </c>
      <c r="K7" s="37">
        <v>0.1555</v>
      </c>
      <c r="L7" s="29">
        <v>44.35</v>
      </c>
      <c r="M7" s="29">
        <v>7.96</v>
      </c>
      <c r="N7" s="37">
        <v>0.74429999999999996</v>
      </c>
      <c r="O7" s="38">
        <v>243.16</v>
      </c>
      <c r="P7" s="38">
        <v>17.059999999999999</v>
      </c>
      <c r="Q7" s="39">
        <v>0.14649999999999999</v>
      </c>
      <c r="R7" s="27">
        <v>32.9</v>
      </c>
      <c r="S7" s="27">
        <v>7.8</v>
      </c>
      <c r="T7" s="40">
        <v>0.74119999999999997</v>
      </c>
      <c r="U7" s="27">
        <v>56.4</v>
      </c>
      <c r="V7" s="28">
        <v>7.84</v>
      </c>
      <c r="W7" s="53" t="s">
        <v>260</v>
      </c>
      <c r="X7" s="53" t="s">
        <v>261</v>
      </c>
      <c r="Y7" s="39">
        <v>0.90180000000000005</v>
      </c>
      <c r="Z7" s="27">
        <v>414.66</v>
      </c>
      <c r="AA7" s="27">
        <v>91.41</v>
      </c>
      <c r="AB7" s="40">
        <v>0.92959999999999998</v>
      </c>
      <c r="AC7" s="27">
        <v>978.15</v>
      </c>
      <c r="AD7" s="27">
        <v>69.48</v>
      </c>
      <c r="AE7" s="37">
        <v>0.90600000000000003</v>
      </c>
      <c r="AF7" s="29">
        <v>452.15</v>
      </c>
      <c r="AG7" s="29">
        <v>100.62</v>
      </c>
      <c r="AH7" s="41">
        <v>0.92810000000000004</v>
      </c>
      <c r="AI7" s="29">
        <v>1325.19</v>
      </c>
      <c r="AJ7" s="29">
        <v>83.78</v>
      </c>
      <c r="AK7" s="39">
        <v>0.90300000000000002</v>
      </c>
      <c r="AL7" s="27">
        <v>355.24</v>
      </c>
      <c r="AM7" s="27">
        <v>86</v>
      </c>
      <c r="AN7" s="40">
        <v>0.92720000000000002</v>
      </c>
      <c r="AO7" s="27">
        <v>1245.8800000000001</v>
      </c>
      <c r="AP7" s="27">
        <v>85.62</v>
      </c>
      <c r="AQ7" s="22" t="s">
        <v>303</v>
      </c>
      <c r="AR7" s="22" t="s">
        <v>304</v>
      </c>
      <c r="AS7" s="17">
        <v>99.858000000000004</v>
      </c>
      <c r="AT7" s="17">
        <v>966.21</v>
      </c>
      <c r="AU7" s="17">
        <v>187.97</v>
      </c>
      <c r="AV7" s="17">
        <v>99.885999999999996</v>
      </c>
      <c r="AW7" s="17">
        <v>3303.74</v>
      </c>
      <c r="AX7" s="17">
        <v>198.98</v>
      </c>
      <c r="AY7" s="23">
        <v>99.85</v>
      </c>
      <c r="AZ7" s="23">
        <v>1017.05</v>
      </c>
      <c r="BA7" s="23">
        <v>181.93</v>
      </c>
      <c r="BB7" s="23">
        <v>99.872</v>
      </c>
      <c r="BC7" s="23">
        <v>3404.84</v>
      </c>
      <c r="BD7" s="23">
        <v>201.08</v>
      </c>
      <c r="BE7" s="17">
        <v>99.85</v>
      </c>
      <c r="BF7" s="17">
        <v>988.16</v>
      </c>
      <c r="BG7" s="17">
        <v>217.98</v>
      </c>
      <c r="BH7" s="17">
        <v>99.878</v>
      </c>
      <c r="BI7" s="17">
        <v>3360.95</v>
      </c>
      <c r="BJ7" s="17">
        <v>193.04</v>
      </c>
      <c r="BK7" s="42" t="s">
        <v>305</v>
      </c>
      <c r="BL7" s="43" t="s">
        <v>306</v>
      </c>
      <c r="BM7" s="22" t="s">
        <v>307</v>
      </c>
      <c r="BN7" s="22" t="s">
        <v>308</v>
      </c>
      <c r="BO7" s="118">
        <v>1.5940000000000001</v>
      </c>
      <c r="BP7" s="116">
        <v>24.13</v>
      </c>
      <c r="BQ7" s="116">
        <v>2.11</v>
      </c>
      <c r="BR7" s="119">
        <v>23.707999999999998</v>
      </c>
      <c r="BS7" s="116">
        <v>42.33</v>
      </c>
      <c r="BT7" s="116">
        <v>2.31</v>
      </c>
      <c r="BU7" s="120">
        <v>1.28</v>
      </c>
      <c r="BV7" s="115">
        <v>24.1</v>
      </c>
      <c r="BW7" s="115">
        <v>2.17</v>
      </c>
      <c r="BX7" s="121">
        <v>24.303999999999998</v>
      </c>
      <c r="BY7" s="122">
        <v>44.01</v>
      </c>
      <c r="BZ7" s="122">
        <v>2.0099999999999998</v>
      </c>
      <c r="CA7" s="123">
        <v>1.552</v>
      </c>
      <c r="CB7" s="114">
        <v>19.39</v>
      </c>
      <c r="CC7" s="114">
        <v>2.06</v>
      </c>
      <c r="CD7" s="118">
        <v>24.045999999999999</v>
      </c>
      <c r="CE7" s="114">
        <v>42.2</v>
      </c>
      <c r="CF7" s="114">
        <v>2.16</v>
      </c>
      <c r="CG7" s="22" t="s">
        <v>309</v>
      </c>
      <c r="CH7" s="22" t="s">
        <v>310</v>
      </c>
      <c r="CI7" s="17">
        <v>69.239999999999995</v>
      </c>
      <c r="CJ7" s="17">
        <v>209.97</v>
      </c>
      <c r="CK7" s="17">
        <v>39.47</v>
      </c>
      <c r="CL7" s="17">
        <v>88.626000000000005</v>
      </c>
      <c r="CM7" s="17">
        <v>696.82</v>
      </c>
      <c r="CN7" s="17">
        <v>40.799999999999997</v>
      </c>
      <c r="CO7" s="23">
        <v>68.835999999999999</v>
      </c>
      <c r="CP7" s="23">
        <v>205.16</v>
      </c>
      <c r="CQ7" s="23">
        <v>39.89</v>
      </c>
      <c r="CR7" s="23">
        <v>88.516000000000005</v>
      </c>
      <c r="CS7" s="23">
        <v>698.52</v>
      </c>
      <c r="CT7" s="23">
        <v>46.62</v>
      </c>
      <c r="CU7" s="17">
        <v>69.046000000000006</v>
      </c>
      <c r="CV7" s="17">
        <v>199.29</v>
      </c>
      <c r="CW7" s="17">
        <v>36.72</v>
      </c>
      <c r="CX7" s="17">
        <v>88.15</v>
      </c>
      <c r="CY7" s="17">
        <v>694.62</v>
      </c>
      <c r="CZ7" s="17">
        <v>37.54</v>
      </c>
      <c r="DA7" s="22" t="s">
        <v>311</v>
      </c>
      <c r="DB7" s="22" t="s">
        <v>312</v>
      </c>
      <c r="DC7" s="17">
        <v>99.24</v>
      </c>
      <c r="DD7" s="17">
        <v>949.31</v>
      </c>
      <c r="DE7" s="17">
        <v>175.06</v>
      </c>
      <c r="DF7" s="17">
        <v>99.28</v>
      </c>
      <c r="DG7" s="17">
        <v>3342.2</v>
      </c>
      <c r="DH7" s="17">
        <v>187.68</v>
      </c>
      <c r="DI7" s="23">
        <v>99.248000000000005</v>
      </c>
      <c r="DJ7" s="23">
        <v>1006.51</v>
      </c>
      <c r="DK7" s="23">
        <v>199.99</v>
      </c>
      <c r="DL7" s="23">
        <v>99.32</v>
      </c>
      <c r="DM7" s="23">
        <v>3495.83</v>
      </c>
      <c r="DN7" s="23">
        <v>202.62</v>
      </c>
      <c r="DO7" s="17">
        <v>99.206000000000003</v>
      </c>
      <c r="DP7" s="17">
        <v>1357.29</v>
      </c>
      <c r="DQ7" s="17">
        <v>217.21</v>
      </c>
      <c r="DR7" s="17">
        <v>99.308000000000007</v>
      </c>
      <c r="DS7" s="17">
        <v>3434.22</v>
      </c>
      <c r="DT7" s="17">
        <v>200.57</v>
      </c>
    </row>
    <row r="8" spans="1:128" s="20" customFormat="1" ht="18.600000000000001" customHeight="1" x14ac:dyDescent="0.25">
      <c r="A8" s="55" t="s">
        <v>281</v>
      </c>
      <c r="B8" s="56" t="s">
        <v>282</v>
      </c>
      <c r="C8" s="54" t="s">
        <v>240</v>
      </c>
      <c r="D8" s="54" t="s">
        <v>241</v>
      </c>
      <c r="E8" s="44">
        <v>0.4627</v>
      </c>
      <c r="F8" s="27">
        <v>35.380000000000003</v>
      </c>
      <c r="G8" s="27">
        <v>7.93</v>
      </c>
      <c r="H8" s="44">
        <v>0.5887</v>
      </c>
      <c r="I8" s="27">
        <v>160.88999999999999</v>
      </c>
      <c r="J8" s="28">
        <v>9.3699999999999992</v>
      </c>
      <c r="K8" s="41">
        <v>0.47960000000000003</v>
      </c>
      <c r="L8" s="38">
        <v>35.369999999999997</v>
      </c>
      <c r="M8" s="38">
        <v>7.78</v>
      </c>
      <c r="N8" s="45">
        <v>0.5867</v>
      </c>
      <c r="O8" s="38">
        <v>87.4</v>
      </c>
      <c r="P8" s="38">
        <v>8.69</v>
      </c>
      <c r="Q8" s="46">
        <v>0.45440000000000003</v>
      </c>
      <c r="R8" s="27">
        <v>35.47</v>
      </c>
      <c r="S8" s="27">
        <v>7.97</v>
      </c>
      <c r="T8" s="46">
        <v>0.58520000000000005</v>
      </c>
      <c r="U8" s="27">
        <v>89.61</v>
      </c>
      <c r="V8" s="28">
        <v>8.98</v>
      </c>
      <c r="W8" s="53" t="s">
        <v>262</v>
      </c>
      <c r="X8" s="53" t="s">
        <v>263</v>
      </c>
      <c r="Y8" s="40">
        <v>0.92320000000000002</v>
      </c>
      <c r="Z8" s="27">
        <v>1237.81</v>
      </c>
      <c r="AA8" s="27">
        <v>171.35</v>
      </c>
      <c r="AB8" s="39">
        <v>0.94199999999999995</v>
      </c>
      <c r="AC8" s="27">
        <v>3559.51</v>
      </c>
      <c r="AD8" s="27">
        <v>127.77</v>
      </c>
      <c r="AE8" s="41">
        <v>0.92330000000000001</v>
      </c>
      <c r="AF8" s="29">
        <v>1309.77</v>
      </c>
      <c r="AG8" s="29">
        <v>163.28</v>
      </c>
      <c r="AH8" s="41">
        <v>0.94059999999999999</v>
      </c>
      <c r="AI8" s="29">
        <v>3581.87</v>
      </c>
      <c r="AJ8" s="29">
        <v>136.87</v>
      </c>
      <c r="AK8" s="40">
        <v>0.92390000000000005</v>
      </c>
      <c r="AL8" s="27">
        <v>1157.5</v>
      </c>
      <c r="AM8" s="27">
        <v>159.91</v>
      </c>
      <c r="AN8" s="39">
        <v>0.94340000000000002</v>
      </c>
      <c r="AO8" s="27">
        <v>3619.6</v>
      </c>
      <c r="AP8" s="27">
        <v>136.99</v>
      </c>
      <c r="AQ8" s="47" t="s">
        <v>313</v>
      </c>
      <c r="AR8" s="47" t="s">
        <v>314</v>
      </c>
      <c r="AS8" s="17">
        <v>96.372</v>
      </c>
      <c r="AT8" s="17">
        <v>1097.78</v>
      </c>
      <c r="AU8" s="17">
        <v>173.23</v>
      </c>
      <c r="AV8" s="17">
        <v>96.46</v>
      </c>
      <c r="AW8" s="17">
        <v>6061.68</v>
      </c>
      <c r="AX8" s="17">
        <v>216.08</v>
      </c>
      <c r="AY8" s="23">
        <v>96.281999999999996</v>
      </c>
      <c r="AZ8" s="23">
        <v>1097.33</v>
      </c>
      <c r="BA8" s="23">
        <v>184.07</v>
      </c>
      <c r="BB8" s="23">
        <v>96.421999999999997</v>
      </c>
      <c r="BC8" s="23">
        <v>4963.4799999999996</v>
      </c>
      <c r="BD8" s="23">
        <v>216.47</v>
      </c>
      <c r="BE8" s="17">
        <v>96.304000000000002</v>
      </c>
      <c r="BF8" s="17">
        <v>1171.5</v>
      </c>
      <c r="BG8" s="17">
        <v>180.8</v>
      </c>
      <c r="BH8" s="17">
        <v>96.396000000000001</v>
      </c>
      <c r="BI8" s="17">
        <v>4401.32</v>
      </c>
      <c r="BJ8" s="17">
        <v>200.85</v>
      </c>
      <c r="BK8" s="48" t="s">
        <v>315</v>
      </c>
      <c r="BL8" s="49" t="s">
        <v>316</v>
      </c>
      <c r="BM8" s="22" t="s">
        <v>317</v>
      </c>
      <c r="BN8" s="47" t="s">
        <v>318</v>
      </c>
      <c r="BO8" s="118">
        <v>8.7639999999999993</v>
      </c>
      <c r="BP8" s="116">
        <v>19.239999999999998</v>
      </c>
      <c r="BQ8" s="116">
        <v>1.8</v>
      </c>
      <c r="BR8" s="118">
        <v>15.68</v>
      </c>
      <c r="BS8" s="116">
        <v>56.08</v>
      </c>
      <c r="BT8" s="116">
        <v>2.36</v>
      </c>
      <c r="BU8" s="121">
        <v>9.5879999999999992</v>
      </c>
      <c r="BV8" s="122">
        <v>19.96</v>
      </c>
      <c r="BW8" s="122">
        <v>1.97</v>
      </c>
      <c r="BX8" s="121">
        <v>15.166</v>
      </c>
      <c r="BY8" s="122">
        <v>58.5</v>
      </c>
      <c r="BZ8" s="122">
        <v>2.4500000000000002</v>
      </c>
      <c r="CA8" s="118">
        <v>9.1080000000000005</v>
      </c>
      <c r="CB8" s="114">
        <v>21.31</v>
      </c>
      <c r="CC8" s="114">
        <v>2.0699999999999998</v>
      </c>
      <c r="CD8" s="118">
        <v>15.39</v>
      </c>
      <c r="CE8" s="114">
        <v>56.03</v>
      </c>
      <c r="CF8" s="114">
        <v>2.5</v>
      </c>
      <c r="CG8" s="47" t="s">
        <v>319</v>
      </c>
      <c r="CH8" s="47" t="s">
        <v>320</v>
      </c>
      <c r="CI8" s="17">
        <v>68.176000000000002</v>
      </c>
      <c r="CJ8" s="17">
        <v>227.75</v>
      </c>
      <c r="CK8" s="17">
        <v>37.15</v>
      </c>
      <c r="CL8" s="17">
        <v>69.244</v>
      </c>
      <c r="CM8" s="17">
        <v>866.29</v>
      </c>
      <c r="CN8" s="17">
        <v>41.67</v>
      </c>
      <c r="CO8" s="23">
        <v>68.174000000000007</v>
      </c>
      <c r="CP8" s="23">
        <v>223.51</v>
      </c>
      <c r="CQ8" s="23">
        <v>38.090000000000003</v>
      </c>
      <c r="CR8" s="23">
        <v>69.23</v>
      </c>
      <c r="CS8" s="23">
        <v>925.68</v>
      </c>
      <c r="CT8" s="23">
        <v>42.74</v>
      </c>
      <c r="CU8" s="17">
        <v>69.147999999999996</v>
      </c>
      <c r="CV8" s="17">
        <v>887.73</v>
      </c>
      <c r="CW8" s="17">
        <v>39.74</v>
      </c>
      <c r="CX8" s="17">
        <v>84.483999999999995</v>
      </c>
      <c r="CY8" s="17">
        <v>909.25</v>
      </c>
      <c r="CZ8" s="17">
        <v>79.099999999999994</v>
      </c>
      <c r="DA8" s="47" t="s">
        <v>321</v>
      </c>
      <c r="DB8" s="47" t="s">
        <v>322</v>
      </c>
      <c r="DC8" s="17">
        <v>97.432000000000002</v>
      </c>
      <c r="DD8" s="17">
        <v>1078.1099999999999</v>
      </c>
      <c r="DE8" s="17">
        <v>180.78</v>
      </c>
      <c r="DF8" s="17">
        <v>93.962000000000003</v>
      </c>
      <c r="DG8" s="17">
        <v>4621.79</v>
      </c>
      <c r="DH8" s="17">
        <v>211.24</v>
      </c>
      <c r="DI8" s="23">
        <v>97.474000000000004</v>
      </c>
      <c r="DJ8" s="23">
        <v>1077.6199999999999</v>
      </c>
      <c r="DK8" s="23">
        <v>178.43</v>
      </c>
      <c r="DL8" s="23">
        <v>94.408000000000001</v>
      </c>
      <c r="DM8" s="23">
        <v>4431.45</v>
      </c>
      <c r="DN8" s="23">
        <v>213.09</v>
      </c>
      <c r="DO8" s="17">
        <v>97.36</v>
      </c>
      <c r="DP8" s="17">
        <v>1072.81</v>
      </c>
      <c r="DQ8" s="17">
        <v>185.34</v>
      </c>
      <c r="DR8" s="17">
        <v>94.56</v>
      </c>
      <c r="DS8" s="17">
        <v>4714.67</v>
      </c>
      <c r="DT8" s="17">
        <v>204.41</v>
      </c>
    </row>
    <row r="9" spans="1:128" s="20" customFormat="1" ht="18.600000000000001" customHeight="1" x14ac:dyDescent="0.25">
      <c r="A9" s="55" t="s">
        <v>283</v>
      </c>
      <c r="B9" s="56" t="s">
        <v>282</v>
      </c>
      <c r="C9" s="54" t="s">
        <v>242</v>
      </c>
      <c r="D9" s="54" t="s">
        <v>243</v>
      </c>
      <c r="E9" s="44">
        <v>0.17530000000000001</v>
      </c>
      <c r="F9" s="50">
        <v>53.7</v>
      </c>
      <c r="G9" s="51">
        <v>10.02</v>
      </c>
      <c r="H9" s="52">
        <v>0.72819999999999996</v>
      </c>
      <c r="I9" s="27">
        <v>226.9</v>
      </c>
      <c r="J9" s="28">
        <v>12.71</v>
      </c>
      <c r="K9" s="45">
        <v>0.1072</v>
      </c>
      <c r="L9" s="38">
        <v>54.31</v>
      </c>
      <c r="M9" s="38">
        <v>9.91</v>
      </c>
      <c r="N9" s="41">
        <v>0.72299999999999998</v>
      </c>
      <c r="O9" s="29">
        <v>100.6</v>
      </c>
      <c r="P9" s="29">
        <v>9.8800000000000008</v>
      </c>
      <c r="Q9" s="46">
        <v>0.2102</v>
      </c>
      <c r="R9" s="51">
        <v>35.619999999999997</v>
      </c>
      <c r="S9" s="51">
        <v>7.94</v>
      </c>
      <c r="T9" s="40">
        <v>0.71870000000000001</v>
      </c>
      <c r="U9" s="27">
        <v>214.87</v>
      </c>
      <c r="V9" s="28">
        <v>12.96</v>
      </c>
      <c r="W9" s="53" t="s">
        <v>264</v>
      </c>
      <c r="X9" s="53" t="s">
        <v>265</v>
      </c>
      <c r="Y9" s="40">
        <v>0.89649999999999996</v>
      </c>
      <c r="Z9" s="27">
        <v>636.05999999999995</v>
      </c>
      <c r="AA9" s="27">
        <v>101.83</v>
      </c>
      <c r="AB9" s="39">
        <v>0.94299999999999995</v>
      </c>
      <c r="AC9" s="27">
        <v>1097.81</v>
      </c>
      <c r="AD9" s="27">
        <v>63</v>
      </c>
      <c r="AE9" s="41">
        <v>0.90569999999999995</v>
      </c>
      <c r="AF9" s="29">
        <v>592.51</v>
      </c>
      <c r="AG9" s="29">
        <v>94.32</v>
      </c>
      <c r="AH9" s="37">
        <v>0.94159999999999999</v>
      </c>
      <c r="AI9" s="29">
        <v>1048.43</v>
      </c>
      <c r="AJ9" s="29">
        <v>62.74</v>
      </c>
      <c r="AK9" s="40">
        <v>0.90739999999999998</v>
      </c>
      <c r="AL9" s="27">
        <v>689.99</v>
      </c>
      <c r="AM9" s="27">
        <v>97.09</v>
      </c>
      <c r="AN9" s="39">
        <v>0.94320000000000004</v>
      </c>
      <c r="AO9" s="27">
        <v>1037.29</v>
      </c>
      <c r="AP9" s="27">
        <v>65.84</v>
      </c>
      <c r="AQ9" s="47" t="s">
        <v>323</v>
      </c>
      <c r="AR9" s="47" t="s">
        <v>324</v>
      </c>
      <c r="AS9" s="17">
        <v>99.885999999999996</v>
      </c>
      <c r="AT9" s="17">
        <v>1345.3</v>
      </c>
      <c r="AU9" s="17">
        <v>199.61</v>
      </c>
      <c r="AV9" s="17">
        <v>99.97</v>
      </c>
      <c r="AW9" s="17">
        <v>5040.7</v>
      </c>
      <c r="AX9" s="17">
        <v>222.63</v>
      </c>
      <c r="AY9" s="23">
        <v>99.914000000000001</v>
      </c>
      <c r="AZ9" s="23">
        <v>1359.49</v>
      </c>
      <c r="BA9" s="23">
        <v>199.11</v>
      </c>
      <c r="BB9" s="23">
        <v>99.965999999999994</v>
      </c>
      <c r="BC9" s="23">
        <v>5181.8100000000004</v>
      </c>
      <c r="BD9" s="23">
        <v>228.55</v>
      </c>
      <c r="BE9" s="17">
        <v>99.927999999999997</v>
      </c>
      <c r="BF9" s="17">
        <v>1365.27</v>
      </c>
      <c r="BG9" s="17">
        <v>210.91</v>
      </c>
      <c r="BH9" s="17">
        <v>99.962000000000003</v>
      </c>
      <c r="BI9" s="17">
        <v>5137.0600000000004</v>
      </c>
      <c r="BJ9" s="17">
        <v>231.62</v>
      </c>
      <c r="BK9" s="48" t="s">
        <v>325</v>
      </c>
      <c r="BL9" s="49" t="s">
        <v>316</v>
      </c>
      <c r="BM9" s="22" t="s">
        <v>326</v>
      </c>
      <c r="BN9" s="47" t="s">
        <v>327</v>
      </c>
      <c r="BO9" s="117">
        <v>8.4760000000000009</v>
      </c>
      <c r="BP9" s="117">
        <v>23.16</v>
      </c>
      <c r="BQ9" s="114">
        <v>2.65</v>
      </c>
      <c r="BR9" s="114">
        <v>22.36</v>
      </c>
      <c r="BS9" s="114">
        <v>60.15</v>
      </c>
      <c r="BT9" s="114">
        <v>2.25</v>
      </c>
      <c r="BU9" s="115">
        <v>8.4160000000000004</v>
      </c>
      <c r="BV9" s="115">
        <v>22.44</v>
      </c>
      <c r="BW9" s="115">
        <v>2.39</v>
      </c>
      <c r="BX9" s="115">
        <v>22.654</v>
      </c>
      <c r="BY9" s="115">
        <v>70.739999999999995</v>
      </c>
      <c r="BZ9" s="115">
        <v>2.71</v>
      </c>
      <c r="CA9" s="114">
        <v>8.2940000000000005</v>
      </c>
      <c r="CB9" s="114">
        <v>22.51</v>
      </c>
      <c r="CC9" s="114">
        <v>2.27</v>
      </c>
      <c r="CD9" s="114">
        <v>22.808</v>
      </c>
      <c r="CE9" s="114">
        <v>74.61</v>
      </c>
      <c r="CF9" s="114">
        <v>2.5299999999999998</v>
      </c>
      <c r="CG9" s="47" t="s">
        <v>328</v>
      </c>
      <c r="CH9" s="47" t="s">
        <v>329</v>
      </c>
      <c r="CI9" s="17">
        <v>87.774000000000001</v>
      </c>
      <c r="CJ9" s="17">
        <v>279.47000000000003</v>
      </c>
      <c r="CK9" s="17">
        <v>42.41</v>
      </c>
      <c r="CL9" s="17">
        <v>94.713999999999999</v>
      </c>
      <c r="CM9" s="17">
        <v>1020.78</v>
      </c>
      <c r="CN9" s="17">
        <v>44.29</v>
      </c>
      <c r="CO9" s="23">
        <v>87.623999999999995</v>
      </c>
      <c r="CP9" s="23">
        <v>280.93</v>
      </c>
      <c r="CQ9" s="23">
        <v>43.3</v>
      </c>
      <c r="CR9" s="23">
        <v>94.79</v>
      </c>
      <c r="CS9" s="23">
        <v>1011.68</v>
      </c>
      <c r="CT9" s="23">
        <v>42.26</v>
      </c>
      <c r="CU9" s="17">
        <v>87.792000000000002</v>
      </c>
      <c r="CV9" s="17">
        <v>324.48</v>
      </c>
      <c r="CW9" s="17">
        <v>46.29</v>
      </c>
      <c r="CX9" s="17">
        <v>94.623999999999995</v>
      </c>
      <c r="CY9" s="17">
        <v>1017.93</v>
      </c>
      <c r="CZ9" s="17">
        <v>44.9</v>
      </c>
      <c r="DA9" s="47" t="s">
        <v>330</v>
      </c>
      <c r="DB9" s="47" t="s">
        <v>331</v>
      </c>
      <c r="DC9" s="17">
        <v>99.912000000000006</v>
      </c>
      <c r="DD9" s="17">
        <v>1383.09</v>
      </c>
      <c r="DE9" s="17">
        <v>221.24</v>
      </c>
      <c r="DF9" s="17">
        <v>99.778000000000006</v>
      </c>
      <c r="DG9" s="17">
        <v>5081.99</v>
      </c>
      <c r="DH9" s="17">
        <v>230.66</v>
      </c>
      <c r="DI9" s="23">
        <v>99.906000000000006</v>
      </c>
      <c r="DJ9" s="23">
        <v>1353.09</v>
      </c>
      <c r="DK9" s="23">
        <v>203.62</v>
      </c>
      <c r="DL9" s="23">
        <v>99.745999999999995</v>
      </c>
      <c r="DM9" s="23">
        <v>5104.93</v>
      </c>
      <c r="DN9" s="23">
        <v>230.11</v>
      </c>
      <c r="DO9" s="17">
        <v>99.902000000000001</v>
      </c>
      <c r="DP9" s="17">
        <v>1375.88</v>
      </c>
      <c r="DQ9" s="17">
        <v>222.91</v>
      </c>
      <c r="DR9" s="17">
        <v>99.757999999999996</v>
      </c>
      <c r="DS9" s="17">
        <v>5109.3900000000003</v>
      </c>
      <c r="DT9" s="17">
        <v>263.45999999999998</v>
      </c>
    </row>
    <row r="10" spans="1:128" s="20" customFormat="1" ht="18.600000000000001" customHeight="1" x14ac:dyDescent="0.25">
      <c r="A10" s="55" t="s">
        <v>284</v>
      </c>
      <c r="B10" s="56" t="s">
        <v>285</v>
      </c>
      <c r="C10" s="54" t="s">
        <v>244</v>
      </c>
      <c r="D10" s="54" t="s">
        <v>245</v>
      </c>
      <c r="E10" s="36">
        <v>0.56089999999999995</v>
      </c>
      <c r="F10" s="51">
        <v>90.36</v>
      </c>
      <c r="G10" s="51">
        <v>10.17</v>
      </c>
      <c r="H10" s="36">
        <v>0.76170000000000004</v>
      </c>
      <c r="I10" s="27">
        <v>598.9</v>
      </c>
      <c r="J10" s="28">
        <v>12.46</v>
      </c>
      <c r="K10" s="41">
        <v>0.56210000000000004</v>
      </c>
      <c r="L10" s="38">
        <v>76.22</v>
      </c>
      <c r="M10" s="38">
        <v>10.84</v>
      </c>
      <c r="N10" s="41">
        <v>0.76339999999999997</v>
      </c>
      <c r="O10" s="29">
        <v>555.14</v>
      </c>
      <c r="P10" s="29">
        <v>13</v>
      </c>
      <c r="Q10" s="40">
        <v>0.5504</v>
      </c>
      <c r="R10" s="51">
        <v>139.31</v>
      </c>
      <c r="S10" s="51">
        <v>10.25</v>
      </c>
      <c r="T10" s="40">
        <v>0.76429999999999998</v>
      </c>
      <c r="U10" s="27">
        <v>655.73</v>
      </c>
      <c r="V10" s="28">
        <v>11.93</v>
      </c>
      <c r="W10" s="53" t="s">
        <v>261</v>
      </c>
      <c r="X10" s="53" t="s">
        <v>266</v>
      </c>
      <c r="Y10" s="40">
        <v>0.93100000000000005</v>
      </c>
      <c r="Z10" s="27">
        <v>1174.68</v>
      </c>
      <c r="AA10" s="27">
        <v>111.86</v>
      </c>
      <c r="AB10" s="39">
        <v>0.9496</v>
      </c>
      <c r="AC10" s="27">
        <v>5028.6499999999996</v>
      </c>
      <c r="AD10" s="27">
        <v>132.66999999999999</v>
      </c>
      <c r="AE10" s="41">
        <v>0.93020000000000003</v>
      </c>
      <c r="AF10" s="29">
        <v>1132.57</v>
      </c>
      <c r="AG10" s="29">
        <v>91.34</v>
      </c>
      <c r="AH10" s="41">
        <v>0.94889999999999997</v>
      </c>
      <c r="AI10" s="29">
        <v>4630.6000000000004</v>
      </c>
      <c r="AJ10" s="29">
        <v>125.93</v>
      </c>
      <c r="AK10" s="40">
        <v>0.93210000000000004</v>
      </c>
      <c r="AL10" s="27">
        <v>1162.58</v>
      </c>
      <c r="AM10" s="27">
        <v>97.98</v>
      </c>
      <c r="AN10" s="40">
        <v>0.94750000000000001</v>
      </c>
      <c r="AO10" s="27">
        <v>4718.71</v>
      </c>
      <c r="AP10" s="27">
        <v>126.13</v>
      </c>
      <c r="AQ10" s="47" t="s">
        <v>332</v>
      </c>
      <c r="AR10" s="47" t="s">
        <v>333</v>
      </c>
      <c r="AS10" s="17">
        <v>99.957999999999998</v>
      </c>
      <c r="AT10" s="17">
        <v>5519.53</v>
      </c>
      <c r="AU10" s="17">
        <v>458.94</v>
      </c>
      <c r="AV10" s="17">
        <v>99.957999999999998</v>
      </c>
      <c r="AW10" s="17">
        <v>23155.58</v>
      </c>
      <c r="AX10" s="17">
        <v>536.25</v>
      </c>
      <c r="AY10" s="23">
        <v>99.945999999999998</v>
      </c>
      <c r="AZ10" s="23">
        <v>5550.44</v>
      </c>
      <c r="BA10" s="23">
        <v>458.71</v>
      </c>
      <c r="BB10" s="23">
        <v>99.97</v>
      </c>
      <c r="BC10" s="23">
        <v>24321.040000000001</v>
      </c>
      <c r="BD10" s="23">
        <v>546.66999999999996</v>
      </c>
      <c r="BE10" s="17">
        <v>99.951999999999998</v>
      </c>
      <c r="BF10" s="17">
        <v>5577.28</v>
      </c>
      <c r="BG10" s="17">
        <v>463.89</v>
      </c>
      <c r="BH10" s="17">
        <v>99.971999999999994</v>
      </c>
      <c r="BI10" s="17">
        <v>23097.89</v>
      </c>
      <c r="BJ10" s="17">
        <v>533.55999999999995</v>
      </c>
      <c r="BK10" s="48" t="s">
        <v>334</v>
      </c>
      <c r="BL10" s="49" t="s">
        <v>335</v>
      </c>
      <c r="BM10" s="22" t="s">
        <v>336</v>
      </c>
      <c r="BN10" s="47" t="s">
        <v>337</v>
      </c>
      <c r="BO10" s="114">
        <v>11.188000000000001</v>
      </c>
      <c r="BP10" s="114">
        <v>68.14</v>
      </c>
      <c r="BQ10" s="116">
        <v>4.97</v>
      </c>
      <c r="BR10" s="116">
        <v>28.34</v>
      </c>
      <c r="BS10" s="116">
        <v>265.11</v>
      </c>
      <c r="BT10" s="116">
        <v>6.01</v>
      </c>
      <c r="BU10" s="115">
        <v>11.162000000000001</v>
      </c>
      <c r="BV10" s="115">
        <v>68.27</v>
      </c>
      <c r="BW10" s="115">
        <v>4.88</v>
      </c>
      <c r="BX10" s="115">
        <v>27.923999999999999</v>
      </c>
      <c r="BY10" s="115">
        <v>245.9</v>
      </c>
      <c r="BZ10" s="115">
        <v>6.77</v>
      </c>
      <c r="CA10" s="116">
        <v>11.02</v>
      </c>
      <c r="CB10" s="116">
        <v>67.95</v>
      </c>
      <c r="CC10" s="116">
        <v>4.95</v>
      </c>
      <c r="CD10" s="116">
        <v>27.936</v>
      </c>
      <c r="CE10" s="116">
        <v>245.48</v>
      </c>
      <c r="CF10" s="116">
        <v>5.92</v>
      </c>
      <c r="CG10" s="47" t="s">
        <v>338</v>
      </c>
      <c r="CH10" s="47" t="s">
        <v>339</v>
      </c>
      <c r="CI10" s="17">
        <v>92.956000000000003</v>
      </c>
      <c r="CJ10" s="17">
        <v>1141.6600000000001</v>
      </c>
      <c r="CK10" s="17">
        <v>94.32</v>
      </c>
      <c r="CL10" s="17">
        <v>98.18</v>
      </c>
      <c r="CM10" s="17">
        <v>4716.4399999999996</v>
      </c>
      <c r="CN10" s="17">
        <v>110.58</v>
      </c>
      <c r="CO10" s="23">
        <v>93.052000000000007</v>
      </c>
      <c r="CP10" s="23">
        <v>1124.73</v>
      </c>
      <c r="CQ10" s="23">
        <v>94.72</v>
      </c>
      <c r="CR10" s="23">
        <v>98.093999999999994</v>
      </c>
      <c r="CS10" s="23">
        <v>4668.1400000000003</v>
      </c>
      <c r="CT10" s="23">
        <v>108.34</v>
      </c>
      <c r="CU10" s="17">
        <v>92.858000000000004</v>
      </c>
      <c r="CV10" s="17">
        <v>1315.25</v>
      </c>
      <c r="CW10" s="17">
        <v>95.62</v>
      </c>
      <c r="CX10" s="17">
        <v>98.081999999999994</v>
      </c>
      <c r="CY10" s="17">
        <v>4652.3900000000003</v>
      </c>
      <c r="CZ10" s="17">
        <v>107.49</v>
      </c>
      <c r="DA10" s="47" t="s">
        <v>340</v>
      </c>
      <c r="DB10" s="47" t="s">
        <v>341</v>
      </c>
      <c r="DC10" s="17">
        <v>99.897999999999996</v>
      </c>
      <c r="DD10" s="17">
        <v>5582.69</v>
      </c>
      <c r="DE10" s="17">
        <v>456.06</v>
      </c>
      <c r="DF10" s="17">
        <v>99.93</v>
      </c>
      <c r="DG10" s="17">
        <v>26825.61</v>
      </c>
      <c r="DH10" s="17">
        <v>605.38</v>
      </c>
      <c r="DI10" s="23">
        <v>99.894000000000005</v>
      </c>
      <c r="DJ10" s="23">
        <v>5547.34</v>
      </c>
      <c r="DK10" s="23">
        <v>451.29</v>
      </c>
      <c r="DL10" s="23">
        <v>99.924000000000007</v>
      </c>
      <c r="DM10" s="23">
        <v>23292.57</v>
      </c>
      <c r="DN10" s="23">
        <v>551.94000000000005</v>
      </c>
      <c r="DO10" s="17">
        <v>99.906000000000006</v>
      </c>
      <c r="DP10" s="17">
        <v>5606.3</v>
      </c>
      <c r="DQ10" s="17">
        <v>471.39</v>
      </c>
      <c r="DR10" s="17">
        <v>99.933999999999997</v>
      </c>
      <c r="DS10" s="17">
        <v>26170.57</v>
      </c>
      <c r="DT10" s="17">
        <v>592.04</v>
      </c>
    </row>
    <row r="11" spans="1:128" s="20" customFormat="1" ht="18.600000000000001" customHeight="1" x14ac:dyDescent="0.25">
      <c r="A11" s="55" t="s">
        <v>286</v>
      </c>
      <c r="B11" s="56" t="s">
        <v>287</v>
      </c>
      <c r="C11" s="54" t="s">
        <v>246</v>
      </c>
      <c r="D11" s="54" t="s">
        <v>247</v>
      </c>
      <c r="E11" s="44">
        <v>0.2455</v>
      </c>
      <c r="F11" s="51">
        <v>53.77</v>
      </c>
      <c r="G11" s="51">
        <v>9.1199999999999992</v>
      </c>
      <c r="H11" s="52">
        <v>0.69879999999999998</v>
      </c>
      <c r="I11" s="27">
        <v>339.75</v>
      </c>
      <c r="J11" s="28">
        <v>11.66</v>
      </c>
      <c r="K11" s="45">
        <v>0.28199999999999997</v>
      </c>
      <c r="L11" s="38">
        <v>91.64</v>
      </c>
      <c r="M11" s="38">
        <v>12.54</v>
      </c>
      <c r="N11" s="41">
        <v>0.69</v>
      </c>
      <c r="O11" s="29">
        <v>318.36</v>
      </c>
      <c r="P11" s="29">
        <v>14.12</v>
      </c>
      <c r="Q11" s="46">
        <v>0.24340000000000001</v>
      </c>
      <c r="R11" s="51">
        <v>53.75</v>
      </c>
      <c r="S11" s="51">
        <v>9.16</v>
      </c>
      <c r="T11" s="40">
        <v>0.69169999999999998</v>
      </c>
      <c r="U11" s="27">
        <v>315.75</v>
      </c>
      <c r="V11" s="28">
        <v>11.81</v>
      </c>
      <c r="W11" s="53" t="s">
        <v>267</v>
      </c>
      <c r="X11" s="53" t="s">
        <v>268</v>
      </c>
      <c r="Y11" s="40">
        <v>0.92610000000000003</v>
      </c>
      <c r="Z11" s="27">
        <v>904.01</v>
      </c>
      <c r="AA11" s="27">
        <v>82.99</v>
      </c>
      <c r="AB11" s="40">
        <v>0.93489999999999995</v>
      </c>
      <c r="AC11" s="27">
        <v>2614.81</v>
      </c>
      <c r="AD11" s="27">
        <v>108.24</v>
      </c>
      <c r="AE11" s="37">
        <v>0.92369999999999997</v>
      </c>
      <c r="AF11" s="29">
        <v>896.13</v>
      </c>
      <c r="AG11" s="29">
        <v>78.88</v>
      </c>
      <c r="AH11" s="41">
        <v>0.93530000000000002</v>
      </c>
      <c r="AI11" s="29">
        <v>2578.39</v>
      </c>
      <c r="AJ11" s="29">
        <v>92.23</v>
      </c>
      <c r="AK11" s="40">
        <v>0.9204</v>
      </c>
      <c r="AL11" s="27">
        <v>919.3</v>
      </c>
      <c r="AM11" s="27">
        <v>98.9</v>
      </c>
      <c r="AN11" s="40">
        <v>0.93689999999999996</v>
      </c>
      <c r="AO11" s="27">
        <v>2594.16</v>
      </c>
      <c r="AP11" s="27">
        <v>86.59</v>
      </c>
      <c r="AQ11" s="47" t="s">
        <v>342</v>
      </c>
      <c r="AR11" s="47" t="s">
        <v>343</v>
      </c>
      <c r="AS11" s="17">
        <v>99.992000000000004</v>
      </c>
      <c r="AT11" s="17">
        <v>4467.5600000000004</v>
      </c>
      <c r="AU11" s="17">
        <v>387.58</v>
      </c>
      <c r="AV11" s="17">
        <v>99.974000000000004</v>
      </c>
      <c r="AW11" s="17">
        <v>12898.3</v>
      </c>
      <c r="AX11" s="17">
        <v>434.84</v>
      </c>
      <c r="AY11" s="23">
        <v>99.99</v>
      </c>
      <c r="AZ11" s="23">
        <v>4479.75</v>
      </c>
      <c r="BA11" s="23">
        <v>401.45</v>
      </c>
      <c r="BB11" s="23">
        <v>99.98</v>
      </c>
      <c r="BC11" s="23">
        <v>12852.98</v>
      </c>
      <c r="BD11" s="23">
        <v>439.14</v>
      </c>
      <c r="BE11" s="17">
        <v>99.986000000000004</v>
      </c>
      <c r="BF11" s="17">
        <v>4474.5200000000004</v>
      </c>
      <c r="BG11" s="17">
        <v>390.77</v>
      </c>
      <c r="BH11" s="17">
        <v>99.974000000000004</v>
      </c>
      <c r="BI11" s="17">
        <v>12904.14</v>
      </c>
      <c r="BJ11" s="17">
        <v>428.54</v>
      </c>
      <c r="BK11" s="48" t="s">
        <v>344</v>
      </c>
      <c r="BL11" s="49" t="s">
        <v>345</v>
      </c>
      <c r="BM11" s="22" t="s">
        <v>346</v>
      </c>
      <c r="BN11" s="47" t="s">
        <v>347</v>
      </c>
      <c r="BO11" s="116">
        <v>3.8220000000000001</v>
      </c>
      <c r="BP11" s="116">
        <v>56.35</v>
      </c>
      <c r="BQ11" s="116">
        <v>4.13</v>
      </c>
      <c r="BR11" s="116">
        <v>22.626000000000001</v>
      </c>
      <c r="BS11" s="116">
        <v>140.88</v>
      </c>
      <c r="BT11" s="116">
        <v>4.67</v>
      </c>
      <c r="BU11" s="115">
        <v>3.5979999999999999</v>
      </c>
      <c r="BV11" s="115">
        <v>56.91</v>
      </c>
      <c r="BW11" s="115">
        <v>4.24</v>
      </c>
      <c r="BX11" s="115">
        <v>22.998000000000001</v>
      </c>
      <c r="BY11" s="115">
        <v>142.28</v>
      </c>
      <c r="BZ11" s="115">
        <v>4.47</v>
      </c>
      <c r="CA11" s="116">
        <v>4.274</v>
      </c>
      <c r="CB11" s="116">
        <v>56.88</v>
      </c>
      <c r="CC11" s="116">
        <v>4.24</v>
      </c>
      <c r="CD11" s="116">
        <v>22.41</v>
      </c>
      <c r="CE11" s="116">
        <v>144.32</v>
      </c>
      <c r="CF11" s="116">
        <v>4.5599999999999996</v>
      </c>
      <c r="CG11" s="47" t="s">
        <v>348</v>
      </c>
      <c r="CH11" s="47" t="s">
        <v>349</v>
      </c>
      <c r="CI11" s="17">
        <v>84.364000000000004</v>
      </c>
      <c r="CJ11" s="17">
        <v>911.81</v>
      </c>
      <c r="CK11" s="17">
        <v>79.05</v>
      </c>
      <c r="CL11" s="17">
        <v>98.347999999999999</v>
      </c>
      <c r="CM11" s="17">
        <v>2588.31</v>
      </c>
      <c r="CN11" s="17">
        <v>87.17</v>
      </c>
      <c r="CO11" s="23">
        <v>84.47</v>
      </c>
      <c r="CP11" s="23">
        <v>907.84</v>
      </c>
      <c r="CQ11" s="23">
        <v>78.63</v>
      </c>
      <c r="CR11" s="23">
        <v>98.316000000000003</v>
      </c>
      <c r="CS11" s="23">
        <v>2620.8200000000002</v>
      </c>
      <c r="CT11" s="23">
        <v>89.11</v>
      </c>
      <c r="CU11" s="17">
        <v>84.483999999999995</v>
      </c>
      <c r="CV11" s="17">
        <v>909.25</v>
      </c>
      <c r="CW11" s="17">
        <v>79.099999999999994</v>
      </c>
      <c r="CX11" s="17">
        <v>98.328000000000003</v>
      </c>
      <c r="CY11" s="17">
        <v>2600.71</v>
      </c>
      <c r="CZ11" s="17">
        <v>87.92</v>
      </c>
      <c r="DA11" s="47" t="s">
        <v>350</v>
      </c>
      <c r="DB11" s="47" t="s">
        <v>351</v>
      </c>
      <c r="DC11" s="17">
        <v>99.933999999999997</v>
      </c>
      <c r="DD11" s="17">
        <v>4479.8</v>
      </c>
      <c r="DE11" s="17">
        <v>403.38</v>
      </c>
      <c r="DF11" s="17">
        <v>99.965999999999994</v>
      </c>
      <c r="DG11" s="17">
        <v>12973.61</v>
      </c>
      <c r="DH11" s="17">
        <v>432.87</v>
      </c>
      <c r="DI11" s="23">
        <v>99.936000000000007</v>
      </c>
      <c r="DJ11" s="23">
        <v>4508.66</v>
      </c>
      <c r="DK11" s="23">
        <v>409.48</v>
      </c>
      <c r="DL11" s="23">
        <v>99.968000000000004</v>
      </c>
      <c r="DM11" s="23">
        <v>12872.25</v>
      </c>
      <c r="DN11" s="23">
        <v>447.97</v>
      </c>
      <c r="DO11" s="17">
        <v>99.932000000000002</v>
      </c>
      <c r="DP11" s="17">
        <v>4508.43</v>
      </c>
      <c r="DQ11" s="17">
        <v>398.06</v>
      </c>
      <c r="DR11" s="17">
        <v>99.968000000000004</v>
      </c>
      <c r="DS11" s="17">
        <v>12841.25</v>
      </c>
      <c r="DT11" s="17">
        <v>444.51</v>
      </c>
    </row>
    <row r="12" spans="1:128" s="20" customFormat="1" ht="18.600000000000001" customHeight="1" x14ac:dyDescent="0.25">
      <c r="A12" s="55" t="s">
        <v>288</v>
      </c>
      <c r="B12" s="56" t="s">
        <v>289</v>
      </c>
      <c r="C12" s="54" t="s">
        <v>248</v>
      </c>
      <c r="D12" s="54" t="s">
        <v>249</v>
      </c>
      <c r="E12" s="52">
        <v>0.55220000000000002</v>
      </c>
      <c r="F12" s="51">
        <v>45.38</v>
      </c>
      <c r="G12" s="51">
        <v>8.51</v>
      </c>
      <c r="H12" s="36">
        <v>0.58960000000000001</v>
      </c>
      <c r="I12" s="27">
        <v>343.2</v>
      </c>
      <c r="J12" s="28">
        <v>11.38</v>
      </c>
      <c r="K12" s="41">
        <v>0.51819999999999999</v>
      </c>
      <c r="L12" s="38">
        <v>43.46</v>
      </c>
      <c r="M12" s="38">
        <v>8.23</v>
      </c>
      <c r="N12" s="41">
        <v>0.61180000000000001</v>
      </c>
      <c r="O12" s="29">
        <v>494.91</v>
      </c>
      <c r="P12" s="29">
        <v>13.21</v>
      </c>
      <c r="Q12" s="40">
        <v>0.52739999999999998</v>
      </c>
      <c r="R12" s="51">
        <v>42.81</v>
      </c>
      <c r="S12" s="51">
        <v>8.44</v>
      </c>
      <c r="T12" s="40">
        <v>0.59419999999999995</v>
      </c>
      <c r="U12" s="27">
        <v>343.09</v>
      </c>
      <c r="V12" s="28">
        <v>21.21</v>
      </c>
      <c r="W12" s="53" t="s">
        <v>269</v>
      </c>
      <c r="X12" s="53" t="s">
        <v>270</v>
      </c>
      <c r="Y12" s="39">
        <v>0.9073</v>
      </c>
      <c r="Z12" s="27">
        <v>451.53</v>
      </c>
      <c r="AA12" s="27">
        <v>65.72</v>
      </c>
      <c r="AB12" s="40">
        <v>0.92220000000000002</v>
      </c>
      <c r="AC12" s="27">
        <v>1810.48</v>
      </c>
      <c r="AD12" s="27">
        <v>81.400000000000006</v>
      </c>
      <c r="AE12" s="37">
        <v>0.90669999999999995</v>
      </c>
      <c r="AF12" s="29">
        <v>521.64</v>
      </c>
      <c r="AG12" s="29">
        <v>69.5</v>
      </c>
      <c r="AH12" s="41">
        <v>0.92069999999999996</v>
      </c>
      <c r="AI12" s="29">
        <v>1766.51</v>
      </c>
      <c r="AJ12" s="29">
        <v>61.81</v>
      </c>
      <c r="AK12" s="39">
        <v>0.90710000000000002</v>
      </c>
      <c r="AL12" s="27">
        <v>503.55</v>
      </c>
      <c r="AM12" s="27">
        <v>76.06</v>
      </c>
      <c r="AN12" s="40">
        <v>0.92030000000000001</v>
      </c>
      <c r="AO12" s="27">
        <v>1637.5</v>
      </c>
      <c r="AP12" s="27">
        <v>56.76</v>
      </c>
      <c r="AQ12" s="47" t="s">
        <v>352</v>
      </c>
      <c r="AR12" s="47" t="s">
        <v>353</v>
      </c>
      <c r="AS12" s="17">
        <v>94.78</v>
      </c>
      <c r="AT12" s="17">
        <v>2203.75</v>
      </c>
      <c r="AU12" s="17">
        <v>240.18</v>
      </c>
      <c r="AV12" s="17">
        <v>99.534000000000006</v>
      </c>
      <c r="AW12" s="17">
        <v>8330.35</v>
      </c>
      <c r="AX12" s="17">
        <v>292.16000000000003</v>
      </c>
      <c r="AY12" s="23">
        <v>94.686000000000007</v>
      </c>
      <c r="AZ12" s="23">
        <v>2179.7800000000002</v>
      </c>
      <c r="BA12" s="23">
        <v>234.84</v>
      </c>
      <c r="BB12" s="23">
        <v>99.558000000000007</v>
      </c>
      <c r="BC12" s="23">
        <v>7876.4</v>
      </c>
      <c r="BD12" s="23">
        <v>281.29000000000002</v>
      </c>
      <c r="BE12" s="17">
        <v>94.947999999999993</v>
      </c>
      <c r="BF12" s="17">
        <v>2167.6</v>
      </c>
      <c r="BG12" s="17">
        <v>236.75</v>
      </c>
      <c r="BH12" s="17">
        <v>99.575999999999993</v>
      </c>
      <c r="BI12" s="17">
        <v>8112.42</v>
      </c>
      <c r="BJ12" s="17">
        <v>307.89</v>
      </c>
      <c r="BK12" s="48" t="s">
        <v>354</v>
      </c>
      <c r="BL12" s="49" t="s">
        <v>355</v>
      </c>
      <c r="BM12" s="22" t="s">
        <v>356</v>
      </c>
      <c r="BN12" s="47" t="s">
        <v>357</v>
      </c>
      <c r="BO12" s="116">
        <v>9.3559999999999999</v>
      </c>
      <c r="BP12" s="116">
        <v>32.53</v>
      </c>
      <c r="BQ12" s="116">
        <v>2.42</v>
      </c>
      <c r="BR12" s="116">
        <v>14.247999999999999</v>
      </c>
      <c r="BS12" s="116">
        <v>88.46</v>
      </c>
      <c r="BT12" s="116">
        <v>2.87</v>
      </c>
      <c r="BU12" s="115">
        <v>10.5</v>
      </c>
      <c r="BV12" s="115">
        <v>33.44</v>
      </c>
      <c r="BW12" s="115">
        <v>2.4</v>
      </c>
      <c r="BX12" s="115">
        <v>14.366</v>
      </c>
      <c r="BY12" s="115">
        <v>88.1</v>
      </c>
      <c r="BZ12" s="115">
        <v>2.81</v>
      </c>
      <c r="CA12" s="116">
        <v>10.486000000000001</v>
      </c>
      <c r="CB12" s="116">
        <v>32.93</v>
      </c>
      <c r="CC12" s="116">
        <v>2.37</v>
      </c>
      <c r="CD12" s="116">
        <v>14.362</v>
      </c>
      <c r="CE12" s="116">
        <v>90.99</v>
      </c>
      <c r="CF12" s="116">
        <v>3.06</v>
      </c>
      <c r="CG12" s="47" t="s">
        <v>358</v>
      </c>
      <c r="CH12" s="47" t="s">
        <v>359</v>
      </c>
      <c r="CI12" s="17">
        <v>75.355999999999995</v>
      </c>
      <c r="CJ12" s="17">
        <v>459.78</v>
      </c>
      <c r="CK12" s="17">
        <v>47.26</v>
      </c>
      <c r="CL12" s="17">
        <v>82.998000000000005</v>
      </c>
      <c r="CM12" s="17">
        <v>1619.9</v>
      </c>
      <c r="CN12" s="17">
        <v>55.36</v>
      </c>
      <c r="CO12" s="23">
        <v>74.995999999999995</v>
      </c>
      <c r="CP12" s="23">
        <v>450.52</v>
      </c>
      <c r="CQ12" s="23">
        <v>49.24</v>
      </c>
      <c r="CR12" s="23">
        <v>82.957999999999998</v>
      </c>
      <c r="CS12" s="23">
        <v>1648.8</v>
      </c>
      <c r="CT12" s="23">
        <v>57.99</v>
      </c>
      <c r="CU12" s="17">
        <v>74.825999999999993</v>
      </c>
      <c r="CV12" s="17">
        <v>438.87</v>
      </c>
      <c r="CW12" s="17">
        <v>46.14</v>
      </c>
      <c r="CX12" s="17">
        <v>82.834000000000003</v>
      </c>
      <c r="CY12" s="17">
        <v>1671.56</v>
      </c>
      <c r="CZ12" s="17">
        <v>57.64</v>
      </c>
      <c r="DA12" s="47" t="s">
        <v>360</v>
      </c>
      <c r="DB12" s="47" t="s">
        <v>361</v>
      </c>
      <c r="DC12" s="17">
        <v>78.691999999999993</v>
      </c>
      <c r="DD12" s="17">
        <v>2182.37</v>
      </c>
      <c r="DE12" s="17">
        <v>237.11</v>
      </c>
      <c r="DF12" s="17">
        <v>98.525999999999996</v>
      </c>
      <c r="DG12" s="17">
        <v>8354.08</v>
      </c>
      <c r="DH12" s="17">
        <v>292.54000000000002</v>
      </c>
      <c r="DI12" s="23">
        <v>78.721999999999994</v>
      </c>
      <c r="DJ12" s="23">
        <v>3137.9</v>
      </c>
      <c r="DK12" s="23">
        <v>265.98</v>
      </c>
      <c r="DL12" s="23">
        <v>98.537999999999997</v>
      </c>
      <c r="DM12" s="23">
        <v>8132.19</v>
      </c>
      <c r="DN12" s="23">
        <v>290.51</v>
      </c>
      <c r="DO12" s="17">
        <v>78.17</v>
      </c>
      <c r="DP12" s="17">
        <v>3216.9</v>
      </c>
      <c r="DQ12" s="17">
        <v>272.91000000000003</v>
      </c>
      <c r="DR12" s="17">
        <v>98.522000000000006</v>
      </c>
      <c r="DS12" s="17">
        <v>8059.6</v>
      </c>
      <c r="DT12" s="17">
        <v>293.32</v>
      </c>
    </row>
    <row r="13" spans="1:128" s="20" customFormat="1" ht="18.600000000000001" customHeight="1" x14ac:dyDescent="0.25">
      <c r="A13" s="55" t="s">
        <v>290</v>
      </c>
      <c r="B13" s="56" t="s">
        <v>291</v>
      </c>
      <c r="C13" s="54" t="s">
        <v>250</v>
      </c>
      <c r="D13" s="54" t="s">
        <v>251</v>
      </c>
      <c r="E13" s="36">
        <v>0.27500000000000002</v>
      </c>
      <c r="F13" s="51">
        <v>189.25</v>
      </c>
      <c r="G13" s="51">
        <v>13.5</v>
      </c>
      <c r="H13" s="36">
        <v>0.49669999999999997</v>
      </c>
      <c r="I13" s="27">
        <v>1208.94</v>
      </c>
      <c r="J13" s="28">
        <v>36.409999999999997</v>
      </c>
      <c r="K13" s="45">
        <v>0.20749999999999999</v>
      </c>
      <c r="L13" s="38">
        <v>192.6</v>
      </c>
      <c r="M13" s="38">
        <v>13.78</v>
      </c>
      <c r="N13" s="41">
        <v>0.5101</v>
      </c>
      <c r="O13" s="29">
        <v>527.96</v>
      </c>
      <c r="P13" s="29">
        <v>14.78</v>
      </c>
      <c r="Q13" s="46">
        <v>0.2157</v>
      </c>
      <c r="R13" s="51">
        <v>189.36</v>
      </c>
      <c r="S13" s="51">
        <v>14.03</v>
      </c>
      <c r="T13" s="40">
        <v>0.51160000000000005</v>
      </c>
      <c r="U13" s="27">
        <v>389.14</v>
      </c>
      <c r="V13" s="28">
        <v>14.52</v>
      </c>
      <c r="W13" s="53" t="s">
        <v>271</v>
      </c>
      <c r="X13" s="53" t="s">
        <v>272</v>
      </c>
      <c r="Y13" s="40">
        <v>0.91590000000000005</v>
      </c>
      <c r="Z13" s="27">
        <v>2750.28</v>
      </c>
      <c r="AA13" s="27">
        <v>179.18</v>
      </c>
      <c r="AB13" s="40">
        <v>0.93700000000000006</v>
      </c>
      <c r="AC13" s="27">
        <v>6567.51</v>
      </c>
      <c r="AD13" s="27">
        <v>196.55</v>
      </c>
      <c r="AE13" s="41">
        <v>0.92190000000000005</v>
      </c>
      <c r="AF13" s="29">
        <v>2780.88</v>
      </c>
      <c r="AG13" s="29">
        <v>178.25</v>
      </c>
      <c r="AH13" s="41">
        <v>0.93469999999999998</v>
      </c>
      <c r="AI13" s="29">
        <v>6534.73</v>
      </c>
      <c r="AJ13" s="29">
        <v>176.97</v>
      </c>
      <c r="AK13" s="40">
        <v>0.91590000000000005</v>
      </c>
      <c r="AL13" s="27">
        <v>2772.89</v>
      </c>
      <c r="AM13" s="27">
        <v>181.87</v>
      </c>
      <c r="AN13" s="40">
        <v>0.93469999999999998</v>
      </c>
      <c r="AO13" s="27">
        <v>6397.82</v>
      </c>
      <c r="AP13" s="27">
        <v>173.28</v>
      </c>
      <c r="AQ13" s="47" t="s">
        <v>362</v>
      </c>
      <c r="AR13" s="47" t="s">
        <v>363</v>
      </c>
      <c r="AS13" s="17">
        <v>99.97</v>
      </c>
      <c r="AT13" s="17">
        <v>13633.64</v>
      </c>
      <c r="AU13" s="17">
        <v>813.25</v>
      </c>
      <c r="AV13" s="17">
        <v>99.96</v>
      </c>
      <c r="AW13" s="17">
        <v>31706.78</v>
      </c>
      <c r="AX13" s="17">
        <v>859.76</v>
      </c>
      <c r="AY13" s="23">
        <v>99.957999999999998</v>
      </c>
      <c r="AZ13" s="23">
        <v>13723.7</v>
      </c>
      <c r="BA13" s="23">
        <v>820.83</v>
      </c>
      <c r="BB13" s="23">
        <v>99.965999999999994</v>
      </c>
      <c r="BC13" s="23">
        <v>31890.79</v>
      </c>
      <c r="BD13" s="23">
        <v>865.95</v>
      </c>
      <c r="BE13" s="17">
        <v>99.975999999999999</v>
      </c>
      <c r="BF13" s="17">
        <v>13583.44</v>
      </c>
      <c r="BG13" s="17">
        <v>805.96</v>
      </c>
      <c r="BH13" s="17">
        <v>99.971999999999994</v>
      </c>
      <c r="BI13" s="17">
        <v>31733.39</v>
      </c>
      <c r="BJ13" s="17">
        <v>870.49</v>
      </c>
      <c r="BK13" s="48" t="s">
        <v>364</v>
      </c>
      <c r="BL13" s="49" t="s">
        <v>365</v>
      </c>
      <c r="BM13" s="22" t="s">
        <v>366</v>
      </c>
      <c r="BN13" s="47" t="s">
        <v>367</v>
      </c>
      <c r="BO13" s="116">
        <v>1.6919999999999999</v>
      </c>
      <c r="BP13" s="116">
        <v>152.97</v>
      </c>
      <c r="BQ13" s="116">
        <v>9.49</v>
      </c>
      <c r="BR13" s="116">
        <v>12.986000000000001</v>
      </c>
      <c r="BS13" s="116">
        <v>339.99</v>
      </c>
      <c r="BT13" s="116">
        <v>8.9499999999999993</v>
      </c>
      <c r="BU13" s="115">
        <v>1.486</v>
      </c>
      <c r="BV13" s="115">
        <v>153.47</v>
      </c>
      <c r="BW13" s="115">
        <v>9.4499999999999993</v>
      </c>
      <c r="BX13" s="115">
        <v>12.754</v>
      </c>
      <c r="BY13" s="115">
        <v>346.4</v>
      </c>
      <c r="BZ13" s="115">
        <v>8.83</v>
      </c>
      <c r="CA13" s="116">
        <v>1.5780000000000001</v>
      </c>
      <c r="CB13" s="116">
        <v>152.80000000000001</v>
      </c>
      <c r="CC13" s="116">
        <v>8.8800000000000008</v>
      </c>
      <c r="CD13" s="116">
        <v>12.73</v>
      </c>
      <c r="CE13" s="116">
        <v>339.69</v>
      </c>
      <c r="CF13" s="116">
        <v>9</v>
      </c>
      <c r="CG13" s="47" t="s">
        <v>368</v>
      </c>
      <c r="CH13" s="47" t="s">
        <v>369</v>
      </c>
      <c r="CI13" s="17">
        <v>85.965999999999994</v>
      </c>
      <c r="CJ13" s="17">
        <v>2743.38</v>
      </c>
      <c r="CK13" s="17">
        <v>165.81</v>
      </c>
      <c r="CL13" s="17">
        <v>96.846000000000004</v>
      </c>
      <c r="CM13" s="17">
        <v>6452.24</v>
      </c>
      <c r="CN13" s="17">
        <v>177.21</v>
      </c>
      <c r="CO13" s="23">
        <v>84.147999999999996</v>
      </c>
      <c r="CP13" s="23">
        <v>2738.34</v>
      </c>
      <c r="CQ13" s="23">
        <v>161.78</v>
      </c>
      <c r="CR13" s="23">
        <v>96.662000000000006</v>
      </c>
      <c r="CS13" s="23">
        <v>6393.99</v>
      </c>
      <c r="CT13" s="23">
        <v>171.86</v>
      </c>
      <c r="CU13" s="17"/>
      <c r="CV13" s="17"/>
      <c r="CW13" s="17"/>
      <c r="CX13" s="17">
        <v>96.81</v>
      </c>
      <c r="CY13" s="17">
        <v>6412.53</v>
      </c>
      <c r="CZ13" s="17">
        <v>175.71</v>
      </c>
      <c r="DA13" s="47" t="s">
        <v>370</v>
      </c>
      <c r="DB13" s="47" t="s">
        <v>371</v>
      </c>
      <c r="DC13" s="17">
        <v>99.944000000000003</v>
      </c>
      <c r="DD13" s="17">
        <v>13722.76</v>
      </c>
      <c r="DE13" s="17">
        <v>813.11</v>
      </c>
      <c r="DF13" s="17">
        <v>99.97</v>
      </c>
      <c r="DG13" s="17">
        <v>32088.93</v>
      </c>
      <c r="DH13" s="17">
        <v>871.95</v>
      </c>
      <c r="DI13" s="23">
        <v>99.914000000000001</v>
      </c>
      <c r="DJ13" s="23">
        <v>13698.12</v>
      </c>
      <c r="DK13" s="23">
        <v>812.18</v>
      </c>
      <c r="DL13" s="23">
        <v>99.974000000000004</v>
      </c>
      <c r="DM13" s="23">
        <v>31911.37</v>
      </c>
      <c r="DN13" s="23">
        <v>863.29</v>
      </c>
      <c r="DO13" s="17">
        <v>99.94</v>
      </c>
      <c r="DP13" s="17">
        <v>13632.88</v>
      </c>
      <c r="DQ13" s="17">
        <v>824.08</v>
      </c>
      <c r="DR13" s="17">
        <v>99.97</v>
      </c>
      <c r="DS13" s="17">
        <v>32681.81</v>
      </c>
      <c r="DT13" s="17">
        <v>876.75</v>
      </c>
    </row>
    <row r="14" spans="1:128" s="20" customFormat="1" ht="18.600000000000001" customHeight="1" x14ac:dyDescent="0.25">
      <c r="A14" s="55" t="s">
        <v>292</v>
      </c>
      <c r="B14" s="56" t="s">
        <v>293</v>
      </c>
      <c r="C14" s="54" t="s">
        <v>252</v>
      </c>
      <c r="D14" s="54" t="s">
        <v>253</v>
      </c>
      <c r="E14" s="44">
        <v>0.1152</v>
      </c>
      <c r="F14" s="51">
        <v>35.340000000000003</v>
      </c>
      <c r="G14" s="51">
        <v>7.66</v>
      </c>
      <c r="H14" s="52">
        <v>0.65010000000000001</v>
      </c>
      <c r="I14" s="27">
        <v>161.01</v>
      </c>
      <c r="J14" s="28">
        <v>11.4</v>
      </c>
      <c r="K14" s="45">
        <v>0.1012</v>
      </c>
      <c r="L14" s="38">
        <v>34.99</v>
      </c>
      <c r="M14" s="38">
        <v>7.96</v>
      </c>
      <c r="N14" s="37">
        <v>0.65329999999999999</v>
      </c>
      <c r="O14" s="29">
        <v>102.6</v>
      </c>
      <c r="P14" s="29">
        <v>8.5399999999999991</v>
      </c>
      <c r="Q14" s="46">
        <v>0.10009999999999999</v>
      </c>
      <c r="R14" s="51">
        <v>35.33</v>
      </c>
      <c r="S14" s="27">
        <v>8.15</v>
      </c>
      <c r="T14" s="39">
        <v>0.65229999999999999</v>
      </c>
      <c r="U14" s="27">
        <v>196.02</v>
      </c>
      <c r="V14" s="28">
        <v>8.27</v>
      </c>
      <c r="W14" s="53" t="s">
        <v>273</v>
      </c>
      <c r="X14" s="53" t="s">
        <v>274</v>
      </c>
      <c r="Y14" s="46">
        <v>0.65659999999999996</v>
      </c>
      <c r="Z14" s="27">
        <v>369.46</v>
      </c>
      <c r="AA14" s="27">
        <v>45.06</v>
      </c>
      <c r="AB14" s="40">
        <v>0.81940000000000002</v>
      </c>
      <c r="AC14" s="27">
        <v>1595.45</v>
      </c>
      <c r="AD14" s="27">
        <v>42.82</v>
      </c>
      <c r="AE14" s="45">
        <v>0.46310000000000001</v>
      </c>
      <c r="AF14" s="29">
        <v>370</v>
      </c>
      <c r="AG14" s="29">
        <v>46.03</v>
      </c>
      <c r="AH14" s="41">
        <v>0.8145</v>
      </c>
      <c r="AI14" s="29">
        <v>1591.27</v>
      </c>
      <c r="AJ14" s="29">
        <v>46.74</v>
      </c>
      <c r="AK14" s="46">
        <v>0.64559999999999995</v>
      </c>
      <c r="AL14" s="27">
        <v>369.91</v>
      </c>
      <c r="AM14" s="27">
        <v>46.17</v>
      </c>
      <c r="AN14" s="40">
        <v>0.81440000000000001</v>
      </c>
      <c r="AO14" s="27">
        <v>1592.78</v>
      </c>
      <c r="AP14" s="27">
        <v>45.45</v>
      </c>
      <c r="AQ14" s="47" t="s">
        <v>372</v>
      </c>
      <c r="AR14" s="47" t="s">
        <v>373</v>
      </c>
      <c r="AS14" s="17">
        <v>81.617999999999995</v>
      </c>
      <c r="AT14" s="17">
        <v>1818.96</v>
      </c>
      <c r="AU14" s="17">
        <v>227.89</v>
      </c>
      <c r="AV14" s="17">
        <v>89.004000000000005</v>
      </c>
      <c r="AW14" s="17">
        <v>7954.63</v>
      </c>
      <c r="AX14" s="17">
        <v>221.65</v>
      </c>
      <c r="AY14" s="23">
        <v>81.864000000000004</v>
      </c>
      <c r="AZ14" s="23">
        <v>1821.45</v>
      </c>
      <c r="BA14" s="23">
        <v>227.91</v>
      </c>
      <c r="BB14" s="23">
        <v>88.906000000000006</v>
      </c>
      <c r="BC14" s="23">
        <v>7931.41</v>
      </c>
      <c r="BD14" s="23">
        <v>211.56</v>
      </c>
      <c r="BE14" s="17">
        <v>81.433999999999997</v>
      </c>
      <c r="BF14" s="17">
        <v>1793.45</v>
      </c>
      <c r="BG14" s="17">
        <v>219.07</v>
      </c>
      <c r="BH14" s="17">
        <v>89.028000000000006</v>
      </c>
      <c r="BI14" s="17">
        <v>7959.13</v>
      </c>
      <c r="BJ14" s="17">
        <v>224.63</v>
      </c>
      <c r="BK14" s="48" t="s">
        <v>374</v>
      </c>
      <c r="BL14" s="49" t="s">
        <v>375</v>
      </c>
      <c r="BM14" s="22" t="s">
        <v>376</v>
      </c>
      <c r="BN14" s="47" t="s">
        <v>377</v>
      </c>
      <c r="BO14" s="116">
        <v>1.1479999999999999</v>
      </c>
      <c r="BP14" s="116">
        <v>25.86</v>
      </c>
      <c r="BQ14" s="116">
        <v>2.38</v>
      </c>
      <c r="BR14" s="116">
        <v>20.844000000000001</v>
      </c>
      <c r="BS14" s="116">
        <v>93.51</v>
      </c>
      <c r="BT14" s="116">
        <v>2.41</v>
      </c>
      <c r="BU14" s="115">
        <v>1.6359999999999999</v>
      </c>
      <c r="BV14" s="115">
        <v>28.6</v>
      </c>
      <c r="BW14" s="115">
        <v>2.41</v>
      </c>
      <c r="BX14" s="115">
        <v>20.190000000000001</v>
      </c>
      <c r="BY14" s="115">
        <v>89</v>
      </c>
      <c r="BZ14" s="115">
        <v>2.44</v>
      </c>
      <c r="CA14" s="116">
        <v>1.5980000000000001</v>
      </c>
      <c r="CB14" s="116">
        <v>26.83</v>
      </c>
      <c r="CC14" s="116">
        <v>2.17</v>
      </c>
      <c r="CD14" s="116">
        <v>20.396000000000001</v>
      </c>
      <c r="CE14" s="116">
        <v>87.45</v>
      </c>
      <c r="CF14" s="116">
        <v>2.25</v>
      </c>
      <c r="CG14" s="47" t="s">
        <v>378</v>
      </c>
      <c r="CH14" s="47" t="s">
        <v>379</v>
      </c>
      <c r="CI14" s="17">
        <v>35.064</v>
      </c>
      <c r="CJ14" s="17">
        <v>393.29</v>
      </c>
      <c r="CK14" s="17">
        <v>51.06</v>
      </c>
      <c r="CL14" s="17">
        <v>58.247999999999998</v>
      </c>
      <c r="CM14" s="17">
        <v>1619.32</v>
      </c>
      <c r="CN14" s="17">
        <v>47.62</v>
      </c>
      <c r="CO14" s="23">
        <v>34.404000000000003</v>
      </c>
      <c r="CP14" s="23">
        <v>368.54</v>
      </c>
      <c r="CQ14" s="23">
        <v>44.31</v>
      </c>
      <c r="CR14" s="23">
        <v>58.36</v>
      </c>
      <c r="CS14" s="23">
        <v>1609.33</v>
      </c>
      <c r="CT14" s="23">
        <v>51.38</v>
      </c>
      <c r="CU14" s="17">
        <v>37.543999999999997</v>
      </c>
      <c r="CV14" s="17">
        <v>373.52</v>
      </c>
      <c r="CW14" s="17">
        <v>45.86</v>
      </c>
      <c r="CX14" s="17">
        <v>58.213999999999999</v>
      </c>
      <c r="CY14" s="17">
        <v>1600.28</v>
      </c>
      <c r="CZ14" s="17">
        <v>43.83</v>
      </c>
      <c r="DA14" s="47" t="s">
        <v>380</v>
      </c>
      <c r="DB14" s="47" t="s">
        <v>381</v>
      </c>
      <c r="DC14" s="17">
        <v>32.856000000000002</v>
      </c>
      <c r="DD14" s="17">
        <v>1821.34</v>
      </c>
      <c r="DE14" s="17">
        <v>231.13</v>
      </c>
      <c r="DF14" s="17">
        <v>65.611999999999995</v>
      </c>
      <c r="DG14" s="17">
        <v>7954.64</v>
      </c>
      <c r="DH14" s="17">
        <v>235.41</v>
      </c>
      <c r="DI14" s="23">
        <v>48.543999999999997</v>
      </c>
      <c r="DJ14" s="23">
        <v>1804.23</v>
      </c>
      <c r="DK14" s="23">
        <v>215</v>
      </c>
      <c r="DL14" s="23">
        <v>65.646000000000001</v>
      </c>
      <c r="DM14" s="23">
        <v>8312.66</v>
      </c>
      <c r="DN14" s="23">
        <v>241.55</v>
      </c>
      <c r="DO14" s="17">
        <v>46.11</v>
      </c>
      <c r="DP14" s="17">
        <v>1821.1</v>
      </c>
      <c r="DQ14" s="17">
        <v>235.17</v>
      </c>
      <c r="DR14" s="17">
        <v>65.725999999999999</v>
      </c>
      <c r="DS14" s="17">
        <v>8392.15</v>
      </c>
      <c r="DT14" s="17">
        <v>260.23</v>
      </c>
    </row>
    <row r="15" spans="1:128" s="20" customFormat="1" ht="18.600000000000001" customHeight="1" x14ac:dyDescent="0.25">
      <c r="A15" s="55" t="s">
        <v>294</v>
      </c>
      <c r="B15" s="56" t="s">
        <v>295</v>
      </c>
      <c r="C15" s="54" t="s">
        <v>254</v>
      </c>
      <c r="D15" s="54" t="s">
        <v>255</v>
      </c>
      <c r="E15" s="52">
        <v>0.59119999999999995</v>
      </c>
      <c r="F15" s="51">
        <v>41.54</v>
      </c>
      <c r="G15" s="51">
        <v>8.33</v>
      </c>
      <c r="H15" s="36">
        <v>0.67049999999999998</v>
      </c>
      <c r="I15" s="27">
        <v>398.89</v>
      </c>
      <c r="J15" s="28">
        <v>15.5</v>
      </c>
      <c r="K15" s="37">
        <v>0.58160000000000001</v>
      </c>
      <c r="L15" s="38">
        <v>38.64</v>
      </c>
      <c r="M15" s="38">
        <v>8.16</v>
      </c>
      <c r="N15" s="37">
        <v>0.68479999999999996</v>
      </c>
      <c r="O15" s="29">
        <v>232.17</v>
      </c>
      <c r="P15" s="29">
        <v>12.35</v>
      </c>
      <c r="Q15" s="39">
        <v>0.58579999999999999</v>
      </c>
      <c r="R15" s="51">
        <v>38.380000000000003</v>
      </c>
      <c r="S15" s="51">
        <v>8.24</v>
      </c>
      <c r="T15" s="39">
        <v>0.67859999999999998</v>
      </c>
      <c r="U15" s="27">
        <v>472.31</v>
      </c>
      <c r="V15" s="28">
        <v>19.489999999999998</v>
      </c>
      <c r="W15" s="53" t="s">
        <v>275</v>
      </c>
      <c r="X15" s="53" t="s">
        <v>276</v>
      </c>
      <c r="Y15" s="39">
        <v>0.92889999999999995</v>
      </c>
      <c r="Z15" s="27">
        <v>337.94</v>
      </c>
      <c r="AA15" s="27">
        <v>48.81</v>
      </c>
      <c r="AB15" s="39">
        <v>0.94169999999999998</v>
      </c>
      <c r="AC15" s="27">
        <v>1747.25</v>
      </c>
      <c r="AD15" s="27">
        <v>51.92</v>
      </c>
      <c r="AE15" s="37">
        <v>0.9284</v>
      </c>
      <c r="AF15" s="29">
        <v>357.15</v>
      </c>
      <c r="AG15" s="29">
        <v>46.63</v>
      </c>
      <c r="AH15" s="37">
        <v>0.94440000000000002</v>
      </c>
      <c r="AI15" s="29">
        <v>1399.06</v>
      </c>
      <c r="AJ15" s="29">
        <v>49.08</v>
      </c>
      <c r="AK15" s="39">
        <v>0.92500000000000004</v>
      </c>
      <c r="AL15" s="27">
        <v>337.57</v>
      </c>
      <c r="AM15" s="27">
        <v>48.7</v>
      </c>
      <c r="AN15" s="39">
        <v>0.9415</v>
      </c>
      <c r="AO15" s="27">
        <v>1407.07</v>
      </c>
      <c r="AP15" s="27">
        <v>50.37</v>
      </c>
      <c r="AQ15" s="47" t="s">
        <v>382</v>
      </c>
      <c r="AR15" s="47" t="s">
        <v>383</v>
      </c>
      <c r="AS15" s="17">
        <v>99.951999999999998</v>
      </c>
      <c r="AT15" s="17">
        <v>1689.88</v>
      </c>
      <c r="AU15" s="17">
        <v>219.23</v>
      </c>
      <c r="AV15" s="17">
        <v>99.951999999999998</v>
      </c>
      <c r="AW15" s="17">
        <v>6809.89</v>
      </c>
      <c r="AX15" s="17">
        <v>249.38</v>
      </c>
      <c r="AY15" s="23">
        <v>99.947999999999993</v>
      </c>
      <c r="AZ15" s="23">
        <v>1665.28</v>
      </c>
      <c r="BA15" s="23">
        <v>227.61</v>
      </c>
      <c r="BB15" s="23">
        <v>99.95</v>
      </c>
      <c r="BC15" s="23">
        <v>6935.27</v>
      </c>
      <c r="BD15" s="23">
        <v>242.33</v>
      </c>
      <c r="BE15" s="17">
        <v>99.963999999999999</v>
      </c>
      <c r="BF15" s="17">
        <v>1655.23</v>
      </c>
      <c r="BG15" s="17">
        <v>228.64</v>
      </c>
      <c r="BH15" s="17">
        <v>99.96</v>
      </c>
      <c r="BI15" s="17">
        <v>7315.4</v>
      </c>
      <c r="BJ15" s="17">
        <v>250.46</v>
      </c>
      <c r="BK15" s="48" t="s">
        <v>384</v>
      </c>
      <c r="BL15" s="49" t="s">
        <v>385</v>
      </c>
      <c r="BM15" s="22" t="s">
        <v>386</v>
      </c>
      <c r="BN15" s="47" t="s">
        <v>387</v>
      </c>
      <c r="BO15" s="116">
        <v>12.608000000000001</v>
      </c>
      <c r="BP15" s="116">
        <v>26.65</v>
      </c>
      <c r="BQ15" s="116">
        <v>2.46</v>
      </c>
      <c r="BR15" s="116">
        <v>20.568000000000001</v>
      </c>
      <c r="BS15" s="116">
        <v>84.24</v>
      </c>
      <c r="BT15" s="116">
        <v>2.86</v>
      </c>
      <c r="BU15" s="115">
        <v>12.74</v>
      </c>
      <c r="BV15" s="115">
        <v>26.62</v>
      </c>
      <c r="BW15" s="115">
        <v>2.41</v>
      </c>
      <c r="BX15" s="115">
        <v>20.28</v>
      </c>
      <c r="BY15" s="115">
        <v>81.98</v>
      </c>
      <c r="BZ15" s="115">
        <v>2.81</v>
      </c>
      <c r="CA15" s="116">
        <v>12.404</v>
      </c>
      <c r="CB15" s="116">
        <v>26.41</v>
      </c>
      <c r="CC15" s="116">
        <v>2.75</v>
      </c>
      <c r="CD15" s="116">
        <v>20.67</v>
      </c>
      <c r="CE15" s="116">
        <v>79.45</v>
      </c>
      <c r="CF15" s="116">
        <v>2.62</v>
      </c>
      <c r="CG15" s="47" t="s">
        <v>388</v>
      </c>
      <c r="CH15" s="47" t="s">
        <v>389</v>
      </c>
      <c r="CI15" s="17">
        <v>87.998000000000005</v>
      </c>
      <c r="CJ15" s="17">
        <v>345.24</v>
      </c>
      <c r="CK15" s="17">
        <v>45.2</v>
      </c>
      <c r="CL15" s="17">
        <v>94.35</v>
      </c>
      <c r="CM15" s="17">
        <v>1779.25</v>
      </c>
      <c r="CN15" s="17">
        <v>57.47</v>
      </c>
      <c r="CO15" s="23">
        <v>87.768000000000001</v>
      </c>
      <c r="CP15" s="23">
        <v>346.59</v>
      </c>
      <c r="CQ15" s="23">
        <v>46.47</v>
      </c>
      <c r="CR15" s="23">
        <v>93.936000000000007</v>
      </c>
      <c r="CS15" s="23">
        <v>1401.54</v>
      </c>
      <c r="CT15" s="23">
        <v>51.56</v>
      </c>
      <c r="CU15" s="17">
        <v>87.866</v>
      </c>
      <c r="CV15" s="17">
        <v>349.95</v>
      </c>
      <c r="CW15" s="17">
        <v>47.83</v>
      </c>
      <c r="CX15" s="17">
        <v>94.097999999999999</v>
      </c>
      <c r="CY15" s="17">
        <v>1481.68</v>
      </c>
      <c r="CZ15" s="17">
        <v>51.74</v>
      </c>
      <c r="DA15" s="47" t="s">
        <v>390</v>
      </c>
      <c r="DB15" s="47" t="s">
        <v>322</v>
      </c>
      <c r="DC15" s="17">
        <v>99.936000000000007</v>
      </c>
      <c r="DD15" s="17">
        <v>1689.69</v>
      </c>
      <c r="DE15" s="17">
        <v>221.9</v>
      </c>
      <c r="DF15" s="17">
        <v>99.66</v>
      </c>
      <c r="DG15" s="17">
        <v>6889.26</v>
      </c>
      <c r="DH15" s="17">
        <v>248.05</v>
      </c>
      <c r="DI15" s="23">
        <v>99.927999999999997</v>
      </c>
      <c r="DJ15" s="23">
        <v>1682.86</v>
      </c>
      <c r="DK15" s="23">
        <v>241.82</v>
      </c>
      <c r="DL15" s="23">
        <v>99.652000000000001</v>
      </c>
      <c r="DM15" s="23">
        <v>6788.88</v>
      </c>
      <c r="DN15" s="23">
        <v>290.54000000000002</v>
      </c>
      <c r="DO15" s="17">
        <v>99.921999999999997</v>
      </c>
      <c r="DP15" s="17">
        <v>1702.06</v>
      </c>
      <c r="DQ15" s="17">
        <v>243.39</v>
      </c>
      <c r="DR15" s="17">
        <v>99.68</v>
      </c>
      <c r="DS15" s="17">
        <v>6761.34</v>
      </c>
      <c r="DT15" s="17">
        <v>241.83</v>
      </c>
    </row>
    <row r="16" spans="1:128" s="20" customFormat="1" ht="18.600000000000001" customHeight="1" x14ac:dyDescent="0.25">
      <c r="A16" s="55" t="s">
        <v>296</v>
      </c>
      <c r="B16" s="56" t="s">
        <v>297</v>
      </c>
      <c r="C16" s="54" t="s">
        <v>256</v>
      </c>
      <c r="D16" s="54" t="s">
        <v>257</v>
      </c>
      <c r="E16" s="52">
        <v>0.43840000000000001</v>
      </c>
      <c r="F16" s="51">
        <v>46.73</v>
      </c>
      <c r="G16" s="51">
        <v>8.1</v>
      </c>
      <c r="H16" s="52">
        <v>0.58350000000000002</v>
      </c>
      <c r="I16" s="27">
        <v>177.24</v>
      </c>
      <c r="J16" s="28">
        <v>18.47</v>
      </c>
      <c r="K16" s="37">
        <v>0.44700000000000001</v>
      </c>
      <c r="L16" s="38">
        <v>47.1</v>
      </c>
      <c r="M16" s="38">
        <v>8.34</v>
      </c>
      <c r="N16" s="37">
        <v>0.60809999999999997</v>
      </c>
      <c r="O16" s="29">
        <v>58.84</v>
      </c>
      <c r="P16" s="29">
        <v>10.119999999999999</v>
      </c>
      <c r="Q16" s="40">
        <v>0.31769999999999998</v>
      </c>
      <c r="R16" s="51">
        <v>80.319999999999993</v>
      </c>
      <c r="S16" s="51">
        <v>10.46</v>
      </c>
      <c r="T16" s="39">
        <v>0.60570000000000002</v>
      </c>
      <c r="U16" s="27">
        <v>164.93</v>
      </c>
      <c r="V16" s="28">
        <v>26.97</v>
      </c>
      <c r="W16" s="53" t="s">
        <v>277</v>
      </c>
      <c r="X16" s="53" t="s">
        <v>278</v>
      </c>
      <c r="Y16" s="39">
        <v>0.85519999999999996</v>
      </c>
      <c r="Z16" s="27">
        <v>539.96</v>
      </c>
      <c r="AA16" s="27">
        <v>48.22</v>
      </c>
      <c r="AB16" s="39">
        <v>0.87450000000000006</v>
      </c>
      <c r="AC16" s="27">
        <v>568.1</v>
      </c>
      <c r="AD16" s="27">
        <v>50.71</v>
      </c>
      <c r="AE16" s="41">
        <v>0.84179999999999999</v>
      </c>
      <c r="AF16" s="29">
        <v>541.57000000000005</v>
      </c>
      <c r="AG16" s="29">
        <v>50.3</v>
      </c>
      <c r="AH16" s="37">
        <v>0.87760000000000005</v>
      </c>
      <c r="AI16" s="29">
        <v>545.67999999999995</v>
      </c>
      <c r="AJ16" s="29">
        <v>49.01</v>
      </c>
      <c r="AK16" s="39">
        <v>0.84340000000000004</v>
      </c>
      <c r="AL16" s="27">
        <v>569.22</v>
      </c>
      <c r="AM16" s="27">
        <v>48.84</v>
      </c>
      <c r="AN16" s="39">
        <v>0.88090000000000002</v>
      </c>
      <c r="AO16" s="27">
        <v>621.97</v>
      </c>
      <c r="AP16" s="27">
        <v>50</v>
      </c>
      <c r="AQ16" s="47" t="s">
        <v>391</v>
      </c>
      <c r="AR16" s="47" t="s">
        <v>392</v>
      </c>
      <c r="AS16" s="17">
        <v>88.891999999999996</v>
      </c>
      <c r="AT16" s="17">
        <v>2742.91</v>
      </c>
      <c r="AU16" s="17">
        <v>245.23</v>
      </c>
      <c r="AV16" s="17">
        <v>90.391999999999996</v>
      </c>
      <c r="AW16" s="17">
        <v>2660.73</v>
      </c>
      <c r="AX16" s="17">
        <v>249.72</v>
      </c>
      <c r="AY16" s="23">
        <v>88.665999999999997</v>
      </c>
      <c r="AZ16" s="23">
        <v>2618.12</v>
      </c>
      <c r="BA16" s="23">
        <v>236.45</v>
      </c>
      <c r="BB16" s="23">
        <v>89.936000000000007</v>
      </c>
      <c r="BC16" s="23">
        <v>2650.72</v>
      </c>
      <c r="BD16" s="23">
        <v>237.43</v>
      </c>
      <c r="BE16" s="17">
        <v>87.611999999999995</v>
      </c>
      <c r="BF16" s="17">
        <v>2580.06</v>
      </c>
      <c r="BG16" s="17">
        <v>247.07</v>
      </c>
      <c r="BH16" s="17">
        <v>89.986000000000004</v>
      </c>
      <c r="BI16" s="17">
        <v>2826.76</v>
      </c>
      <c r="BJ16" s="17">
        <v>255.26</v>
      </c>
      <c r="BK16" s="48" t="s">
        <v>393</v>
      </c>
      <c r="BL16" s="49" t="s">
        <v>394</v>
      </c>
      <c r="BM16" s="22" t="s">
        <v>395</v>
      </c>
      <c r="BN16" s="47" t="s">
        <v>396</v>
      </c>
      <c r="BO16" s="116">
        <v>6.8479999999999999</v>
      </c>
      <c r="BP16" s="116">
        <v>35.58</v>
      </c>
      <c r="BQ16" s="116">
        <v>2.67</v>
      </c>
      <c r="BR16" s="116">
        <v>15.286</v>
      </c>
      <c r="BS16" s="116">
        <v>37</v>
      </c>
      <c r="BT16" s="116">
        <v>2.54</v>
      </c>
      <c r="BU16" s="115">
        <v>3.2480000000000002</v>
      </c>
      <c r="BV16" s="115">
        <v>35.799999999999997</v>
      </c>
      <c r="BW16" s="115">
        <v>2.44</v>
      </c>
      <c r="BX16" s="115">
        <v>16.745999999999999</v>
      </c>
      <c r="BY16" s="115">
        <v>51.35</v>
      </c>
      <c r="BZ16" s="115">
        <v>2.78</v>
      </c>
      <c r="CA16" s="116">
        <v>5.7220000000000004</v>
      </c>
      <c r="CB16" s="116">
        <v>35.119999999999997</v>
      </c>
      <c r="CC16" s="116">
        <v>2.6</v>
      </c>
      <c r="CD16" s="116">
        <v>16.32</v>
      </c>
      <c r="CE16" s="116">
        <v>36.25</v>
      </c>
      <c r="CF16" s="116">
        <v>2.7</v>
      </c>
      <c r="CG16" s="47" t="s">
        <v>397</v>
      </c>
      <c r="CH16" s="47" t="s">
        <v>398</v>
      </c>
      <c r="CI16" s="17">
        <v>59.423999999999999</v>
      </c>
      <c r="CJ16" s="17">
        <v>531.74</v>
      </c>
      <c r="CK16" s="17">
        <v>47.79</v>
      </c>
      <c r="CL16" s="17">
        <v>66.947999999999993</v>
      </c>
      <c r="CM16" s="17">
        <v>540.29</v>
      </c>
      <c r="CN16" s="17">
        <v>50.09</v>
      </c>
      <c r="CO16" s="23">
        <v>63.503999999999998</v>
      </c>
      <c r="CP16" s="23">
        <v>566</v>
      </c>
      <c r="CQ16" s="23">
        <v>53.17</v>
      </c>
      <c r="CR16" s="23">
        <v>66.882000000000005</v>
      </c>
      <c r="CS16" s="23">
        <v>581.30999999999995</v>
      </c>
      <c r="CT16" s="23">
        <v>51.93</v>
      </c>
      <c r="CU16" s="17"/>
      <c r="CV16" s="17"/>
      <c r="CW16" s="17"/>
      <c r="CX16" s="17">
        <v>66.677999999999997</v>
      </c>
      <c r="CY16" s="17">
        <v>542.79</v>
      </c>
      <c r="CZ16" s="17">
        <v>49.1</v>
      </c>
      <c r="DA16" s="47" t="s">
        <v>399</v>
      </c>
      <c r="DB16" s="47" t="s">
        <v>400</v>
      </c>
      <c r="DC16" s="17">
        <v>66.016000000000005</v>
      </c>
      <c r="DD16" s="17">
        <v>2611.75</v>
      </c>
      <c r="DE16" s="17">
        <v>255.11</v>
      </c>
      <c r="DF16" s="17">
        <v>69.024000000000001</v>
      </c>
      <c r="DG16" s="17">
        <v>2751.6</v>
      </c>
      <c r="DH16" s="17">
        <v>257.81</v>
      </c>
      <c r="DI16" s="23">
        <v>68.146000000000001</v>
      </c>
      <c r="DJ16" s="23">
        <v>2792.14</v>
      </c>
      <c r="DK16" s="23">
        <v>263.43</v>
      </c>
      <c r="DL16" s="23">
        <v>69.921999999999997</v>
      </c>
      <c r="DM16" s="23">
        <v>2854.73</v>
      </c>
      <c r="DN16" s="23">
        <v>266.47000000000003</v>
      </c>
      <c r="DO16" s="17">
        <v>66.19</v>
      </c>
      <c r="DP16" s="17">
        <v>2646.89</v>
      </c>
      <c r="DQ16" s="17">
        <v>2646.89</v>
      </c>
      <c r="DR16" s="17">
        <v>67.427999999999997</v>
      </c>
      <c r="DS16" s="17">
        <v>2745.91</v>
      </c>
      <c r="DT16" s="17">
        <v>266.07</v>
      </c>
    </row>
    <row r="19" spans="1:74" x14ac:dyDescent="0.25">
      <c r="H19" s="35">
        <v>74.06</v>
      </c>
    </row>
    <row r="20" spans="1:74" x14ac:dyDescent="0.25">
      <c r="A20" s="1" t="s">
        <v>218</v>
      </c>
    </row>
    <row r="21" spans="1:74" x14ac:dyDescent="0.25">
      <c r="A21" s="1" t="s">
        <v>217</v>
      </c>
    </row>
    <row r="24" spans="1:74" ht="15.75" x14ac:dyDescent="0.25">
      <c r="BV24" s="115"/>
    </row>
    <row r="26" spans="1:74" ht="15.75" x14ac:dyDescent="0.25">
      <c r="BL26" s="16" t="s">
        <v>219</v>
      </c>
      <c r="BM26" s="16" t="s">
        <v>224</v>
      </c>
      <c r="BN26" s="16"/>
      <c r="BO26" s="24"/>
      <c r="BP26" s="24" t="s">
        <v>220</v>
      </c>
      <c r="BQ26" s="24" t="s">
        <v>221</v>
      </c>
      <c r="BR26" s="24"/>
      <c r="BS26" s="24"/>
      <c r="BT26" s="24" t="s">
        <v>222</v>
      </c>
      <c r="BU26" s="24" t="s">
        <v>223</v>
      </c>
    </row>
    <row r="27" spans="1:74" ht="15.75" x14ac:dyDescent="0.25">
      <c r="BL27" s="18"/>
      <c r="BM27" s="18"/>
      <c r="BN27" s="18"/>
      <c r="BO27" s="22"/>
      <c r="BP27" s="22"/>
      <c r="BQ27" s="22"/>
      <c r="BR27" s="22"/>
      <c r="BS27" s="22"/>
      <c r="BT27" s="22"/>
      <c r="BU27" s="22"/>
    </row>
    <row r="28" spans="1:74" ht="15.75" x14ac:dyDescent="0.25">
      <c r="BL28" s="13" t="s">
        <v>151</v>
      </c>
      <c r="BM28" s="13" t="s">
        <v>152</v>
      </c>
      <c r="BN28" s="13"/>
      <c r="BO28" s="13"/>
      <c r="BP28" s="13" t="s">
        <v>153</v>
      </c>
      <c r="BQ28" s="13" t="s">
        <v>154</v>
      </c>
      <c r="BR28" s="13"/>
      <c r="BS28" s="13"/>
      <c r="BT28" s="13" t="s">
        <v>155</v>
      </c>
      <c r="BU28" s="13" t="s">
        <v>156</v>
      </c>
    </row>
    <row r="29" spans="1:74" ht="15.75" x14ac:dyDescent="0.25">
      <c r="D29" s="26"/>
      <c r="BL29" s="13" t="s">
        <v>157</v>
      </c>
      <c r="BM29" s="11" t="s">
        <v>158</v>
      </c>
      <c r="BN29" s="11"/>
      <c r="BO29" s="11"/>
      <c r="BP29" s="11" t="s">
        <v>159</v>
      </c>
      <c r="BQ29" s="11" t="s">
        <v>160</v>
      </c>
      <c r="BR29" s="11"/>
      <c r="BS29" s="11"/>
      <c r="BT29" s="11" t="s">
        <v>161</v>
      </c>
      <c r="BU29" s="11" t="s">
        <v>162</v>
      </c>
    </row>
    <row r="30" spans="1:74" ht="15.75" x14ac:dyDescent="0.25">
      <c r="BL30" s="13" t="s">
        <v>163</v>
      </c>
      <c r="BM30" s="11" t="s">
        <v>164</v>
      </c>
      <c r="BN30" s="11"/>
      <c r="BO30" s="11"/>
      <c r="BP30" s="11" t="s">
        <v>165</v>
      </c>
      <c r="BQ30" s="11" t="s">
        <v>166</v>
      </c>
      <c r="BR30" s="11"/>
      <c r="BS30" s="11"/>
      <c r="BT30" s="11" t="s">
        <v>167</v>
      </c>
      <c r="BU30" s="11" t="s">
        <v>168</v>
      </c>
    </row>
    <row r="31" spans="1:74" ht="15.75" x14ac:dyDescent="0.25">
      <c r="BL31" s="13" t="s">
        <v>169</v>
      </c>
      <c r="BM31" s="11" t="s">
        <v>170</v>
      </c>
      <c r="BN31" s="11"/>
      <c r="BO31" s="11"/>
      <c r="BP31" s="11" t="s">
        <v>171</v>
      </c>
      <c r="BQ31" s="11" t="s">
        <v>172</v>
      </c>
      <c r="BR31" s="11"/>
      <c r="BS31" s="11"/>
      <c r="BT31" s="11" t="s">
        <v>173</v>
      </c>
      <c r="BU31" s="11" t="s">
        <v>174</v>
      </c>
    </row>
    <row r="32" spans="1:74" ht="15.75" x14ac:dyDescent="0.25">
      <c r="BL32" s="13" t="s">
        <v>175</v>
      </c>
      <c r="BM32" s="11" t="s">
        <v>176</v>
      </c>
      <c r="BN32" s="11"/>
      <c r="BO32" s="11"/>
      <c r="BP32" s="11" t="s">
        <v>177</v>
      </c>
      <c r="BQ32" s="11" t="s">
        <v>178</v>
      </c>
      <c r="BR32" s="11"/>
      <c r="BS32" s="11"/>
      <c r="BT32" s="11" t="s">
        <v>179</v>
      </c>
      <c r="BU32" s="11" t="s">
        <v>180</v>
      </c>
    </row>
    <row r="33" spans="64:73" ht="15.75" x14ac:dyDescent="0.25">
      <c r="BL33" s="13" t="s">
        <v>181</v>
      </c>
      <c r="BM33" s="11" t="s">
        <v>182</v>
      </c>
      <c r="BN33" s="11"/>
      <c r="BO33" s="11"/>
      <c r="BP33" s="11" t="s">
        <v>183</v>
      </c>
      <c r="BQ33" s="11" t="s">
        <v>184</v>
      </c>
      <c r="BR33" s="11"/>
      <c r="BS33" s="11"/>
      <c r="BT33" s="11" t="s">
        <v>185</v>
      </c>
      <c r="BU33" s="11" t="s">
        <v>186</v>
      </c>
    </row>
    <row r="34" spans="64:73" ht="15.75" x14ac:dyDescent="0.25">
      <c r="BL34" s="13" t="s">
        <v>187</v>
      </c>
      <c r="BM34" s="11" t="s">
        <v>188</v>
      </c>
      <c r="BN34" s="11"/>
      <c r="BO34" s="11"/>
      <c r="BP34" s="11" t="s">
        <v>189</v>
      </c>
      <c r="BQ34" s="11" t="s">
        <v>190</v>
      </c>
      <c r="BR34" s="11"/>
      <c r="BS34" s="11"/>
      <c r="BT34" s="11" t="s">
        <v>191</v>
      </c>
      <c r="BU34" s="11" t="s">
        <v>192</v>
      </c>
    </row>
    <row r="35" spans="64:73" ht="15.75" x14ac:dyDescent="0.25">
      <c r="BL35" s="13" t="s">
        <v>193</v>
      </c>
      <c r="BM35" s="11" t="s">
        <v>194</v>
      </c>
      <c r="BN35" s="11"/>
      <c r="BO35" s="11"/>
      <c r="BP35" s="11" t="s">
        <v>195</v>
      </c>
      <c r="BQ35" s="11" t="s">
        <v>196</v>
      </c>
      <c r="BR35" s="11"/>
      <c r="BS35" s="11"/>
      <c r="BT35" s="11" t="s">
        <v>197</v>
      </c>
      <c r="BU35" s="11" t="s">
        <v>198</v>
      </c>
    </row>
    <row r="36" spans="64:73" ht="15.75" x14ac:dyDescent="0.25">
      <c r="BL36" s="13" t="s">
        <v>199</v>
      </c>
      <c r="BM36" s="11" t="s">
        <v>200</v>
      </c>
      <c r="BN36" s="11"/>
      <c r="BO36" s="11"/>
      <c r="BP36" s="11" t="s">
        <v>201</v>
      </c>
      <c r="BQ36" s="11" t="s">
        <v>202</v>
      </c>
      <c r="BR36" s="11"/>
      <c r="BS36" s="11"/>
      <c r="BT36" s="11" t="s">
        <v>203</v>
      </c>
      <c r="BU36" s="11" t="s">
        <v>162</v>
      </c>
    </row>
    <row r="37" spans="64:73" ht="15.75" x14ac:dyDescent="0.25">
      <c r="BL37" s="13" t="s">
        <v>204</v>
      </c>
      <c r="BM37" s="11" t="s">
        <v>205</v>
      </c>
      <c r="BN37" s="11"/>
      <c r="BO37" s="11"/>
      <c r="BP37" s="11" t="s">
        <v>206</v>
      </c>
      <c r="BQ37" s="11" t="s">
        <v>207</v>
      </c>
      <c r="BR37" s="11"/>
      <c r="BS37" s="11"/>
      <c r="BT37" s="11" t="s">
        <v>208</v>
      </c>
      <c r="BU37" s="11" t="s">
        <v>209</v>
      </c>
    </row>
  </sheetData>
  <mergeCells count="116">
    <mergeCell ref="B2:B6"/>
    <mergeCell ref="A2:A6"/>
    <mergeCell ref="F5:G5"/>
    <mergeCell ref="E5:E6"/>
    <mergeCell ref="K5:K6"/>
    <mergeCell ref="L5:M5"/>
    <mergeCell ref="O5:P5"/>
    <mergeCell ref="AQ3:BJ3"/>
    <mergeCell ref="AO5:AP5"/>
    <mergeCell ref="AS4:AX4"/>
    <mergeCell ref="AY4:BD4"/>
    <mergeCell ref="BE4:BJ4"/>
    <mergeCell ref="AS5:AS6"/>
    <mergeCell ref="AT5:AU5"/>
    <mergeCell ref="AV5:AV6"/>
    <mergeCell ref="AW5:AX5"/>
    <mergeCell ref="AY5:AY6"/>
    <mergeCell ref="AZ5:BA5"/>
    <mergeCell ref="BB5:BB6"/>
    <mergeCell ref="BH5:BH6"/>
    <mergeCell ref="BI5:BJ5"/>
    <mergeCell ref="Q5:Q6"/>
    <mergeCell ref="N5:N6"/>
    <mergeCell ref="T5:T6"/>
    <mergeCell ref="AK4:AP4"/>
    <mergeCell ref="Z5:AA5"/>
    <mergeCell ref="AH5:AH6"/>
    <mergeCell ref="W3:AP3"/>
    <mergeCell ref="X5:X6"/>
    <mergeCell ref="Y5:Y6"/>
    <mergeCell ref="AB5:AB6"/>
    <mergeCell ref="AC5:AD5"/>
    <mergeCell ref="AE5:AE6"/>
    <mergeCell ref="K4:P4"/>
    <mergeCell ref="Q4:V4"/>
    <mergeCell ref="BK3:BK6"/>
    <mergeCell ref="H5:H6"/>
    <mergeCell ref="I5:J5"/>
    <mergeCell ref="E4:J4"/>
    <mergeCell ref="C5:C6"/>
    <mergeCell ref="D5:D6"/>
    <mergeCell ref="Y4:AD4"/>
    <mergeCell ref="AE4:AJ4"/>
    <mergeCell ref="W5:W6"/>
    <mergeCell ref="AK5:AK6"/>
    <mergeCell ref="AN5:AN6"/>
    <mergeCell ref="BC5:BD5"/>
    <mergeCell ref="BE5:BE6"/>
    <mergeCell ref="BF5:BG5"/>
    <mergeCell ref="AF5:AG5"/>
    <mergeCell ref="AI5:AJ5"/>
    <mergeCell ref="C4:D4"/>
    <mergeCell ref="W4:X4"/>
    <mergeCell ref="AL5:AM5"/>
    <mergeCell ref="C3:V3"/>
    <mergeCell ref="R5:S5"/>
    <mergeCell ref="U5:V5"/>
    <mergeCell ref="BL3:BL6"/>
    <mergeCell ref="BM3:CF3"/>
    <mergeCell ref="BM5:BM6"/>
    <mergeCell ref="BN5:BN6"/>
    <mergeCell ref="BO5:BO6"/>
    <mergeCell ref="BP5:BQ5"/>
    <mergeCell ref="BR5:BR6"/>
    <mergeCell ref="BS5:BT5"/>
    <mergeCell ref="BU5:BU6"/>
    <mergeCell ref="BV5:BW5"/>
    <mergeCell ref="BX5:BX6"/>
    <mergeCell ref="BY5:BZ5"/>
    <mergeCell ref="CA5:CA6"/>
    <mergeCell ref="BO4:BT4"/>
    <mergeCell ref="BU4:BZ4"/>
    <mergeCell ref="CA4:CF4"/>
    <mergeCell ref="DO4:DT4"/>
    <mergeCell ref="CM5:CN5"/>
    <mergeCell ref="CO5:CO6"/>
    <mergeCell ref="CB5:CC5"/>
    <mergeCell ref="CD5:CD6"/>
    <mergeCell ref="CE5:CF5"/>
    <mergeCell ref="CG5:CG6"/>
    <mergeCell ref="CH5:CH6"/>
    <mergeCell ref="CJ5:CK5"/>
    <mergeCell ref="CL5:CL6"/>
    <mergeCell ref="CS5:CT5"/>
    <mergeCell ref="CU5:CU6"/>
    <mergeCell ref="CV5:CW5"/>
    <mergeCell ref="CI5:CI6"/>
    <mergeCell ref="CI4:CN4"/>
    <mergeCell ref="CO4:CT4"/>
    <mergeCell ref="CU4:CZ4"/>
    <mergeCell ref="DC4:DH4"/>
    <mergeCell ref="DI4:DN4"/>
    <mergeCell ref="C2:V2"/>
    <mergeCell ref="W2:AP2"/>
    <mergeCell ref="AQ2:BJ2"/>
    <mergeCell ref="BM2:CF2"/>
    <mergeCell ref="CG2:CZ2"/>
    <mergeCell ref="DA2:DT2"/>
    <mergeCell ref="CG3:CZ3"/>
    <mergeCell ref="DA3:DT3"/>
    <mergeCell ref="DO5:DO6"/>
    <mergeCell ref="DP5:DQ5"/>
    <mergeCell ref="DR5:DR6"/>
    <mergeCell ref="DS5:DT5"/>
    <mergeCell ref="DG5:DH5"/>
    <mergeCell ref="DI5:DI6"/>
    <mergeCell ref="DJ5:DK5"/>
    <mergeCell ref="DL5:DL6"/>
    <mergeCell ref="DM5:DN5"/>
    <mergeCell ref="CX5:CX6"/>
    <mergeCell ref="CY5:CZ5"/>
    <mergeCell ref="DC5:DC6"/>
    <mergeCell ref="DD5:DE5"/>
    <mergeCell ref="DF5:DF6"/>
    <mergeCell ref="CP5:CQ5"/>
    <mergeCell ref="CR5:CR6"/>
  </mergeCells>
  <phoneticPr fontId="22" type="noConversion"/>
  <conditionalFormatting sqref="Y7">
    <cfRule type="expression" dxfId="9" priority="10">
      <formula>$W$7&lt;$Y$7</formula>
    </cfRule>
  </conditionalFormatting>
  <conditionalFormatting sqref="Y12">
    <cfRule type="expression" dxfId="8" priority="9">
      <formula>$W$7&lt;$Y$7</formula>
    </cfRule>
  </conditionalFormatting>
  <conditionalFormatting sqref="Y15:Y16">
    <cfRule type="expression" dxfId="7" priority="8">
      <formula>$W$7&lt;$Y$7</formula>
    </cfRule>
  </conditionalFormatting>
  <conditionalFormatting sqref="AB8:AB10">
    <cfRule type="expression" dxfId="6" priority="7">
      <formula>$W$7&lt;$Y$7</formula>
    </cfRule>
  </conditionalFormatting>
  <conditionalFormatting sqref="AB15:AB16">
    <cfRule type="expression" dxfId="5" priority="6">
      <formula>$W$7&lt;$Y$7</formula>
    </cfRule>
  </conditionalFormatting>
  <conditionalFormatting sqref="AK7">
    <cfRule type="expression" dxfId="4" priority="5">
      <formula>$W$7&lt;$Y$7</formula>
    </cfRule>
  </conditionalFormatting>
  <conditionalFormatting sqref="AK12">
    <cfRule type="expression" dxfId="3" priority="4">
      <formula>$W$7&lt;$Y$7</formula>
    </cfRule>
  </conditionalFormatting>
  <conditionalFormatting sqref="AK15:AK16">
    <cfRule type="expression" dxfId="2" priority="3">
      <formula>$W$7&lt;$Y$7</formula>
    </cfRule>
  </conditionalFormatting>
  <conditionalFormatting sqref="AN8:AN9">
    <cfRule type="expression" dxfId="1" priority="2">
      <formula>$W$7&lt;$Y$7</formula>
    </cfRule>
  </conditionalFormatting>
  <conditionalFormatting sqref="AN15:AN16">
    <cfRule type="expression" dxfId="0" priority="1">
      <formula>$W$7&lt;$Y$7</formula>
    </cfRule>
  </conditionalFormatting>
  <pageMargins left="0.7" right="0.7" top="0.75" bottom="0.75" header="0.3" footer="0.3"/>
  <pageSetup orientation="portrait" r:id="rId1"/>
  <ignoredErrors>
    <ignoredError sqref="AQ7:AR16 BM7:BN16 CG7:CH16 DA7:DB16 C7:D16 W7:X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Lemos</dc:creator>
  <cp:lastModifiedBy>THENNAKOON, KUMUSHINI</cp:lastModifiedBy>
  <dcterms:created xsi:type="dcterms:W3CDTF">2015-06-05T18:17:20Z</dcterms:created>
  <dcterms:modified xsi:type="dcterms:W3CDTF">2024-04-11T01:21:02Z</dcterms:modified>
</cp:coreProperties>
</file>