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rrections Summary" sheetId="1" r:id="rId1"/>
    <sheet name="Coalitions" sheetId="2" r:id="rId2"/>
    <sheet name="Indirect Activities" sheetId="3" r:id="rId3"/>
    <sheet name="Partnerships" sheetId="4" r:id="rId4"/>
    <sheet name="Program Activities" sheetId="5" r:id="rId5"/>
    <sheet name="PSE" sheetId="6" r:id="rId6"/>
  </sheets>
  <definedNames>
    <definedName name="_xlnm._FilterDatabase" localSheetId="1" hidden="1">Coalitions!$A$1:$AH$1</definedName>
    <definedName name="_xlnm._FilterDatabase" localSheetId="0" hidden="1">'Corrections Summary'!$A$1:$E$1</definedName>
    <definedName name="_xlnm._FilterDatabase" localSheetId="2" hidden="1">'Indirect Activities'!$A$1:$AA$1</definedName>
    <definedName name="_xlnm._FilterDatabase" localSheetId="3" hidden="1">Partnerships!$A$1:$S$1</definedName>
    <definedName name="_xlnm._FilterDatabase" localSheetId="4" hidden="1">'Program Activities'!$A$1:$AH$1</definedName>
    <definedName name="_xlnm._FilterDatabase" localSheetId="5" hidden="1">PSE!$A$1:$AJ$1</definedName>
  </definedNames>
  <calcPr calcId="124519" fullCalcOnLoad="1"/>
</workbook>
</file>

<file path=xl/sharedStrings.xml><?xml version="1.0" encoding="utf-8"?>
<sst xmlns="http://schemas.openxmlformats.org/spreadsheetml/2006/main" count="2026" uniqueCount="596">
  <si>
    <t>Module</t>
  </si>
  <si>
    <t>Update</t>
  </si>
  <si>
    <t># of Entries</t>
  </si>
  <si>
    <t>Notification1</t>
  </si>
  <si>
    <t>Notification2</t>
  </si>
  <si>
    <t>Coalitions</t>
  </si>
  <si>
    <t>Indirect Activities</t>
  </si>
  <si>
    <t>Partnerships</t>
  </si>
  <si>
    <t>Program Activities</t>
  </si>
  <si>
    <t>PSE Site Activities</t>
  </si>
  <si>
    <t>GENERAL INFORMATION TAB UPDATES</t>
  </si>
  <si>
    <t>GI UPDATE1</t>
  </si>
  <si>
    <t>GI UPDATE2</t>
  </si>
  <si>
    <t>CUSTOM DATA TAB UPDATES</t>
  </si>
  <si>
    <t>COALITION MEMBERS TAB UPDATES</t>
  </si>
  <si>
    <t>CM UPDATE1</t>
  </si>
  <si>
    <t>CM UPDATE2</t>
  </si>
  <si>
    <t>CM UPDATE3</t>
  </si>
  <si>
    <t>Total</t>
  </si>
  <si>
    <t>INTERVENTION CHANNELS AND REACH TAB UPDATES</t>
  </si>
  <si>
    <t>IC UPDATE1</t>
  </si>
  <si>
    <t>IC UPDATE2</t>
  </si>
  <si>
    <t>IC UPDATE3</t>
  </si>
  <si>
    <t>IC UPDATE4</t>
  </si>
  <si>
    <t>IC UPDATE5</t>
  </si>
  <si>
    <t>IC UPDATE6</t>
  </si>
  <si>
    <t>GI UPDATE3</t>
  </si>
  <si>
    <t>EVALUATION TAB UPDATES</t>
  </si>
  <si>
    <t>GI UPDATE4</t>
  </si>
  <si>
    <t>SNAP-ED CUSTOM DATA TAB UPDATES</t>
  </si>
  <si>
    <t>SCD UPDATE1</t>
  </si>
  <si>
    <t>SCD UPDATE2</t>
  </si>
  <si>
    <t>DEMOGRAPHICS TAB UPDATES</t>
  </si>
  <si>
    <t>NEEDS, READINESS &amp; EFFECTIVENESS TAB UPDATES</t>
  </si>
  <si>
    <t>NRE UPDATE1</t>
  </si>
  <si>
    <t>NRE UPDATE2</t>
  </si>
  <si>
    <t>NRE UPDATE3</t>
  </si>
  <si>
    <t>NRE UPDATE4</t>
  </si>
  <si>
    <t>CHANGES ADOPTED TAB UPDATES</t>
  </si>
  <si>
    <t>Please select \'Health: Chronic Disease Prevention &amp; Management\' for Action Plan Name.</t>
  </si>
  <si>
    <t>Please  select \'SNAP-Ed\' for Program Area.</t>
  </si>
  <si>
    <t>Please complete the Custom Data tab for this entry.</t>
  </si>
  <si>
    <t>Please add organizational members to this coalition.</t>
  </si>
  <si>
    <t>Please add the Site to the Coalition Member(s) of this coalition.</t>
  </si>
  <si>
    <t>The Coalition Member Name cannot contain names of individuals. Please enter either the organization name or \'Community member\'.</t>
  </si>
  <si>
    <t>Indirect Activity entries with the same Type must be combined into a single entry.</t>
  </si>
  <si>
    <t>Add the date this activity occurred to the Description.</t>
  </si>
  <si>
    <t>Select a Site as directed by the cheat sheet.</t>
  </si>
  <si>
    <t>Newly Reached number must be \'0\'.</t>
  </si>
  <si>
    <t>Please enter a non-zero value for \'Estimated # of unique individuals reached\'.</t>
  </si>
  <si>
    <t>Please remove duplicate Intervention Channels or differentiate them by entering date and name in Description according to the cheat sheets.</t>
  </si>
  <si>
    <t>Please delete Intervention Channels for hard copy materials, which should not be reported for FY22.</t>
  </si>
  <si>
    <t>Please enter the Action Plan Name for the current report year.</t>
  </si>
  <si>
    <t>Please select \'Direct Education\' and/or \'Policy, Systems &amp; Environmental Changes\' for this partner\'s intervention types.</t>
  </si>
  <si>
    <t>Enter the Relationship Depth.</t>
  </si>
  <si>
    <t>Please enter a session Start Date within 10/01/2021 to 09/30/2022.</t>
  </si>
  <si>
    <t>Please enter the number of participants.</t>
  </si>
  <si>
    <t>Please remove duplicate Sessions.</t>
  </si>
  <si>
    <t>Please enter a Session Length of 20 mins or longer.</t>
  </si>
  <si>
    <t>Please complete the SNAP-Ed Custom Data tab for this entry.</t>
  </si>
  <si>
    <t>Please select a Setting besides \'Other\'.</t>
  </si>
  <si>
    <t>Total number of unique participants should not equal total session participants. Please enter total unique participants according to the Cheat Sheet. If each session had brand new people, please enter these as individual program activity entries.</t>
  </si>
  <si>
    <t>Only sites who agreed to partner for the first time in FY22 should have \'Sites contacted and agreed to participate\' selected.</t>
  </si>
  <si>
    <t>Please create a new PSE Site Activity for this record with Program Area set to "SNAP-Ed" and delete this entry.</t>
  </si>
  <si>
    <t>Please remove duplicate PSE Site Activity entries for the same site.</t>
  </si>
  <si>
    <t>Please select \'SNAP-Ed Community Network\' for the Intervention Name.</t>
  </si>
  <si>
    <t>Please enter the Assessment Score according to the Cheat Sheet.</t>
  </si>
  <si>
    <t>Please enter an assessment Baseline Date within 10/01/2021 to 09/30/2022.</t>
  </si>
  <si>
    <t>Please enter the Follow Up Assessment Score according to the Cheat Sheet.</t>
  </si>
  <si>
    <t>Please enter the Follow Up Assessment Date.</t>
  </si>
  <si>
    <t>Please enter Total Reach according to the Cheat Sheet.</t>
  </si>
  <si>
    <t>Please delete sessions with 0 participants.</t>
  </si>
  <si>
    <t>Please remove \'None\' from Special Projects.</t>
  </si>
  <si>
    <t>coalition_id</t>
  </si>
  <si>
    <t>coalition_name</t>
  </si>
  <si>
    <t>reported_by</t>
  </si>
  <si>
    <t>reported_by_email</t>
  </si>
  <si>
    <t>created</t>
  </si>
  <si>
    <t>modified</t>
  </si>
  <si>
    <t>coalition_unit</t>
  </si>
  <si>
    <t>action_plan_name</t>
  </si>
  <si>
    <t>program_area</t>
  </si>
  <si>
    <t>snap_ed_grant_goals</t>
  </si>
  <si>
    <t># of Members</t>
  </si>
  <si>
    <t>member_id</t>
  </si>
  <si>
    <t>member_name</t>
  </si>
  <si>
    <t>sector_of_influence</t>
  </si>
  <si>
    <t>sector_of_influence_other</t>
  </si>
  <si>
    <t>type</t>
  </si>
  <si>
    <t>type_other</t>
  </si>
  <si>
    <t>site_id</t>
  </si>
  <si>
    <t>site_name</t>
  </si>
  <si>
    <t>site_address</t>
  </si>
  <si>
    <t>site_city</t>
  </si>
  <si>
    <t>site_county</t>
  </si>
  <si>
    <t>site_zip</t>
  </si>
  <si>
    <t>site_latitude</t>
  </si>
  <si>
    <t>site_longitude</t>
  </si>
  <si>
    <t>role_and_resources</t>
  </si>
  <si>
    <t>Coalition Data 7650 Coalition Name</t>
  </si>
  <si>
    <t>Coalition Data 8581 Coalition Name</t>
  </si>
  <si>
    <t>Coalition Data 8582 Coalition Name</t>
  </si>
  <si>
    <t>Coalition Data 8583 Coalition Name</t>
  </si>
  <si>
    <t>Coalition Data 8837 Coalition Name</t>
  </si>
  <si>
    <t>Coalition Data 9322 Coalition Name</t>
  </si>
  <si>
    <t>Lisa Wilkinson</t>
  </si>
  <si>
    <t>Stacey Wade</t>
  </si>
  <si>
    <t>David Cunningham</t>
  </si>
  <si>
    <t>Cynthia Stanley</t>
  </si>
  <si>
    <t>Lisa.Wilkinson@fake_domain.com</t>
  </si>
  <si>
    <t>Stacey.Wade@fake_domain.com</t>
  </si>
  <si>
    <t>David.Cunningham@fake_domain.com</t>
  </si>
  <si>
    <t>Cynthia.Stanley@fake_domain.com</t>
  </si>
  <si>
    <t>26</t>
  </si>
  <si>
    <t>23</t>
  </si>
  <si>
    <t>16</t>
  </si>
  <si>
    <t>24</t>
  </si>
  <si>
    <t>Health: Chronic Disease Prevention and Management (State - 2020-2021)</t>
  </si>
  <si>
    <t>Health: Chronic Disease Prevention and Management (State - 2021-2022)</t>
  </si>
  <si>
    <t>SNAP-Ed</t>
  </si>
  <si>
    <t>Improve diet quality,Increase physical activity opportunities,Increase food access</t>
  </si>
  <si>
    <t>Improve diet quality,Increase food access</t>
  </si>
  <si>
    <t>Please add organizational members to this coalition.Please add the Site to the Coalition Member(s) of this coalition.</t>
  </si>
  <si>
    <t>Members 7650 Name</t>
  </si>
  <si>
    <t>Members 8581 Name</t>
  </si>
  <si>
    <t>Members 8582 Name</t>
  </si>
  <si>
    <t>Members 8583 Name</t>
  </si>
  <si>
    <t>Education</t>
  </si>
  <si>
    <t>Other (please specify)</t>
  </si>
  <si>
    <t>Public health and health care</t>
  </si>
  <si>
    <t>Government</t>
  </si>
  <si>
    <t>Faith based</t>
  </si>
  <si>
    <t>Child advocacy</t>
  </si>
  <si>
    <t>Child welfare services</t>
  </si>
  <si>
    <t>Library</t>
  </si>
  <si>
    <t>Chamber of Commerce</t>
  </si>
  <si>
    <t>Schools (preschools, K-12, elementary, middle, and high)</t>
  </si>
  <si>
    <t>Faith-based groups</t>
  </si>
  <si>
    <t>Human services organizations</t>
  </si>
  <si>
    <t>Public/low-income housing groups</t>
  </si>
  <si>
    <t>Hospitals/healthcare organizations (includes health insurance companies)</t>
  </si>
  <si>
    <t>Libraries</t>
  </si>
  <si>
    <t>Schools (colleges and universities)</t>
  </si>
  <si>
    <t>Labor/workforce development groups</t>
  </si>
  <si>
    <t>Early care and education facilities (includes child care centers and day care homes as well as Head Start, preschool, and pre-kindergarten programs)</t>
  </si>
  <si>
    <t>Public health organizations</t>
  </si>
  <si>
    <t>Wheeler Inc</t>
  </si>
  <si>
    <t>920 Kimberly Forest Apt. 223</t>
  </si>
  <si>
    <t>Greenville</t>
  </si>
  <si>
    <t>Bond</t>
  </si>
  <si>
    <t>Members 7650 Role And Resources</t>
  </si>
  <si>
    <t>Members 8581 Role And Resources</t>
  </si>
  <si>
    <t>Members 8582 Role And Resources</t>
  </si>
  <si>
    <t>Members 8583 Role And Resources</t>
  </si>
  <si>
    <t>activity_id</t>
  </si>
  <si>
    <t>title</t>
  </si>
  <si>
    <t>start_date</t>
  </si>
  <si>
    <t>end_date</t>
  </si>
  <si>
    <t>unit</t>
  </si>
  <si>
    <t>activity</t>
  </si>
  <si>
    <t>channel_id</t>
  </si>
  <si>
    <t>channel</t>
  </si>
  <si>
    <t>description</t>
  </si>
  <si>
    <t>reach</t>
  </si>
  <si>
    <t>newly_reached</t>
  </si>
  <si>
    <t>Indirect Activity Data 111072 Title</t>
  </si>
  <si>
    <t>Indirect Activity Data 112446 Title</t>
  </si>
  <si>
    <t>Indirect Activity Data 113769 Title</t>
  </si>
  <si>
    <t>Indirect Activity Data 113773 Title</t>
  </si>
  <si>
    <t>Indirect Activity Data 118035 Title</t>
  </si>
  <si>
    <t>Indirect Activity Data 118776 Title</t>
  </si>
  <si>
    <t>Indirect Activity Data 121326 Title</t>
  </si>
  <si>
    <t>Indirect Activity Data 121329 Title</t>
  </si>
  <si>
    <t>Indirect Activity Data 121502 Title</t>
  </si>
  <si>
    <t>Indirect Activity Data 121564 Title</t>
  </si>
  <si>
    <t>Indirect Activity Data 125525 Title</t>
  </si>
  <si>
    <t>Indirect Activity Data 125911 Title</t>
  </si>
  <si>
    <t>Indirect Activity Data 126274 Title</t>
  </si>
  <si>
    <t>Indirect Activity Data 126529 Title</t>
  </si>
  <si>
    <t>Indirect Activity Data 126574 Title</t>
  </si>
  <si>
    <t>Indirect Activity Data 127207 Title</t>
  </si>
  <si>
    <t>Indirect Activity Data 129317 Title</t>
  </si>
  <si>
    <t>Indirect Activity Data 129772 Title</t>
  </si>
  <si>
    <t>Indirect Activity Data 129780 Title</t>
  </si>
  <si>
    <t>Indirect Activity Data 130141 Title</t>
  </si>
  <si>
    <t>Indirect Activity Data 130451 Title</t>
  </si>
  <si>
    <t>Indirect Activity Data 130778 Title</t>
  </si>
  <si>
    <t>Indirect Activity Data 131984 Title</t>
  </si>
  <si>
    <t>Indirect Activity Data 131988 Title</t>
  </si>
  <si>
    <t>Indirect Activity Data 132900 Title</t>
  </si>
  <si>
    <t>Indirect Activity Data 133323 Title</t>
  </si>
  <si>
    <t>Indirect Activity Data 133325 Title</t>
  </si>
  <si>
    <t>Indirect Activity Data 133326 Title</t>
  </si>
  <si>
    <t>Indirect Activity Data 133327 Title</t>
  </si>
  <si>
    <t>Indirect Activity Data 133677 Title</t>
  </si>
  <si>
    <t>Indirect Activity Data 111532 Title</t>
  </si>
  <si>
    <t>Indirect Activity Data 118144 Title</t>
  </si>
  <si>
    <t>Indirect Activity Data 118777 Title</t>
  </si>
  <si>
    <t>Indirect Activity Data 118783 Title</t>
  </si>
  <si>
    <t>Indirect Activity Data 122805 Title</t>
  </si>
  <si>
    <t>Indirect Activity Data 127411 Title</t>
  </si>
  <si>
    <t>Indirect Activity Data 128074 Title</t>
  </si>
  <si>
    <t>Indirect Activity Data 130140 Title</t>
  </si>
  <si>
    <t>Indirect Activity Data 130779 Title</t>
  </si>
  <si>
    <t>Indirect Activity Data 130781 Title</t>
  </si>
  <si>
    <t>Indirect Activity Data 133779 Title</t>
  </si>
  <si>
    <t>Ashley Melendez</t>
  </si>
  <si>
    <t>Michael Hall</t>
  </si>
  <si>
    <t>Logan Ward</t>
  </si>
  <si>
    <t>Thomas Young</t>
  </si>
  <si>
    <t>Gregory Parker</t>
  </si>
  <si>
    <t>Linda Williams</t>
  </si>
  <si>
    <t>Brandi Flores</t>
  </si>
  <si>
    <t>Thomas Wilson</t>
  </si>
  <si>
    <t>Michael Owens</t>
  </si>
  <si>
    <t>Kevin Stewart</t>
  </si>
  <si>
    <t>Jesse Sandoval</t>
  </si>
  <si>
    <t>Kayla Bates</t>
  </si>
  <si>
    <t>Christine Jones</t>
  </si>
  <si>
    <t>Joseph Cannon</t>
  </si>
  <si>
    <t>Beverly Rojas</t>
  </si>
  <si>
    <t>Ashley.Melendez@fake_domain.com</t>
  </si>
  <si>
    <t>Michael.Hall@fake_domain.com</t>
  </si>
  <si>
    <t>Logan.Ward@fake_domain.com</t>
  </si>
  <si>
    <t>Thomas.Young@fake_domain.com</t>
  </si>
  <si>
    <t>Gregory.Parker@fake_domain.com</t>
  </si>
  <si>
    <t>Linda.Williams@fake_domain.com</t>
  </si>
  <si>
    <t>Brandi.Flores@fake_domain.com</t>
  </si>
  <si>
    <t>Thomas.Wilson@fake_domain.com</t>
  </si>
  <si>
    <t>Michael.Owens@fake_domain.com</t>
  </si>
  <si>
    <t>Kevin.Stewart@fake_domain.com</t>
  </si>
  <si>
    <t>Jesse.Sandoval@fake_domain.com</t>
  </si>
  <si>
    <t>Kayla.Bates@fake_domain.com</t>
  </si>
  <si>
    <t>Christine.Jones@fake_domain.com</t>
  </si>
  <si>
    <t>Joseph.Cannon@fake_domain.com</t>
  </si>
  <si>
    <t>Beverly.Rojas@fake_domain.com</t>
  </si>
  <si>
    <t>22</t>
  </si>
  <si>
    <t>Illinois - University of Illinois Extension (Implementing Agency)</t>
  </si>
  <si>
    <t>CPHP</t>
  </si>
  <si>
    <t>11</t>
  </si>
  <si>
    <t>6</t>
  </si>
  <si>
    <t>8</t>
  </si>
  <si>
    <t>18</t>
  </si>
  <si>
    <t>17</t>
  </si>
  <si>
    <t>Booth/MyPlate</t>
  </si>
  <si>
    <t>Booth/Produce</t>
  </si>
  <si>
    <t>Booth/Breakfast</t>
  </si>
  <si>
    <t>Booth/Physical activity</t>
  </si>
  <si>
    <t>Booth/Virtual/MyPlate</t>
  </si>
  <si>
    <t>Booth/Snacks</t>
  </si>
  <si>
    <t>Booth/Beans</t>
  </si>
  <si>
    <t>Booth/Healthier substitutions</t>
  </si>
  <si>
    <t>Booth/Virtual/Produce</t>
  </si>
  <si>
    <t>Improve diet quality</t>
  </si>
  <si>
    <t>Improve diet quality,Increase physical activity opportunities</t>
  </si>
  <si>
    <t>Increase physical activity opportunities</t>
  </si>
  <si>
    <t>Increase food access</t>
  </si>
  <si>
    <t>Booth/Myplate</t>
  </si>
  <si>
    <t>EatMoveSave Booth-Physical Activity</t>
  </si>
  <si>
    <t>FoodPantry/Coffeen/Booth/Snacks</t>
  </si>
  <si>
    <t>FoodPantry/Nokomis</t>
  </si>
  <si>
    <t>Annual "Strong Families" Community Resource Fair</t>
  </si>
  <si>
    <t>Booth/Produce Whole Grain</t>
  </si>
  <si>
    <t>EMS Booth Physical Activity @ St Mary of Celle</t>
  </si>
  <si>
    <t>Booth/My Plate</t>
  </si>
  <si>
    <t>EMS Booth (In-person)</t>
  </si>
  <si>
    <t>Eat.Move.Save Farmers Market</t>
  </si>
  <si>
    <t>Eat Move Save Farmers Market</t>
  </si>
  <si>
    <t>Eat Move Save Booth- Open House</t>
  </si>
  <si>
    <t>Produces/Booth</t>
  </si>
  <si>
    <t>Booth/Limit added sugars</t>
  </si>
  <si>
    <t>Booth/Myplate Spring Produce</t>
  </si>
  <si>
    <t>Community events / fairs - in which participated</t>
  </si>
  <si>
    <t>Nutrition education reinforcement items (e.g. pens, pencils, wallet reference cards, magnets, door hangers, and cups with nutrition messages)</t>
  </si>
  <si>
    <t>16/10/21</t>
  </si>
  <si>
    <t>Shepard's Hope/12.7.2021/Food Pantry</t>
  </si>
  <si>
    <t>1/20/22</t>
  </si>
  <si>
    <t>15-03-2022</t>
  </si>
  <si>
    <t>07/03/2022</t>
  </si>
  <si>
    <t>Shepherd's Hope Food Pantry 02/15/2022</t>
  </si>
  <si>
    <t>04/29/22</t>
  </si>
  <si>
    <t>05-17-22</t>
  </si>
  <si>
    <t>5-18-22</t>
  </si>
  <si>
    <t>05-05-2022</t>
  </si>
  <si>
    <t>28-06-2022</t>
  </si>
  <si>
    <t>7/8/2022</t>
  </si>
  <si>
    <t>05-07-2022</t>
  </si>
  <si>
    <t>Health &amp; Wellness Fair</t>
  </si>
  <si>
    <t>06-08-2022</t>
  </si>
  <si>
    <t>11.29.21</t>
  </si>
  <si>
    <t>11.18.21</t>
  </si>
  <si>
    <t>11/2/21</t>
  </si>
  <si>
    <t>Shepherd's Hope Food Pantry 4/5/2022</t>
  </si>
  <si>
    <t>01-06-2022</t>
  </si>
  <si>
    <t>Shepherd's Hope Food Pantry 6/7/2022</t>
  </si>
  <si>
    <t>7/1/2022</t>
  </si>
  <si>
    <t>06-07-22</t>
  </si>
  <si>
    <t>07-07-2022</t>
  </si>
  <si>
    <t>5.9.22</t>
  </si>
  <si>
    <t>Carroll-Nguyen</t>
  </si>
  <si>
    <t>Moore, Navarro and Perez</t>
  </si>
  <si>
    <t>Barrett-Lopez</t>
  </si>
  <si>
    <t>Roberts, Wilkerson and Scott</t>
  </si>
  <si>
    <t>Powell-Pham</t>
  </si>
  <si>
    <t>Robinson Ltd</t>
  </si>
  <si>
    <t>Smith, Ryan and Miller</t>
  </si>
  <si>
    <t>Smith, Ayala and Hendrix</t>
  </si>
  <si>
    <t>Burlington Township School District</t>
  </si>
  <si>
    <t>Kim-Carpenter</t>
  </si>
  <si>
    <t>Snow Group</t>
  </si>
  <si>
    <t>Robinson, Fischer and Pope</t>
  </si>
  <si>
    <t>Christian-Andersen</t>
  </si>
  <si>
    <t>Sloan-Sharp</t>
  </si>
  <si>
    <t>Mills, Hernandez and Nolan</t>
  </si>
  <si>
    <t>Hall, Garcia and Smith</t>
  </si>
  <si>
    <t>Jones-Smith</t>
  </si>
  <si>
    <t>Garcia, Jones and Castaneda</t>
  </si>
  <si>
    <t>Lin, Harris and Watson</t>
  </si>
  <si>
    <t>Moore-Dunn</t>
  </si>
  <si>
    <t>Buckley, Parker and Adams</t>
  </si>
  <si>
    <t>Cole-Buckley</t>
  </si>
  <si>
    <t>Glenn, Smith and Velasquez</t>
  </si>
  <si>
    <t>Burke, Rodriguez and Smith</t>
  </si>
  <si>
    <t>Add the date this activity occurred to the Description.
Please enter a non-zero value for 'Estimated # of unique individuals reached'.</t>
  </si>
  <si>
    <t>Please enter a non-zero value for 'Estimated # of unique individuals reached'.</t>
  </si>
  <si>
    <t>partnership_id</t>
  </si>
  <si>
    <t>partnership_name</t>
  </si>
  <si>
    <t>partnership_unit</t>
  </si>
  <si>
    <t>is_direct_education_intervention</t>
  </si>
  <si>
    <t>is_pse_intervention</t>
  </si>
  <si>
    <t>relationship_depth</t>
  </si>
  <si>
    <t>Partnership Data 64424 Partnership Name</t>
  </si>
  <si>
    <t>Partnership Data 64425 Partnership Name</t>
  </si>
  <si>
    <t>Partnership Data 64427 Partnership Name</t>
  </si>
  <si>
    <t>Partnership Data 64428 Partnership Name</t>
  </si>
  <si>
    <t>Partnership Data 64431 Partnership Name</t>
  </si>
  <si>
    <t>Partnership Data 65949 Partnership Name</t>
  </si>
  <si>
    <t>Partnership Data 65953 Partnership Name</t>
  </si>
  <si>
    <t>Partnership Data 67986 Partnership Name</t>
  </si>
  <si>
    <t>Partnership Data 68053 Partnership Name</t>
  </si>
  <si>
    <t>Partnership Data 70773 Partnership Name</t>
  </si>
  <si>
    <t>Partnership Data 70776 Partnership Name</t>
  </si>
  <si>
    <t>Partnership Data 70777 Partnership Name</t>
  </si>
  <si>
    <t>Partnership Data 70778 Partnership Name</t>
  </si>
  <si>
    <t>Partnership Data 70779 Partnership Name</t>
  </si>
  <si>
    <t>Partnership Data 71111 Partnership Name</t>
  </si>
  <si>
    <t>Partnership Data 71112 Partnership Name</t>
  </si>
  <si>
    <t>Partnership Data 71113 Partnership Name</t>
  </si>
  <si>
    <t>Partnership Data 71114 Partnership Name</t>
  </si>
  <si>
    <t>Partnership Data 71115 Partnership Name</t>
  </si>
  <si>
    <t>Partnership Data 71501 Partnership Name</t>
  </si>
  <si>
    <t>Partnership Data 71502 Partnership Name</t>
  </si>
  <si>
    <t>Partnership Data 71503 Partnership Name</t>
  </si>
  <si>
    <t>Partnership Data 71820 Partnership Name</t>
  </si>
  <si>
    <t>Partnership Data 71821 Partnership Name</t>
  </si>
  <si>
    <t>Partnership Data 71822 Partnership Name</t>
  </si>
  <si>
    <t>Partnership Data 71823 Partnership Name</t>
  </si>
  <si>
    <t>Partnership Data 71824 Partnership Name</t>
  </si>
  <si>
    <t>Partnership Data 71825 Partnership Name</t>
  </si>
  <si>
    <t>Partnership Data 71826 Partnership Name</t>
  </si>
  <si>
    <t>Partnership Data 71827 Partnership Name</t>
  </si>
  <si>
    <t>Partnership Data 71828 Partnership Name</t>
  </si>
  <si>
    <t>Partnership Data 71905 Partnership Name</t>
  </si>
  <si>
    <t>Partnership Data 72522 Partnership Name</t>
  </si>
  <si>
    <t>Partnership Data 72525 Partnership Name</t>
  </si>
  <si>
    <t>Partnership Data 72527 Partnership Name</t>
  </si>
  <si>
    <t>Partnership Data 72969 Partnership Name</t>
  </si>
  <si>
    <t>Partnership Data 73752 Partnership Name</t>
  </si>
  <si>
    <t>Partnership Data 73778 Partnership Name</t>
  </si>
  <si>
    <t>Partnership Data 73822 Partnership Name</t>
  </si>
  <si>
    <t>Partnership Data 74001 Partnership Name</t>
  </si>
  <si>
    <t>Partnership Data 74128 Partnership Name</t>
  </si>
  <si>
    <t>Partnership Data 74186 Partnership Name</t>
  </si>
  <si>
    <t>Partnership Data 75245 Partnership Name</t>
  </si>
  <si>
    <t>Partnership Data 75342 Partnership Name</t>
  </si>
  <si>
    <t>Partnership Data 75343 Partnership Name</t>
  </si>
  <si>
    <t>Partnership Data 75344 Partnership Name</t>
  </si>
  <si>
    <t>Partnership Data 75345 Partnership Name</t>
  </si>
  <si>
    <t>Partnership Data 75346 Partnership Name</t>
  </si>
  <si>
    <t>Partnership Data 75347 Partnership Name</t>
  </si>
  <si>
    <t>Partnership Data 75348 Partnership Name</t>
  </si>
  <si>
    <t>Partnership Data 75349 Partnership Name</t>
  </si>
  <si>
    <t>Partnership Data 75360 Partnership Name</t>
  </si>
  <si>
    <t>Partnership Data 75361 Partnership Name</t>
  </si>
  <si>
    <t>Partnership Data 75362 Partnership Name</t>
  </si>
  <si>
    <t>Partnership Data 75363 Partnership Name</t>
  </si>
  <si>
    <t>Partnership Data 76052 Partnership Name</t>
  </si>
  <si>
    <t>Partnership Data 76546 Partnership Name</t>
  </si>
  <si>
    <t>Partnership Data 76559 Partnership Name</t>
  </si>
  <si>
    <t>Partnership Data 76736 Partnership Name</t>
  </si>
  <si>
    <t>Partnership Data 76822 Partnership Name</t>
  </si>
  <si>
    <t>Partnership Data 76849 Partnership Name</t>
  </si>
  <si>
    <t>Lisa Martinez</t>
  </si>
  <si>
    <t>Sophia Bullock</t>
  </si>
  <si>
    <t>Mark Rogers</t>
  </si>
  <si>
    <t>Ryan James</t>
  </si>
  <si>
    <t>Robert Williams</t>
  </si>
  <si>
    <t>Amanda Wang</t>
  </si>
  <si>
    <t>Michelle James</t>
  </si>
  <si>
    <t>James Smith</t>
  </si>
  <si>
    <t>Amber Gilbert</t>
  </si>
  <si>
    <t>Robert Hayes</t>
  </si>
  <si>
    <t>Rachel Peterson</t>
  </si>
  <si>
    <t>Lisa.Martinez@fake_domain.com</t>
  </si>
  <si>
    <t>Sophia.Bullock@fake_domain.com</t>
  </si>
  <si>
    <t>Mark.Rogers@fake_domain.com</t>
  </si>
  <si>
    <t>Ryan.James@fake_domain.com</t>
  </si>
  <si>
    <t>Robert.Williams@fake_domain.com</t>
  </si>
  <si>
    <t>Amanda.Wang@fake_domain.com</t>
  </si>
  <si>
    <t>Michelle.James@fake_domain.com</t>
  </si>
  <si>
    <t>James.Smith@fake_domain.com</t>
  </si>
  <si>
    <t>Amber.Gilbert@fake_domain.com</t>
  </si>
  <si>
    <t>Robert.Hayes@fake_domain.com</t>
  </si>
  <si>
    <t>Rachel.Peterson@fake_domain.com</t>
  </si>
  <si>
    <t>13</t>
  </si>
  <si>
    <t>15</t>
  </si>
  <si>
    <t>27</t>
  </si>
  <si>
    <t>7</t>
  </si>
  <si>
    <t>9</t>
  </si>
  <si>
    <t>3</t>
  </si>
  <si>
    <t>1</t>
  </si>
  <si>
    <t>5</t>
  </si>
  <si>
    <t>2</t>
  </si>
  <si>
    <t>25</t>
  </si>
  <si>
    <t>21</t>
  </si>
  <si>
    <t>Collaboration</t>
  </si>
  <si>
    <t>Coordination</t>
  </si>
  <si>
    <t>Cooperator</t>
  </si>
  <si>
    <t>Coalition</t>
  </si>
  <si>
    <t>Network</t>
  </si>
  <si>
    <t>Please select 'Direct Education' and/or 'Policy, Systems &amp; Environmental Changes' for this partner's intervention types.</t>
  </si>
  <si>
    <t>program_id</t>
  </si>
  <si>
    <t>is_complete</t>
  </si>
  <si>
    <t>name</t>
  </si>
  <si>
    <t>start_date_PA</t>
  </si>
  <si>
    <t>intervention</t>
  </si>
  <si>
    <t>setting</t>
  </si>
  <si>
    <t>primary_curriculum</t>
  </si>
  <si>
    <t>participants_total</t>
  </si>
  <si>
    <t>comments</t>
  </si>
  <si>
    <t>snap_ed_special_projects</t>
  </si>
  <si>
    <t>session_id</t>
  </si>
  <si>
    <t>start_date_Session</t>
  </si>
  <si>
    <t>start_date_with_time</t>
  </si>
  <si>
    <t>length</t>
  </si>
  <si>
    <t>num_participants</t>
  </si>
  <si>
    <t># of Sessions</t>
  </si>
  <si>
    <t>Total Session Participants</t>
  </si>
  <si>
    <t>Mark Lyons</t>
  </si>
  <si>
    <t>Christina Bradford</t>
  </si>
  <si>
    <t>Bruce Goodman</t>
  </si>
  <si>
    <t>Shannon Campbell</t>
  </si>
  <si>
    <t>Bradley Gregory</t>
  </si>
  <si>
    <t>Denise Palmer</t>
  </si>
  <si>
    <t>Vanessa Morris</t>
  </si>
  <si>
    <t>Mark.Lyons@fake_domain.com</t>
  </si>
  <si>
    <t>Christina.Bradford@fake_domain.com</t>
  </si>
  <si>
    <t>Bruce.Goodman@fake_domain.com</t>
  </si>
  <si>
    <t>Shannon.Campbell@fake_domain.com</t>
  </si>
  <si>
    <t>Bradley.Gregory@fake_domain.com</t>
  </si>
  <si>
    <t>Denise.Palmer@fake_domain.com</t>
  </si>
  <si>
    <t>Vanessa.Morris@fake_domain.com</t>
  </si>
  <si>
    <t>Program Activity Data 404464 Name</t>
  </si>
  <si>
    <t>Program Activity Data 421162 Name</t>
  </si>
  <si>
    <t>Program Activity Data 424557 Name</t>
  </si>
  <si>
    <t>Program Activity Data 425923 Name</t>
  </si>
  <si>
    <t>Program Activity Data 356648 Name</t>
  </si>
  <si>
    <t>Program Activity Data 356651 Name</t>
  </si>
  <si>
    <t>Program Activity Data 415510 Name</t>
  </si>
  <si>
    <t>Program Activity Data 425011 Name</t>
  </si>
  <si>
    <t>Program Activity Data 397151 Name</t>
  </si>
  <si>
    <t>St. Clair (County)</t>
  </si>
  <si>
    <t>Unit 17 (District)</t>
  </si>
  <si>
    <t>SNAP-Ed Community Network</t>
  </si>
  <si>
    <t>Extension offices</t>
  </si>
  <si>
    <t>Schools (K-12, elementary, middle, and high)</t>
  </si>
  <si>
    <t>Illinois Junior Chefs</t>
  </si>
  <si>
    <t>Cooking Matters</t>
  </si>
  <si>
    <t>CATCH Kids Club (CKC)</t>
  </si>
  <si>
    <t>Program Activity Data 404464 Comments</t>
  </si>
  <si>
    <t>Program Activity Data 421162 Comments</t>
  </si>
  <si>
    <t>Program Activity Data 424557 Comments</t>
  </si>
  <si>
    <t>Program Activity Data 425923 Comments</t>
  </si>
  <si>
    <t>Program Activity Data 356648 Comments</t>
  </si>
  <si>
    <t>Program Activity Data 356651 Comments</t>
  </si>
  <si>
    <t>Program Activity Data 415510 Comments</t>
  </si>
  <si>
    <t>Program Activity Data 425011 Comments</t>
  </si>
  <si>
    <t>Program Activity Data 397151 Comments</t>
  </si>
  <si>
    <t>None,Growing Together Illinois</t>
  </si>
  <si>
    <t>Please enter the IL SNAP-Ed Grant Goals for this entry.</t>
  </si>
  <si>
    <t>Please remove 'None' from Special Projects.</t>
  </si>
  <si>
    <t>Please select 'SNAP-Ed Community Network' for the Intervention Name.</t>
  </si>
  <si>
    <t>pse_id</t>
  </si>
  <si>
    <t>start_fiscal_year</t>
  </si>
  <si>
    <t>planning_stage_sites_contacted_and_agreed_to_participate</t>
  </si>
  <si>
    <t>total_reach</t>
  </si>
  <si>
    <t>pse_unit</t>
  </si>
  <si>
    <t>assessment_id</t>
  </si>
  <si>
    <t>assessment_type</t>
  </si>
  <si>
    <t>assessment_tool</t>
  </si>
  <si>
    <t>baseline_score</t>
  </si>
  <si>
    <t>baseline_date</t>
  </si>
  <si>
    <t>follow_up_date</t>
  </si>
  <si>
    <t>follow_up_score</t>
  </si>
  <si>
    <t>change_id</t>
  </si>
  <si>
    <t>PROJECT TYKE</t>
  </si>
  <si>
    <t>Martinez Inc</t>
  </si>
  <si>
    <t>Bailey-Harris</t>
  </si>
  <si>
    <t>Craig Ltd</t>
  </si>
  <si>
    <t>Griffin-Vargas</t>
  </si>
  <si>
    <t>Hess-Smith</t>
  </si>
  <si>
    <t>Mills, Reilly and Taylor</t>
  </si>
  <si>
    <t>Montgomery, Jones and Hernandez</t>
  </si>
  <si>
    <t>Brady-Ali</t>
  </si>
  <si>
    <t>Barnes-Frazier</t>
  </si>
  <si>
    <t>SPRING HILL MIDDLE SCHOOL</t>
  </si>
  <si>
    <t>Harrison Elem School</t>
  </si>
  <si>
    <t>Baxter-Crawford</t>
  </si>
  <si>
    <t>Byrd, Smith and Matthews</t>
  </si>
  <si>
    <t>Sherwood Elementary School</t>
  </si>
  <si>
    <t>Mason, Blackwell and Holmes</t>
  </si>
  <si>
    <t>Lincoln Elementary - 05</t>
  </si>
  <si>
    <t>Thompson PLC</t>
  </si>
  <si>
    <t>Rodgers Ltd</t>
  </si>
  <si>
    <t>Jackson-Harper</t>
  </si>
  <si>
    <t>BLUE EYE ELEM.</t>
  </si>
  <si>
    <t>Smith and Sons</t>
  </si>
  <si>
    <t>Christensen, Fowler and Hernandez</t>
  </si>
  <si>
    <t>Thomas-Burch</t>
  </si>
  <si>
    <t>Thompson-Adams</t>
  </si>
  <si>
    <t>Beck LLC</t>
  </si>
  <si>
    <t>Potter-Simon</t>
  </si>
  <si>
    <t>PSE Data 34806 Name</t>
  </si>
  <si>
    <t>PSE Data 34955 Name</t>
  </si>
  <si>
    <t>PSE Data 35018 Name</t>
  </si>
  <si>
    <t>PSE Data 35336 Name</t>
  </si>
  <si>
    <t>PSE Data 36018 Name</t>
  </si>
  <si>
    <t>PSE Data 36019 Name</t>
  </si>
  <si>
    <t>PSE Data 36027 Name</t>
  </si>
  <si>
    <t>PSE Data 36028 Name</t>
  </si>
  <si>
    <t>PSE Data 36131 Name</t>
  </si>
  <si>
    <t>PSE Data 36133 Name</t>
  </si>
  <si>
    <t>PSE Data 36186 Name</t>
  </si>
  <si>
    <t>PSE Data 36333 Name</t>
  </si>
  <si>
    <t>PSE Data 36392 Name</t>
  </si>
  <si>
    <t>PSE Data 36474 Name</t>
  </si>
  <si>
    <t>PSE Data 36680 Name</t>
  </si>
  <si>
    <t>PSE Data 36873 Name</t>
  </si>
  <si>
    <t>PSE Data 37022 Name</t>
  </si>
  <si>
    <t>PSE Data 37030 Name</t>
  </si>
  <si>
    <t>PSE Data 37216 Name</t>
  </si>
  <si>
    <t>PSE Data 37217 Name</t>
  </si>
  <si>
    <t>PSE Data 37218 Name</t>
  </si>
  <si>
    <t>PSE Data 37736 Name</t>
  </si>
  <si>
    <t>PSE Data 37964 Name</t>
  </si>
  <si>
    <t>PSE Data 38137 Name</t>
  </si>
  <si>
    <t>PSE Data 38665 Name</t>
  </si>
  <si>
    <t>PSE Data 40222 Name</t>
  </si>
  <si>
    <t>PSE Data 41309 Name</t>
  </si>
  <si>
    <t>PSE Data 41439 Name</t>
  </si>
  <si>
    <t>PSE Data 41588 Name</t>
  </si>
  <si>
    <t>PSE Data 41642 Name</t>
  </si>
  <si>
    <t>PSE Data 41776 Name</t>
  </si>
  <si>
    <t>PSE Data 41819 Name</t>
  </si>
  <si>
    <t>Hailey Mccarthy</t>
  </si>
  <si>
    <t>Deborah Robertson</t>
  </si>
  <si>
    <t>Ronald Robbins</t>
  </si>
  <si>
    <t>Megan Wise</t>
  </si>
  <si>
    <t>Toni Ward</t>
  </si>
  <si>
    <t>Paul Jackson</t>
  </si>
  <si>
    <t>Angela Johnson</t>
  </si>
  <si>
    <t>Martha Spears</t>
  </si>
  <si>
    <t>Hailey.Mccarthy@fake_domain.com</t>
  </si>
  <si>
    <t>Deborah.Robertson@fake_domain.com</t>
  </si>
  <si>
    <t>Ronald.Robbins@fake_domain.com</t>
  </si>
  <si>
    <t>Megan.Wise@fake_domain.com</t>
  </si>
  <si>
    <t>Toni.Ward@fake_domain.com</t>
  </si>
  <si>
    <t>Paul.Jackson@fake_domain.com</t>
  </si>
  <si>
    <t>Angela.Johnson@fake_domain.com</t>
  </si>
  <si>
    <t>Martha.Spears@fake_domain.com</t>
  </si>
  <si>
    <t>Food assistance sites, food banks, and food pantries</t>
  </si>
  <si>
    <t>Small food stores (&lt;= 3 registers)</t>
  </si>
  <si>
    <t>Faith-based centers/places of worship</t>
  </si>
  <si>
    <t>Health care clinics and hospitals</t>
  </si>
  <si>
    <t>Farmers markets</t>
  </si>
  <si>
    <t>Gardens</t>
  </si>
  <si>
    <t>14</t>
  </si>
  <si>
    <t>19</t>
  </si>
  <si>
    <t>Family Consumer Science</t>
  </si>
  <si>
    <t>Improve diet quality and increase physical activity opportunities</t>
  </si>
  <si>
    <t>Only sites who agreed to partner for the first time in FY22 should have 'Sites contacted and agreed to participate' selected.</t>
  </si>
  <si>
    <t>Only sites who agreed to partner for the first time in FY22 should have 'Sites contacted and agreed to participate' selected.
Please create a new PSE Site Activity for this record with Program Area set to "SNAP-Ed" and delete this entry.
Please remove duplicate PSE Site Activity entries for the same site.</t>
  </si>
  <si>
    <t>Needs assessment/environmental scan</t>
  </si>
  <si>
    <t>Nutrition Environment Food Pantry Assessment Tool (NEFPAT)</t>
  </si>
  <si>
    <t>SLAQ – Elementary School Site-level Assessment Questionnaire</t>
  </si>
  <si>
    <t>Nutrition and Physical Activity Assessment for Child Care (GO NAP SACC)</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</si>
</sst>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1">
    <dxf>
      <font>
        <b/>
        <color rgb="FF000000"/>
      </font>
      <fill>
        <patternFill>
          <bgColor rgb="FFDEEA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50"/>
  <sheetViews>
    <sheetView tabSelected="1" workbookViewId="0">
      <pane ySplit="1" topLeftCell="A2" activePane="bottomLeft" state="frozen"/>
      <selection pane="bottomLeft"/>
    </sheetView>
  </sheetViews>
  <sheetFormatPr defaultRowHeight="15"/>
  <cols>
    <col min="1" max="1" width="20.7109375" customWidth="1"/>
    <col min="2" max="2" width="45.7109375" customWidth="1"/>
    <col min="3" max="3" width="13.7109375" customWidth="1"/>
    <col min="4" max="4" width="247.7109375" customWidth="1"/>
    <col min="5" max="5" width="71.7109375" customWidth="1"/>
  </cols>
  <sheetData>
    <row r="1" spans="1:5">
      <c r="A1" s="1" t="s">
        <v>0</v>
      </c>
      <c r="B1" s="1" t="s">
        <v>1</v>
      </c>
      <c r="C1" s="1" t="s">
        <v>2</v>
      </c>
      <c r="D1" s="1" t="s">
        <v>3</v>
      </c>
      <c r="E1" s="1" t="s">
        <v>4</v>
      </c>
    </row>
    <row r="2" spans="1:5">
      <c r="A2" t="s">
        <v>5</v>
      </c>
      <c r="B2" t="s">
        <v>10</v>
      </c>
      <c r="C2">
        <v>0</v>
      </c>
    </row>
    <row r="3" spans="1:5">
      <c r="A3" t="s">
        <v>5</v>
      </c>
      <c r="B3" t="s">
        <v>11</v>
      </c>
      <c r="C3">
        <v>0</v>
      </c>
      <c r="D3" t="s">
        <v>39</v>
      </c>
    </row>
    <row r="4" spans="1:5">
      <c r="A4" t="s">
        <v>5</v>
      </c>
      <c r="B4" t="s">
        <v>12</v>
      </c>
      <c r="C4">
        <v>0</v>
      </c>
      <c r="D4" t="s">
        <v>40</v>
      </c>
    </row>
    <row r="5" spans="1:5">
      <c r="A5" t="s">
        <v>5</v>
      </c>
      <c r="B5" t="s">
        <v>13</v>
      </c>
      <c r="C5">
        <v>17</v>
      </c>
      <c r="D5" t="s">
        <v>41</v>
      </c>
    </row>
    <row r="6" spans="1:5">
      <c r="A6" t="s">
        <v>5</v>
      </c>
      <c r="B6" t="s">
        <v>14</v>
      </c>
      <c r="C6">
        <v>18</v>
      </c>
    </row>
    <row r="7" spans="1:5">
      <c r="A7" t="s">
        <v>5</v>
      </c>
      <c r="B7" t="s">
        <v>15</v>
      </c>
      <c r="C7">
        <v>2</v>
      </c>
      <c r="D7" t="s">
        <v>42</v>
      </c>
    </row>
    <row r="8" spans="1:5">
      <c r="A8" t="s">
        <v>5</v>
      </c>
      <c r="B8" t="s">
        <v>16</v>
      </c>
      <c r="C8">
        <v>18</v>
      </c>
      <c r="D8" t="s">
        <v>43</v>
      </c>
    </row>
    <row r="9" spans="1:5">
      <c r="A9" t="s">
        <v>5</v>
      </c>
      <c r="B9" t="s">
        <v>17</v>
      </c>
      <c r="C9">
        <v>0</v>
      </c>
      <c r="D9" t="s">
        <v>44</v>
      </c>
    </row>
    <row r="10" spans="1:5">
      <c r="A10" t="s">
        <v>5</v>
      </c>
      <c r="B10" t="s">
        <v>18</v>
      </c>
      <c r="C10">
        <v>19</v>
      </c>
    </row>
    <row r="11" spans="1:5">
      <c r="A11" t="s">
        <v>6</v>
      </c>
      <c r="B11" t="s">
        <v>13</v>
      </c>
      <c r="C11">
        <v>30</v>
      </c>
      <c r="D11" t="s">
        <v>45</v>
      </c>
      <c r="E11" t="s">
        <v>41</v>
      </c>
    </row>
    <row r="12" spans="1:5">
      <c r="A12" t="s">
        <v>6</v>
      </c>
      <c r="B12" t="s">
        <v>19</v>
      </c>
      <c r="C12">
        <v>22</v>
      </c>
    </row>
    <row r="13" spans="1:5">
      <c r="A13" t="s">
        <v>6</v>
      </c>
      <c r="B13" t="s">
        <v>20</v>
      </c>
      <c r="C13">
        <v>16</v>
      </c>
      <c r="D13" t="s">
        <v>46</v>
      </c>
    </row>
    <row r="14" spans="1:5">
      <c r="A14" t="s">
        <v>6</v>
      </c>
      <c r="B14" t="s">
        <v>21</v>
      </c>
      <c r="C14">
        <v>0</v>
      </c>
      <c r="D14" t="s">
        <v>47</v>
      </c>
    </row>
    <row r="15" spans="1:5">
      <c r="A15" t="s">
        <v>6</v>
      </c>
      <c r="B15" t="s">
        <v>22</v>
      </c>
      <c r="C15">
        <v>0</v>
      </c>
      <c r="D15" t="s">
        <v>48</v>
      </c>
    </row>
    <row r="16" spans="1:5">
      <c r="A16" t="s">
        <v>6</v>
      </c>
      <c r="B16" t="s">
        <v>23</v>
      </c>
      <c r="C16">
        <v>9</v>
      </c>
      <c r="D16" t="s">
        <v>49</v>
      </c>
    </row>
    <row r="17" spans="1:5">
      <c r="A17" t="s">
        <v>6</v>
      </c>
      <c r="B17" t="s">
        <v>24</v>
      </c>
      <c r="C17">
        <v>6</v>
      </c>
      <c r="D17" t="s">
        <v>50</v>
      </c>
    </row>
    <row r="18" spans="1:5">
      <c r="A18" t="s">
        <v>6</v>
      </c>
      <c r="B18" t="s">
        <v>25</v>
      </c>
      <c r="C18">
        <v>0</v>
      </c>
      <c r="D18" t="s">
        <v>51</v>
      </c>
    </row>
    <row r="19" spans="1:5">
      <c r="A19" t="s">
        <v>6</v>
      </c>
      <c r="B19" t="s">
        <v>18</v>
      </c>
      <c r="C19">
        <v>45</v>
      </c>
    </row>
    <row r="20" spans="1:5">
      <c r="A20" t="s">
        <v>7</v>
      </c>
      <c r="B20" t="s">
        <v>10</v>
      </c>
      <c r="C20">
        <v>12</v>
      </c>
    </row>
    <row r="21" spans="1:5">
      <c r="A21" t="s">
        <v>7</v>
      </c>
      <c r="B21" t="s">
        <v>11</v>
      </c>
      <c r="C21">
        <v>1</v>
      </c>
      <c r="D21" t="s">
        <v>52</v>
      </c>
    </row>
    <row r="22" spans="1:5">
      <c r="A22" t="s">
        <v>7</v>
      </c>
      <c r="B22" t="s">
        <v>12</v>
      </c>
      <c r="C22">
        <v>11</v>
      </c>
      <c r="D22" t="s">
        <v>53</v>
      </c>
    </row>
    <row r="23" spans="1:5">
      <c r="A23" t="s">
        <v>7</v>
      </c>
      <c r="B23" t="s">
        <v>26</v>
      </c>
      <c r="C23">
        <v>0</v>
      </c>
      <c r="D23" t="s">
        <v>40</v>
      </c>
    </row>
    <row r="24" spans="1:5">
      <c r="A24" t="s">
        <v>7</v>
      </c>
      <c r="B24" t="s">
        <v>13</v>
      </c>
      <c r="C24">
        <v>52</v>
      </c>
      <c r="D24" t="s">
        <v>41</v>
      </c>
    </row>
    <row r="25" spans="1:5">
      <c r="A25" t="s">
        <v>7</v>
      </c>
      <c r="B25" t="s">
        <v>27</v>
      </c>
      <c r="C25">
        <v>10</v>
      </c>
      <c r="D25" t="s">
        <v>54</v>
      </c>
    </row>
    <row r="26" spans="1:5">
      <c r="A26" t="s">
        <v>7</v>
      </c>
      <c r="B26" t="s">
        <v>18</v>
      </c>
      <c r="C26">
        <v>61</v>
      </c>
    </row>
    <row r="27" spans="1:5">
      <c r="A27" t="s">
        <v>8</v>
      </c>
      <c r="B27" t="s">
        <v>10</v>
      </c>
      <c r="C27">
        <v>6</v>
      </c>
    </row>
    <row r="28" spans="1:5">
      <c r="A28" t="s">
        <v>8</v>
      </c>
      <c r="B28" t="s">
        <v>11</v>
      </c>
      <c r="C28">
        <v>0</v>
      </c>
      <c r="D28" t="s">
        <v>55</v>
      </c>
    </row>
    <row r="29" spans="1:5">
      <c r="A29" t="s">
        <v>8</v>
      </c>
      <c r="B29" t="s">
        <v>12</v>
      </c>
      <c r="C29">
        <v>0</v>
      </c>
      <c r="D29" t="s">
        <v>56</v>
      </c>
      <c r="E29" t="s">
        <v>71</v>
      </c>
    </row>
    <row r="30" spans="1:5">
      <c r="A30" t="s">
        <v>8</v>
      </c>
      <c r="B30" t="s">
        <v>26</v>
      </c>
      <c r="C30">
        <v>0</v>
      </c>
      <c r="D30" t="s">
        <v>57</v>
      </c>
    </row>
    <row r="31" spans="1:5">
      <c r="A31" t="s">
        <v>8</v>
      </c>
      <c r="B31" t="s">
        <v>28</v>
      </c>
      <c r="C31">
        <v>6</v>
      </c>
      <c r="D31" t="s">
        <v>58</v>
      </c>
    </row>
    <row r="32" spans="1:5">
      <c r="A32" t="s">
        <v>8</v>
      </c>
      <c r="B32" t="s">
        <v>13</v>
      </c>
      <c r="C32">
        <v>6</v>
      </c>
      <c r="D32" t="s">
        <v>41</v>
      </c>
      <c r="E32" t="s">
        <v>72</v>
      </c>
    </row>
    <row r="33" spans="1:5">
      <c r="A33" t="s">
        <v>8</v>
      </c>
      <c r="B33" t="s">
        <v>29</v>
      </c>
      <c r="C33">
        <v>2</v>
      </c>
    </row>
    <row r="34" spans="1:5">
      <c r="A34" t="s">
        <v>8</v>
      </c>
      <c r="B34" t="s">
        <v>30</v>
      </c>
      <c r="C34">
        <v>2</v>
      </c>
      <c r="D34" t="s">
        <v>59</v>
      </c>
      <c r="E34" t="s">
        <v>65</v>
      </c>
    </row>
    <row r="35" spans="1:5">
      <c r="A35" t="s">
        <v>8</v>
      </c>
      <c r="B35" t="s">
        <v>31</v>
      </c>
      <c r="C35">
        <v>0</v>
      </c>
      <c r="D35" t="s">
        <v>60</v>
      </c>
    </row>
    <row r="36" spans="1:5">
      <c r="A36" t="s">
        <v>8</v>
      </c>
      <c r="B36" t="s">
        <v>32</v>
      </c>
      <c r="C36">
        <v>0</v>
      </c>
      <c r="D36" t="s">
        <v>61</v>
      </c>
    </row>
    <row r="37" spans="1:5">
      <c r="A37" t="s">
        <v>8</v>
      </c>
      <c r="B37" t="s">
        <v>18</v>
      </c>
      <c r="C37">
        <v>13</v>
      </c>
    </row>
    <row r="38" spans="1:5">
      <c r="A38" t="s">
        <v>9</v>
      </c>
      <c r="B38" t="s">
        <v>10</v>
      </c>
      <c r="C38">
        <v>12</v>
      </c>
    </row>
    <row r="39" spans="1:5">
      <c r="A39" t="s">
        <v>9</v>
      </c>
      <c r="B39" t="s">
        <v>11</v>
      </c>
      <c r="C39">
        <v>3</v>
      </c>
      <c r="D39" t="s">
        <v>62</v>
      </c>
    </row>
    <row r="40" spans="1:5">
      <c r="A40" t="s">
        <v>9</v>
      </c>
      <c r="B40" t="s">
        <v>12</v>
      </c>
      <c r="C40">
        <v>1</v>
      </c>
      <c r="D40" t="s">
        <v>63</v>
      </c>
    </row>
    <row r="41" spans="1:5">
      <c r="A41" t="s">
        <v>9</v>
      </c>
      <c r="B41" t="s">
        <v>26</v>
      </c>
      <c r="C41">
        <v>9</v>
      </c>
      <c r="D41" t="s">
        <v>64</v>
      </c>
    </row>
    <row r="42" spans="1:5">
      <c r="A42" t="s">
        <v>9</v>
      </c>
      <c r="B42" t="s">
        <v>28</v>
      </c>
      <c r="C42">
        <v>1</v>
      </c>
      <c r="D42" t="s">
        <v>65</v>
      </c>
    </row>
    <row r="43" spans="1:5">
      <c r="A43" t="s">
        <v>9</v>
      </c>
      <c r="B43" t="s">
        <v>13</v>
      </c>
      <c r="C43">
        <v>12</v>
      </c>
      <c r="D43" t="s">
        <v>41</v>
      </c>
    </row>
    <row r="44" spans="1:5">
      <c r="A44" t="s">
        <v>9</v>
      </c>
      <c r="B44" t="s">
        <v>33</v>
      </c>
      <c r="C44">
        <v>12</v>
      </c>
    </row>
    <row r="45" spans="1:5">
      <c r="A45" t="s">
        <v>9</v>
      </c>
      <c r="B45" t="s">
        <v>34</v>
      </c>
      <c r="C45">
        <v>9</v>
      </c>
      <c r="D45" t="s">
        <v>66</v>
      </c>
    </row>
    <row r="46" spans="1:5">
      <c r="A46" t="s">
        <v>9</v>
      </c>
      <c r="B46" t="s">
        <v>35</v>
      </c>
      <c r="C46">
        <v>0</v>
      </c>
      <c r="D46" t="s">
        <v>67</v>
      </c>
    </row>
    <row r="47" spans="1:5">
      <c r="A47" t="s">
        <v>9</v>
      </c>
      <c r="B47" t="s">
        <v>36</v>
      </c>
      <c r="C47">
        <v>3</v>
      </c>
      <c r="D47" t="s">
        <v>68</v>
      </c>
    </row>
    <row r="48" spans="1:5">
      <c r="A48" t="s">
        <v>9</v>
      </c>
      <c r="B48" t="s">
        <v>37</v>
      </c>
      <c r="C48">
        <v>0</v>
      </c>
      <c r="D48" t="s">
        <v>69</v>
      </c>
    </row>
    <row r="49" spans="1:4">
      <c r="A49" t="s">
        <v>9</v>
      </c>
      <c r="B49" t="s">
        <v>38</v>
      </c>
      <c r="C49">
        <v>0</v>
      </c>
      <c r="D49" t="s">
        <v>70</v>
      </c>
    </row>
    <row r="50" spans="1:4">
      <c r="A50" t="s">
        <v>9</v>
      </c>
      <c r="B50" t="s">
        <v>18</v>
      </c>
      <c r="C50">
        <v>32</v>
      </c>
    </row>
  </sheetData>
  <autoFilter ref="A1:E1"/>
  <conditionalFormatting sqref="A1:C50">
    <cfRule type="expression" dxfId="0" priority="1">
      <formula>$B1="Total"</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H20"/>
  <sheetViews>
    <sheetView workbookViewId="0">
      <pane ySplit="1" topLeftCell="A2" activePane="bottomLeft" state="frozen"/>
      <selection pane="bottomLeft"/>
    </sheetView>
  </sheetViews>
  <sheetFormatPr defaultRowHeight="15"/>
  <cols>
    <col min="1" max="1" width="13.7109375" customWidth="1"/>
    <col min="2" max="2" width="35.7109375" customWidth="1"/>
    <col min="3" max="3" width="17.7109375" customWidth="1"/>
    <col min="4" max="4" width="33.7109375" customWidth="1"/>
    <col min="5" max="5" width="24.7109375" customWidth="1"/>
    <col min="6" max="6" width="24.7109375" customWidth="1"/>
    <col min="7" max="7" width="15.7109375" customWidth="1"/>
    <col min="8" max="8" width="70.7109375" customWidth="1"/>
    <col min="9" max="9" width="13.7109375" customWidth="1"/>
    <col min="10" max="10" width="83.7109375" customWidth="1"/>
    <col min="11" max="11" width="32.7109375" customWidth="1"/>
    <col min="12" max="12" width="11.7109375" customWidth="1"/>
    <col min="13" max="13" width="11.7109375" customWidth="1"/>
    <col min="14" max="14" width="52.7109375" customWidth="1"/>
    <col min="15" max="15" width="118.7109375" customWidth="1"/>
    <col min="16" max="16" width="53.7109375" customWidth="1"/>
    <col min="17" max="17" width="13.7109375" customWidth="1"/>
    <col min="18" max="18" width="10.7109375" customWidth="1"/>
    <col min="19" max="19" width="18.7109375" customWidth="1"/>
    <col min="20" max="20" width="30.7109375" customWidth="1"/>
    <col min="21" max="21" width="26.7109375" customWidth="1"/>
    <col min="22" max="22" width="149.7109375" customWidth="1"/>
    <col min="23" max="23" width="11.7109375" customWidth="1"/>
    <col min="24" max="24" width="9.7109375" customWidth="1"/>
    <col min="25" max="25" width="12.7109375" customWidth="1"/>
    <col min="26" max="26" width="29.7109375" customWidth="1"/>
    <col min="27" max="27" width="11.7109375" customWidth="1"/>
    <col min="28" max="28" width="12.7109375" customWidth="1"/>
    <col min="29" max="29" width="9.7109375" customWidth="1"/>
    <col min="30" max="30" width="18.7109375" customWidth="1"/>
    <col min="31" max="31" width="19.7109375" customWidth="1"/>
    <col min="32" max="32" width="32.7109375" customWidth="1"/>
    <col min="33" max="33" width="66.7109375" customWidth="1"/>
    <col min="34" max="34" width="11.7109375" customWidth="1"/>
  </cols>
  <sheetData>
    <row r="1" spans="1:34">
      <c r="A1" s="1" t="s">
        <v>73</v>
      </c>
      <c r="B1" s="1" t="s">
        <v>74</v>
      </c>
      <c r="C1" s="1" t="s">
        <v>75</v>
      </c>
      <c r="D1" s="1" t="s">
        <v>76</v>
      </c>
      <c r="E1" s="1" t="s">
        <v>77</v>
      </c>
      <c r="F1" s="1" t="s">
        <v>78</v>
      </c>
      <c r="G1" s="1" t="s">
        <v>79</v>
      </c>
      <c r="H1" s="1" t="s">
        <v>80</v>
      </c>
      <c r="I1" s="1" t="s">
        <v>81</v>
      </c>
      <c r="J1" s="1" t="s">
        <v>82</v>
      </c>
      <c r="K1" s="1" t="s">
        <v>10</v>
      </c>
      <c r="L1" s="1" t="s">
        <v>11</v>
      </c>
      <c r="M1" s="1" t="s">
        <v>12</v>
      </c>
      <c r="N1" s="1" t="s">
        <v>13</v>
      </c>
      <c r="O1" s="1" t="s">
        <v>14</v>
      </c>
      <c r="P1" s="1" t="s">
        <v>15</v>
      </c>
      <c r="Q1" s="1" t="s">
        <v>83</v>
      </c>
      <c r="R1" s="1" t="s">
        <v>84</v>
      </c>
      <c r="S1" s="1" t="s">
        <v>85</v>
      </c>
      <c r="T1" s="1" t="s">
        <v>86</v>
      </c>
      <c r="U1" s="1" t="s">
        <v>87</v>
      </c>
      <c r="V1" s="1" t="s">
        <v>88</v>
      </c>
      <c r="W1" s="1" t="s">
        <v>89</v>
      </c>
      <c r="X1" s="1" t="s">
        <v>90</v>
      </c>
      <c r="Y1" s="1" t="s">
        <v>91</v>
      </c>
      <c r="Z1" s="1" t="s">
        <v>92</v>
      </c>
      <c r="AA1" s="1" t="s">
        <v>93</v>
      </c>
      <c r="AB1" s="1" t="s">
        <v>94</v>
      </c>
      <c r="AC1" s="1" t="s">
        <v>95</v>
      </c>
      <c r="AD1" s="1" t="s">
        <v>96</v>
      </c>
      <c r="AE1" s="1" t="s">
        <v>97</v>
      </c>
      <c r="AF1" s="1" t="s">
        <v>98</v>
      </c>
      <c r="AG1" s="1" t="s">
        <v>16</v>
      </c>
      <c r="AH1" s="1" t="s">
        <v>17</v>
      </c>
    </row>
    <row r="2" spans="1:34">
      <c r="A2">
        <v>7650</v>
      </c>
      <c r="B2" t="s">
        <v>99</v>
      </c>
      <c r="C2" t="s">
        <v>105</v>
      </c>
      <c r="D2" t="s">
        <v>109</v>
      </c>
      <c r="E2" s="2">
        <v>44509.36310074074</v>
      </c>
      <c r="F2" s="2">
        <v>44784.6035908449</v>
      </c>
      <c r="G2" t="s">
        <v>113</v>
      </c>
      <c r="H2" t="s">
        <v>117</v>
      </c>
      <c r="I2" t="s">
        <v>119</v>
      </c>
      <c r="J2" t="s">
        <v>120</v>
      </c>
      <c r="O2" t="s">
        <v>43</v>
      </c>
      <c r="Q2">
        <v>15</v>
      </c>
      <c r="R2">
        <v>46338</v>
      </c>
      <c r="S2" t="s">
        <v>123</v>
      </c>
      <c r="T2" t="s">
        <v>127</v>
      </c>
      <c r="V2" t="s">
        <v>136</v>
      </c>
      <c r="AF2" t="s">
        <v>150</v>
      </c>
      <c r="AG2" t="s">
        <v>43</v>
      </c>
    </row>
    <row r="3" spans="1:34">
      <c r="A3">
        <v>8581</v>
      </c>
      <c r="B3" t="s">
        <v>100</v>
      </c>
      <c r="C3" t="s">
        <v>106</v>
      </c>
      <c r="D3" t="s">
        <v>110</v>
      </c>
      <c r="E3" s="2">
        <v>44607.7824390625</v>
      </c>
      <c r="F3" s="2">
        <v>44783.61786186343</v>
      </c>
      <c r="G3" t="s">
        <v>114</v>
      </c>
      <c r="H3" t="s">
        <v>118</v>
      </c>
      <c r="I3" t="s">
        <v>119</v>
      </c>
      <c r="N3" t="s">
        <v>41</v>
      </c>
      <c r="O3" t="s">
        <v>43</v>
      </c>
      <c r="Q3">
        <v>4</v>
      </c>
      <c r="R3">
        <v>57049</v>
      </c>
      <c r="S3" t="s">
        <v>124</v>
      </c>
      <c r="T3" t="s">
        <v>128</v>
      </c>
      <c r="U3" t="s">
        <v>131</v>
      </c>
      <c r="V3" t="s">
        <v>137</v>
      </c>
      <c r="AF3" t="s">
        <v>151</v>
      </c>
      <c r="AG3" t="s">
        <v>43</v>
      </c>
    </row>
    <row r="4" spans="1:34">
      <c r="A4">
        <v>8581</v>
      </c>
      <c r="B4" t="s">
        <v>100</v>
      </c>
      <c r="C4" t="s">
        <v>106</v>
      </c>
      <c r="D4" t="s">
        <v>110</v>
      </c>
      <c r="E4" s="2">
        <v>44607.7824390625</v>
      </c>
      <c r="F4" s="2">
        <v>44783.61786186343</v>
      </c>
      <c r="G4" t="s">
        <v>114</v>
      </c>
      <c r="H4" t="s">
        <v>118</v>
      </c>
      <c r="I4" t="s">
        <v>119</v>
      </c>
      <c r="N4" t="s">
        <v>41</v>
      </c>
      <c r="O4" t="s">
        <v>43</v>
      </c>
      <c r="Q4">
        <v>4</v>
      </c>
      <c r="R4">
        <v>57050</v>
      </c>
      <c r="S4" t="s">
        <v>124</v>
      </c>
      <c r="T4" t="s">
        <v>129</v>
      </c>
      <c r="V4" t="s">
        <v>138</v>
      </c>
      <c r="AF4" t="s">
        <v>151</v>
      </c>
      <c r="AG4" t="s">
        <v>43</v>
      </c>
    </row>
    <row r="5" spans="1:34">
      <c r="A5">
        <v>8581</v>
      </c>
      <c r="B5" t="s">
        <v>100</v>
      </c>
      <c r="C5" t="s">
        <v>106</v>
      </c>
      <c r="D5" t="s">
        <v>110</v>
      </c>
      <c r="E5" s="2">
        <v>44607.7824390625</v>
      </c>
      <c r="F5" s="2">
        <v>44783.61786186343</v>
      </c>
      <c r="G5" t="s">
        <v>114</v>
      </c>
      <c r="H5" t="s">
        <v>118</v>
      </c>
      <c r="I5" t="s">
        <v>119</v>
      </c>
      <c r="N5" t="s">
        <v>41</v>
      </c>
      <c r="O5" t="s">
        <v>43</v>
      </c>
      <c r="Q5">
        <v>4</v>
      </c>
      <c r="R5">
        <v>57051</v>
      </c>
      <c r="S5" t="s">
        <v>124</v>
      </c>
      <c r="T5" t="s">
        <v>130</v>
      </c>
      <c r="V5" t="s">
        <v>139</v>
      </c>
      <c r="AF5" t="s">
        <v>151</v>
      </c>
      <c r="AG5" t="s">
        <v>43</v>
      </c>
    </row>
    <row r="6" spans="1:34">
      <c r="A6">
        <v>8581</v>
      </c>
      <c r="B6" t="s">
        <v>100</v>
      </c>
      <c r="C6" t="s">
        <v>106</v>
      </c>
      <c r="D6" t="s">
        <v>110</v>
      </c>
      <c r="E6" s="2">
        <v>44607.7824390625</v>
      </c>
      <c r="F6" s="2">
        <v>44783.61786186343</v>
      </c>
      <c r="G6" t="s">
        <v>114</v>
      </c>
      <c r="H6" t="s">
        <v>118</v>
      </c>
      <c r="I6" t="s">
        <v>119</v>
      </c>
      <c r="N6" t="s">
        <v>41</v>
      </c>
      <c r="O6" t="s">
        <v>43</v>
      </c>
      <c r="Q6">
        <v>4</v>
      </c>
      <c r="R6">
        <v>57052</v>
      </c>
      <c r="S6" t="s">
        <v>124</v>
      </c>
      <c r="T6" t="s">
        <v>128</v>
      </c>
      <c r="U6" t="s">
        <v>132</v>
      </c>
      <c r="V6" t="s">
        <v>138</v>
      </c>
      <c r="AF6" t="s">
        <v>151</v>
      </c>
      <c r="AG6" t="s">
        <v>43</v>
      </c>
    </row>
    <row r="7" spans="1:34">
      <c r="A7">
        <v>8582</v>
      </c>
      <c r="B7" t="s">
        <v>101</v>
      </c>
      <c r="C7" t="s">
        <v>106</v>
      </c>
      <c r="D7" t="s">
        <v>110</v>
      </c>
      <c r="E7" s="2">
        <v>44607.78346386574</v>
      </c>
      <c r="F7" s="2">
        <v>44783.61071255787</v>
      </c>
      <c r="G7" t="s">
        <v>114</v>
      </c>
      <c r="H7" t="s">
        <v>118</v>
      </c>
      <c r="I7" t="s">
        <v>119</v>
      </c>
      <c r="N7" t="s">
        <v>41</v>
      </c>
      <c r="O7" t="s">
        <v>43</v>
      </c>
      <c r="Q7">
        <v>6</v>
      </c>
      <c r="R7">
        <v>57040</v>
      </c>
      <c r="S7" t="s">
        <v>125</v>
      </c>
      <c r="T7" t="s">
        <v>129</v>
      </c>
      <c r="V7" t="s">
        <v>140</v>
      </c>
      <c r="AF7" t="s">
        <v>152</v>
      </c>
      <c r="AG7" t="s">
        <v>43</v>
      </c>
    </row>
    <row r="8" spans="1:34">
      <c r="A8">
        <v>8582</v>
      </c>
      <c r="B8" t="s">
        <v>101</v>
      </c>
      <c r="C8" t="s">
        <v>106</v>
      </c>
      <c r="D8" t="s">
        <v>110</v>
      </c>
      <c r="E8" s="2">
        <v>44607.78346386574</v>
      </c>
      <c r="F8" s="2">
        <v>44783.61071255787</v>
      </c>
      <c r="G8" t="s">
        <v>114</v>
      </c>
      <c r="H8" t="s">
        <v>118</v>
      </c>
      <c r="I8" t="s">
        <v>119</v>
      </c>
      <c r="N8" t="s">
        <v>41</v>
      </c>
      <c r="O8" t="s">
        <v>43</v>
      </c>
      <c r="Q8">
        <v>6</v>
      </c>
      <c r="R8">
        <v>57042</v>
      </c>
      <c r="S8" t="s">
        <v>125</v>
      </c>
      <c r="T8" t="s">
        <v>128</v>
      </c>
      <c r="U8" t="s">
        <v>133</v>
      </c>
      <c r="V8" t="s">
        <v>138</v>
      </c>
      <c r="AF8" t="s">
        <v>152</v>
      </c>
      <c r="AG8" t="s">
        <v>43</v>
      </c>
    </row>
    <row r="9" spans="1:34">
      <c r="A9">
        <v>8582</v>
      </c>
      <c r="B9" t="s">
        <v>101</v>
      </c>
      <c r="C9" t="s">
        <v>106</v>
      </c>
      <c r="D9" t="s">
        <v>110</v>
      </c>
      <c r="E9" s="2">
        <v>44607.78346386574</v>
      </c>
      <c r="F9" s="2">
        <v>44783.61071255787</v>
      </c>
      <c r="G9" t="s">
        <v>114</v>
      </c>
      <c r="H9" t="s">
        <v>118</v>
      </c>
      <c r="I9" t="s">
        <v>119</v>
      </c>
      <c r="N9" t="s">
        <v>41</v>
      </c>
      <c r="O9" t="s">
        <v>43</v>
      </c>
      <c r="Q9">
        <v>6</v>
      </c>
      <c r="R9">
        <v>57044</v>
      </c>
      <c r="S9" t="s">
        <v>125</v>
      </c>
      <c r="T9" t="s">
        <v>128</v>
      </c>
      <c r="U9" t="s">
        <v>134</v>
      </c>
      <c r="V9" t="s">
        <v>141</v>
      </c>
      <c r="AF9" t="s">
        <v>152</v>
      </c>
      <c r="AG9" t="s">
        <v>43</v>
      </c>
    </row>
    <row r="10" spans="1:34">
      <c r="A10">
        <v>8582</v>
      </c>
      <c r="B10" t="s">
        <v>101</v>
      </c>
      <c r="C10" t="s">
        <v>106</v>
      </c>
      <c r="D10" t="s">
        <v>110</v>
      </c>
      <c r="E10" s="2">
        <v>44607.78346386574</v>
      </c>
      <c r="F10" s="2">
        <v>44783.61071255787</v>
      </c>
      <c r="G10" t="s">
        <v>114</v>
      </c>
      <c r="H10" t="s">
        <v>118</v>
      </c>
      <c r="I10" t="s">
        <v>119</v>
      </c>
      <c r="N10" t="s">
        <v>41</v>
      </c>
      <c r="O10" t="s">
        <v>43</v>
      </c>
      <c r="Q10">
        <v>6</v>
      </c>
      <c r="R10">
        <v>57046</v>
      </c>
      <c r="S10" t="s">
        <v>125</v>
      </c>
      <c r="T10" t="s">
        <v>127</v>
      </c>
      <c r="V10" t="s">
        <v>136</v>
      </c>
      <c r="AF10" t="s">
        <v>152</v>
      </c>
      <c r="AG10" t="s">
        <v>43</v>
      </c>
    </row>
    <row r="11" spans="1:34">
      <c r="A11">
        <v>8582</v>
      </c>
      <c r="B11" t="s">
        <v>101</v>
      </c>
      <c r="C11" t="s">
        <v>106</v>
      </c>
      <c r="D11" t="s">
        <v>110</v>
      </c>
      <c r="E11" s="2">
        <v>44607.78346386574</v>
      </c>
      <c r="F11" s="2">
        <v>44783.61071255787</v>
      </c>
      <c r="G11" t="s">
        <v>114</v>
      </c>
      <c r="H11" t="s">
        <v>118</v>
      </c>
      <c r="I11" t="s">
        <v>119</v>
      </c>
      <c r="N11" t="s">
        <v>41</v>
      </c>
      <c r="O11" t="s">
        <v>43</v>
      </c>
      <c r="Q11">
        <v>6</v>
      </c>
      <c r="R11">
        <v>57047</v>
      </c>
      <c r="S11" t="s">
        <v>125</v>
      </c>
      <c r="T11" t="s">
        <v>128</v>
      </c>
      <c r="U11" t="s">
        <v>132</v>
      </c>
      <c r="V11" t="s">
        <v>138</v>
      </c>
      <c r="AF11" t="s">
        <v>152</v>
      </c>
      <c r="AG11" t="s">
        <v>43</v>
      </c>
    </row>
    <row r="12" spans="1:34">
      <c r="A12">
        <v>8582</v>
      </c>
      <c r="B12" t="s">
        <v>101</v>
      </c>
      <c r="C12" t="s">
        <v>106</v>
      </c>
      <c r="D12" t="s">
        <v>110</v>
      </c>
      <c r="E12" s="2">
        <v>44607.78346386574</v>
      </c>
      <c r="F12" s="2">
        <v>44783.61071255787</v>
      </c>
      <c r="G12" t="s">
        <v>114</v>
      </c>
      <c r="H12" t="s">
        <v>118</v>
      </c>
      <c r="I12" t="s">
        <v>119</v>
      </c>
      <c r="N12" t="s">
        <v>41</v>
      </c>
      <c r="O12" t="s">
        <v>43</v>
      </c>
      <c r="Q12">
        <v>6</v>
      </c>
      <c r="R12">
        <v>57048</v>
      </c>
      <c r="S12" t="s">
        <v>125</v>
      </c>
      <c r="T12" t="s">
        <v>127</v>
      </c>
      <c r="V12" t="s">
        <v>142</v>
      </c>
      <c r="AF12" t="s">
        <v>152</v>
      </c>
      <c r="AG12" t="s">
        <v>43</v>
      </c>
    </row>
    <row r="13" spans="1:34">
      <c r="A13">
        <v>8583</v>
      </c>
      <c r="B13" t="s">
        <v>102</v>
      </c>
      <c r="C13" t="s">
        <v>106</v>
      </c>
      <c r="D13" t="s">
        <v>110</v>
      </c>
      <c r="E13" s="2">
        <v>44607.7866681713</v>
      </c>
      <c r="F13" s="2">
        <v>44783.60043725694</v>
      </c>
      <c r="G13" t="s">
        <v>114</v>
      </c>
      <c r="H13" t="s">
        <v>118</v>
      </c>
      <c r="I13" t="s">
        <v>119</v>
      </c>
      <c r="N13" t="s">
        <v>41</v>
      </c>
      <c r="O13" t="s">
        <v>43</v>
      </c>
      <c r="Q13">
        <v>6</v>
      </c>
      <c r="R13">
        <v>57032</v>
      </c>
      <c r="S13" t="s">
        <v>126</v>
      </c>
      <c r="T13" t="s">
        <v>128</v>
      </c>
      <c r="U13" t="s">
        <v>135</v>
      </c>
      <c r="V13" t="s">
        <v>143</v>
      </c>
      <c r="AF13" t="s">
        <v>153</v>
      </c>
      <c r="AG13" t="s">
        <v>43</v>
      </c>
    </row>
    <row r="14" spans="1:34">
      <c r="A14">
        <v>8583</v>
      </c>
      <c r="B14" t="s">
        <v>102</v>
      </c>
      <c r="C14" t="s">
        <v>106</v>
      </c>
      <c r="D14" t="s">
        <v>110</v>
      </c>
      <c r="E14" s="2">
        <v>44607.7866681713</v>
      </c>
      <c r="F14" s="2">
        <v>44783.60043725694</v>
      </c>
      <c r="G14" t="s">
        <v>114</v>
      </c>
      <c r="H14" t="s">
        <v>118</v>
      </c>
      <c r="I14" t="s">
        <v>119</v>
      </c>
      <c r="N14" t="s">
        <v>41</v>
      </c>
      <c r="O14" t="s">
        <v>43</v>
      </c>
      <c r="Q14">
        <v>6</v>
      </c>
      <c r="R14">
        <v>57033</v>
      </c>
      <c r="S14" t="s">
        <v>126</v>
      </c>
      <c r="T14" t="s">
        <v>129</v>
      </c>
      <c r="V14" t="s">
        <v>140</v>
      </c>
      <c r="AF14" t="s">
        <v>153</v>
      </c>
      <c r="AG14" t="s">
        <v>43</v>
      </c>
    </row>
    <row r="15" spans="1:34">
      <c r="A15">
        <v>8583</v>
      </c>
      <c r="B15" t="s">
        <v>102</v>
      </c>
      <c r="C15" t="s">
        <v>106</v>
      </c>
      <c r="D15" t="s">
        <v>110</v>
      </c>
      <c r="E15" s="2">
        <v>44607.7866681713</v>
      </c>
      <c r="F15" s="2">
        <v>44783.60043725694</v>
      </c>
      <c r="G15" t="s">
        <v>114</v>
      </c>
      <c r="H15" t="s">
        <v>118</v>
      </c>
      <c r="I15" t="s">
        <v>119</v>
      </c>
      <c r="N15" t="s">
        <v>41</v>
      </c>
      <c r="O15" t="s">
        <v>43</v>
      </c>
      <c r="Q15">
        <v>6</v>
      </c>
      <c r="R15">
        <v>57035</v>
      </c>
      <c r="S15" t="s">
        <v>126</v>
      </c>
      <c r="T15" t="s">
        <v>127</v>
      </c>
      <c r="V15" t="s">
        <v>136</v>
      </c>
      <c r="AF15" t="s">
        <v>153</v>
      </c>
      <c r="AG15" t="s">
        <v>43</v>
      </c>
    </row>
    <row r="16" spans="1:34">
      <c r="A16">
        <v>8583</v>
      </c>
      <c r="B16" t="s">
        <v>102</v>
      </c>
      <c r="C16" t="s">
        <v>106</v>
      </c>
      <c r="D16" t="s">
        <v>110</v>
      </c>
      <c r="E16" s="2">
        <v>44607.7866681713</v>
      </c>
      <c r="F16" s="2">
        <v>44783.60043725694</v>
      </c>
      <c r="G16" t="s">
        <v>114</v>
      </c>
      <c r="H16" t="s">
        <v>118</v>
      </c>
      <c r="I16" t="s">
        <v>119</v>
      </c>
      <c r="N16" t="s">
        <v>41</v>
      </c>
      <c r="O16" t="s">
        <v>43</v>
      </c>
      <c r="Q16">
        <v>6</v>
      </c>
      <c r="R16">
        <v>57037</v>
      </c>
      <c r="S16" t="s">
        <v>126</v>
      </c>
      <c r="T16" t="s">
        <v>127</v>
      </c>
      <c r="V16" t="s">
        <v>144</v>
      </c>
      <c r="AF16" t="s">
        <v>153</v>
      </c>
      <c r="AG16" t="s">
        <v>43</v>
      </c>
    </row>
    <row r="17" spans="1:33">
      <c r="A17">
        <v>8583</v>
      </c>
      <c r="B17" t="s">
        <v>102</v>
      </c>
      <c r="C17" t="s">
        <v>106</v>
      </c>
      <c r="D17" t="s">
        <v>110</v>
      </c>
      <c r="E17" s="2">
        <v>44607.7866681713</v>
      </c>
      <c r="F17" s="2">
        <v>44783.60043725694</v>
      </c>
      <c r="G17" t="s">
        <v>114</v>
      </c>
      <c r="H17" t="s">
        <v>118</v>
      </c>
      <c r="I17" t="s">
        <v>119</v>
      </c>
      <c r="N17" t="s">
        <v>41</v>
      </c>
      <c r="O17" t="s">
        <v>43</v>
      </c>
      <c r="Q17">
        <v>6</v>
      </c>
      <c r="R17">
        <v>57038</v>
      </c>
      <c r="S17" t="s">
        <v>126</v>
      </c>
      <c r="T17" t="s">
        <v>129</v>
      </c>
      <c r="V17" t="s">
        <v>140</v>
      </c>
      <c r="AF17" t="s">
        <v>153</v>
      </c>
      <c r="AG17" t="s">
        <v>43</v>
      </c>
    </row>
    <row r="18" spans="1:33">
      <c r="A18">
        <v>8837</v>
      </c>
      <c r="B18" t="s">
        <v>103</v>
      </c>
      <c r="C18" t="s">
        <v>107</v>
      </c>
      <c r="D18" t="s">
        <v>111</v>
      </c>
      <c r="E18" s="2">
        <v>44658.45251082176</v>
      </c>
      <c r="F18" s="2">
        <v>44682.54875666666</v>
      </c>
      <c r="G18" t="s">
        <v>115</v>
      </c>
      <c r="H18" t="s">
        <v>118</v>
      </c>
      <c r="I18" t="s">
        <v>119</v>
      </c>
      <c r="N18" t="s">
        <v>41</v>
      </c>
      <c r="O18" t="s">
        <v>122</v>
      </c>
      <c r="P18" t="s">
        <v>42</v>
      </c>
      <c r="AG18" t="s">
        <v>43</v>
      </c>
    </row>
    <row r="19" spans="1:33">
      <c r="A19">
        <v>9322</v>
      </c>
      <c r="B19" t="s">
        <v>104</v>
      </c>
      <c r="C19" t="s">
        <v>108</v>
      </c>
      <c r="D19" t="s">
        <v>112</v>
      </c>
      <c r="E19" s="2">
        <v>44783.59388072917</v>
      </c>
      <c r="F19" s="2">
        <v>44783.60718797454</v>
      </c>
      <c r="G19" t="s">
        <v>116</v>
      </c>
      <c r="H19" t="s">
        <v>118</v>
      </c>
      <c r="I19" t="s">
        <v>119</v>
      </c>
      <c r="J19" t="s">
        <v>121</v>
      </c>
      <c r="O19" t="s">
        <v>122</v>
      </c>
      <c r="P19" t="s">
        <v>42</v>
      </c>
      <c r="AG19" t="s">
        <v>43</v>
      </c>
    </row>
    <row r="20" spans="1:33">
      <c r="A20">
        <v>8583</v>
      </c>
      <c r="B20" t="s">
        <v>102</v>
      </c>
      <c r="C20" t="s">
        <v>106</v>
      </c>
      <c r="D20" t="s">
        <v>110</v>
      </c>
      <c r="E20" s="2">
        <v>44607.7866681713</v>
      </c>
      <c r="F20" s="2">
        <v>44783.60043725694</v>
      </c>
      <c r="G20" t="s">
        <v>114</v>
      </c>
      <c r="H20" t="s">
        <v>118</v>
      </c>
      <c r="I20" t="s">
        <v>119</v>
      </c>
      <c r="N20" t="s">
        <v>41</v>
      </c>
      <c r="Q20">
        <v>6</v>
      </c>
      <c r="R20">
        <v>57015</v>
      </c>
      <c r="S20" t="s">
        <v>126</v>
      </c>
      <c r="T20" t="s">
        <v>129</v>
      </c>
      <c r="V20" t="s">
        <v>145</v>
      </c>
      <c r="X20">
        <v>138904</v>
      </c>
      <c r="Y20" t="s">
        <v>146</v>
      </c>
      <c r="Z20" t="s">
        <v>147</v>
      </c>
      <c r="AA20" t="s">
        <v>148</v>
      </c>
      <c r="AB20" t="s">
        <v>149</v>
      </c>
      <c r="AC20">
        <v>62246</v>
      </c>
      <c r="AD20">
        <v>38.09540649135973</v>
      </c>
      <c r="AE20">
        <v>-91.14828394093104</v>
      </c>
      <c r="AF20" t="s">
        <v>153</v>
      </c>
    </row>
  </sheetData>
  <autoFilter ref="A1:AH1"/>
  <conditionalFormatting sqref="A1:C20">
    <cfRule type="expression" dxfId="0" priority="1">
      <formula>$B1="Total"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46"/>
  <sheetViews>
    <sheetView workbookViewId="0">
      <pane ySplit="1" topLeftCell="A2" activePane="bottomLeft" state="frozen"/>
      <selection pane="bottomLeft"/>
    </sheetView>
  </sheetViews>
  <sheetFormatPr defaultRowHeight="15"/>
  <cols>
    <col min="1" max="1" width="12.7109375" customWidth="1"/>
    <col min="2" max="2" width="36.7109375" customWidth="1"/>
    <col min="3" max="3" width="16.7109375" customWidth="1"/>
    <col min="4" max="4" width="32.7109375" customWidth="1"/>
    <col min="5" max="5" width="20.7109375" customWidth="1"/>
    <col min="6" max="6" width="20.7109375" customWidth="1"/>
    <col min="7" max="7" width="11.7109375" customWidth="1"/>
    <col min="8" max="8" width="11.7109375" customWidth="1"/>
    <col min="9" max="9" width="66.7109375" customWidth="1"/>
    <col min="10" max="10" width="30.7109375" customWidth="1"/>
    <col min="11" max="11" width="83.7109375" customWidth="1"/>
    <col min="12" max="12" width="83.7109375" customWidth="1"/>
    <col min="13" max="13" width="49.7109375" customWidth="1"/>
    <col min="14" max="14" width="11.7109375" customWidth="1"/>
    <col min="15" max="15" width="142.7109375" customWidth="1"/>
    <col min="16" max="16" width="39.7109375" customWidth="1"/>
    <col min="17" max="17" width="9.7109375" customWidth="1"/>
    <col min="18" max="18" width="36.7109375" customWidth="1"/>
    <col min="19" max="19" width="9.7109375" customWidth="1"/>
    <col min="20" max="20" width="14.7109375" customWidth="1"/>
    <col min="21" max="21" width="140.7109375" customWidth="1"/>
    <col min="22" max="22" width="56.7109375" customWidth="1"/>
    <col min="23" max="23" width="11.7109375" customWidth="1"/>
    <col min="24" max="24" width="11.7109375" customWidth="1"/>
    <col min="25" max="25" width="79.7109375" customWidth="1"/>
    <col min="26" max="26" width="140.7109375" customWidth="1"/>
    <col min="27" max="27" width="11.7109375" customWidth="1"/>
  </cols>
  <sheetData>
    <row r="1" spans="1:27">
      <c r="A1" s="1" t="s">
        <v>154</v>
      </c>
      <c r="B1" s="1" t="s">
        <v>155</v>
      </c>
      <c r="C1" s="1" t="s">
        <v>75</v>
      </c>
      <c r="D1" s="1" t="s">
        <v>76</v>
      </c>
      <c r="E1" s="1" t="s">
        <v>77</v>
      </c>
      <c r="F1" s="1" t="s">
        <v>78</v>
      </c>
      <c r="G1" s="1" t="s">
        <v>156</v>
      </c>
      <c r="H1" s="1" t="s">
        <v>157</v>
      </c>
      <c r="I1" s="1" t="s">
        <v>158</v>
      </c>
      <c r="J1" s="1" t="s">
        <v>88</v>
      </c>
      <c r="K1" s="1" t="s">
        <v>82</v>
      </c>
      <c r="L1" s="1" t="s">
        <v>13</v>
      </c>
      <c r="M1" s="1" t="s">
        <v>159</v>
      </c>
      <c r="N1" s="1" t="s">
        <v>160</v>
      </c>
      <c r="O1" s="1" t="s">
        <v>161</v>
      </c>
      <c r="P1" s="1" t="s">
        <v>162</v>
      </c>
      <c r="Q1" s="1" t="s">
        <v>90</v>
      </c>
      <c r="R1" s="1" t="s">
        <v>91</v>
      </c>
      <c r="S1" s="1" t="s">
        <v>163</v>
      </c>
      <c r="T1" s="1" t="s">
        <v>164</v>
      </c>
      <c r="U1" s="1" t="s">
        <v>19</v>
      </c>
      <c r="V1" s="1" t="s">
        <v>20</v>
      </c>
      <c r="W1" s="1" t="s">
        <v>21</v>
      </c>
      <c r="X1" s="1" t="s">
        <v>22</v>
      </c>
      <c r="Y1" s="1" t="s">
        <v>23</v>
      </c>
      <c r="Z1" s="1" t="s">
        <v>24</v>
      </c>
      <c r="AA1" s="1" t="s">
        <v>25</v>
      </c>
    </row>
    <row r="2" spans="1:27">
      <c r="A2">
        <v>111072</v>
      </c>
      <c r="B2" t="s">
        <v>165</v>
      </c>
      <c r="C2" t="s">
        <v>206</v>
      </c>
      <c r="D2" t="s">
        <v>221</v>
      </c>
      <c r="E2" s="2">
        <v>44487.56553240741</v>
      </c>
      <c r="F2" s="2">
        <v>44771.48478009259</v>
      </c>
      <c r="G2" s="2">
        <v>44470</v>
      </c>
      <c r="H2" s="2">
        <v>44834</v>
      </c>
      <c r="I2" t="s">
        <v>236</v>
      </c>
      <c r="J2" t="s">
        <v>244</v>
      </c>
      <c r="K2" t="s">
        <v>253</v>
      </c>
      <c r="L2" t="s">
        <v>45</v>
      </c>
      <c r="M2" t="s">
        <v>244</v>
      </c>
      <c r="N2">
        <v>182229</v>
      </c>
      <c r="O2" t="s">
        <v>272</v>
      </c>
      <c r="P2" t="s">
        <v>274</v>
      </c>
      <c r="Q2">
        <v>89282</v>
      </c>
      <c r="R2" t="s">
        <v>299</v>
      </c>
      <c r="S2">
        <v>170641</v>
      </c>
      <c r="T2">
        <v>0</v>
      </c>
    </row>
    <row r="3" spans="1:27">
      <c r="A3">
        <v>112446</v>
      </c>
      <c r="B3" t="s">
        <v>166</v>
      </c>
      <c r="C3" t="s">
        <v>207</v>
      </c>
      <c r="D3" t="s">
        <v>222</v>
      </c>
      <c r="E3" s="2">
        <v>44505.46518518519</v>
      </c>
      <c r="F3" s="2">
        <v>44505.46554398148</v>
      </c>
      <c r="I3" t="s">
        <v>237</v>
      </c>
      <c r="J3" t="s">
        <v>245</v>
      </c>
      <c r="K3" t="s">
        <v>120</v>
      </c>
      <c r="U3" t="s">
        <v>323</v>
      </c>
      <c r="V3" t="s">
        <v>46</v>
      </c>
      <c r="Y3" t="s">
        <v>324</v>
      </c>
    </row>
    <row r="4" spans="1:27">
      <c r="A4">
        <v>113769</v>
      </c>
      <c r="B4" t="s">
        <v>167</v>
      </c>
      <c r="C4" t="s">
        <v>208</v>
      </c>
      <c r="D4" t="s">
        <v>223</v>
      </c>
      <c r="E4" s="2">
        <v>44531.73118055556</v>
      </c>
      <c r="F4" s="2">
        <v>44734.50920138889</v>
      </c>
      <c r="G4" s="2">
        <v>44459</v>
      </c>
      <c r="H4" s="2">
        <v>44725</v>
      </c>
      <c r="I4" t="s">
        <v>238</v>
      </c>
      <c r="J4" t="s">
        <v>246</v>
      </c>
      <c r="K4" t="s">
        <v>254</v>
      </c>
      <c r="U4" t="s">
        <v>323</v>
      </c>
      <c r="V4" t="s">
        <v>46</v>
      </c>
      <c r="Y4" t="s">
        <v>324</v>
      </c>
    </row>
    <row r="5" spans="1:27">
      <c r="A5">
        <v>113773</v>
      </c>
      <c r="B5" t="s">
        <v>168</v>
      </c>
      <c r="C5" t="s">
        <v>208</v>
      </c>
      <c r="D5" t="s">
        <v>223</v>
      </c>
      <c r="E5" s="2">
        <v>44531.75699074074</v>
      </c>
      <c r="F5" s="2">
        <v>44734.50981481482</v>
      </c>
      <c r="G5" s="2">
        <v>44495</v>
      </c>
      <c r="H5" s="2">
        <v>44726</v>
      </c>
      <c r="I5" t="s">
        <v>238</v>
      </c>
      <c r="J5" t="s">
        <v>247</v>
      </c>
      <c r="K5" t="s">
        <v>254</v>
      </c>
      <c r="U5" t="s">
        <v>323</v>
      </c>
      <c r="V5" t="s">
        <v>46</v>
      </c>
      <c r="Y5" t="s">
        <v>324</v>
      </c>
    </row>
    <row r="6" spans="1:27">
      <c r="A6">
        <v>118035</v>
      </c>
      <c r="B6" t="s">
        <v>169</v>
      </c>
      <c r="C6" t="s">
        <v>209</v>
      </c>
      <c r="D6" t="s">
        <v>224</v>
      </c>
      <c r="E6" s="2">
        <v>44586.60699074074</v>
      </c>
      <c r="F6" s="2">
        <v>44613.43842592592</v>
      </c>
      <c r="G6" s="2">
        <v>44470</v>
      </c>
      <c r="H6" s="2">
        <v>44834</v>
      </c>
      <c r="I6" t="s">
        <v>238</v>
      </c>
      <c r="J6" t="s">
        <v>248</v>
      </c>
      <c r="K6" t="s">
        <v>121</v>
      </c>
      <c r="L6" t="s">
        <v>45</v>
      </c>
      <c r="M6" t="s">
        <v>257</v>
      </c>
      <c r="N6">
        <v>182063</v>
      </c>
      <c r="O6" t="s">
        <v>273</v>
      </c>
      <c r="P6" t="s">
        <v>275</v>
      </c>
      <c r="Q6">
        <v>114286</v>
      </c>
      <c r="R6" t="s">
        <v>300</v>
      </c>
      <c r="S6">
        <v>491035</v>
      </c>
      <c r="T6">
        <v>0</v>
      </c>
    </row>
    <row r="7" spans="1:27">
      <c r="A7">
        <v>118776</v>
      </c>
      <c r="B7" t="s">
        <v>170</v>
      </c>
      <c r="C7" t="s">
        <v>210</v>
      </c>
      <c r="D7" t="s">
        <v>225</v>
      </c>
      <c r="E7" s="2">
        <v>44596.52119212963</v>
      </c>
      <c r="F7" s="2">
        <v>44670.68395833333</v>
      </c>
      <c r="G7" s="2">
        <v>44470</v>
      </c>
      <c r="H7" s="2">
        <v>44834</v>
      </c>
      <c r="I7" t="s">
        <v>238</v>
      </c>
      <c r="J7" t="s">
        <v>244</v>
      </c>
      <c r="K7" t="s">
        <v>253</v>
      </c>
      <c r="M7" t="s">
        <v>244</v>
      </c>
      <c r="N7">
        <v>183584</v>
      </c>
      <c r="O7" t="s">
        <v>273</v>
      </c>
      <c r="P7" t="s">
        <v>276</v>
      </c>
      <c r="Q7">
        <v>106662</v>
      </c>
      <c r="R7" t="s">
        <v>301</v>
      </c>
      <c r="S7">
        <v>194591</v>
      </c>
      <c r="T7">
        <v>0</v>
      </c>
      <c r="U7" t="s">
        <v>50</v>
      </c>
      <c r="Z7" t="s">
        <v>50</v>
      </c>
    </row>
    <row r="8" spans="1:27">
      <c r="A8">
        <v>118776</v>
      </c>
      <c r="B8" t="s">
        <v>170</v>
      </c>
      <c r="C8" t="s">
        <v>210</v>
      </c>
      <c r="D8" t="s">
        <v>225</v>
      </c>
      <c r="E8" s="2">
        <v>44596.52119212963</v>
      </c>
      <c r="F8" s="2">
        <v>44670.68395833333</v>
      </c>
      <c r="G8" s="2">
        <v>44470</v>
      </c>
      <c r="H8" s="2">
        <v>44834</v>
      </c>
      <c r="I8" t="s">
        <v>238</v>
      </c>
      <c r="J8" t="s">
        <v>244</v>
      </c>
      <c r="K8" t="s">
        <v>253</v>
      </c>
      <c r="M8" t="s">
        <v>244</v>
      </c>
      <c r="N8">
        <v>183585</v>
      </c>
      <c r="O8" t="s">
        <v>273</v>
      </c>
      <c r="P8" t="s">
        <v>276</v>
      </c>
      <c r="Q8">
        <v>106662</v>
      </c>
      <c r="R8" t="s">
        <v>301</v>
      </c>
      <c r="S8">
        <v>124762</v>
      </c>
      <c r="T8">
        <v>0</v>
      </c>
      <c r="U8" t="s">
        <v>50</v>
      </c>
      <c r="Z8" t="s">
        <v>50</v>
      </c>
    </row>
    <row r="9" spans="1:27">
      <c r="A9">
        <v>121326</v>
      </c>
      <c r="B9" t="s">
        <v>171</v>
      </c>
      <c r="C9" t="s">
        <v>206</v>
      </c>
      <c r="D9" t="s">
        <v>221</v>
      </c>
      <c r="E9" s="2">
        <v>44641.47524305555</v>
      </c>
      <c r="F9" s="2">
        <v>44725.47532407408</v>
      </c>
      <c r="G9" s="2">
        <v>44470</v>
      </c>
      <c r="H9" s="2">
        <v>44834</v>
      </c>
      <c r="I9" t="s">
        <v>236</v>
      </c>
      <c r="J9" t="s">
        <v>249</v>
      </c>
      <c r="K9" t="s">
        <v>253</v>
      </c>
      <c r="L9" t="s">
        <v>45</v>
      </c>
      <c r="M9" t="s">
        <v>249</v>
      </c>
      <c r="N9">
        <v>187943</v>
      </c>
      <c r="O9" t="s">
        <v>272</v>
      </c>
      <c r="P9" t="s">
        <v>277</v>
      </c>
      <c r="Q9">
        <v>25549</v>
      </c>
      <c r="R9" t="s">
        <v>302</v>
      </c>
      <c r="S9">
        <v>206889</v>
      </c>
      <c r="T9">
        <v>0</v>
      </c>
    </row>
    <row r="10" spans="1:27">
      <c r="A10">
        <v>121329</v>
      </c>
      <c r="B10" t="s">
        <v>172</v>
      </c>
      <c r="C10" t="s">
        <v>206</v>
      </c>
      <c r="D10" t="s">
        <v>221</v>
      </c>
      <c r="E10" s="2">
        <v>44641.48236111111</v>
      </c>
      <c r="F10" s="2">
        <v>44725.47515046296</v>
      </c>
      <c r="G10" s="2">
        <v>44470</v>
      </c>
      <c r="H10" s="2">
        <v>44834</v>
      </c>
      <c r="I10" t="s">
        <v>236</v>
      </c>
      <c r="J10" t="s">
        <v>245</v>
      </c>
      <c r="K10" t="s">
        <v>253</v>
      </c>
      <c r="L10" t="s">
        <v>45</v>
      </c>
      <c r="M10" t="s">
        <v>245</v>
      </c>
      <c r="N10">
        <v>187946</v>
      </c>
      <c r="O10" t="s">
        <v>272</v>
      </c>
      <c r="P10" t="s">
        <v>278</v>
      </c>
      <c r="Q10">
        <v>26011</v>
      </c>
      <c r="R10" t="s">
        <v>303</v>
      </c>
      <c r="S10">
        <v>263760</v>
      </c>
      <c r="T10">
        <v>0</v>
      </c>
    </row>
    <row r="11" spans="1:27">
      <c r="A11">
        <v>121502</v>
      </c>
      <c r="B11" t="s">
        <v>173</v>
      </c>
      <c r="C11" t="s">
        <v>211</v>
      </c>
      <c r="D11" t="s">
        <v>226</v>
      </c>
      <c r="E11" s="2">
        <v>44643.51734953704</v>
      </c>
      <c r="F11" s="2">
        <v>44643.53200231482</v>
      </c>
      <c r="G11" s="2">
        <v>44470</v>
      </c>
      <c r="H11" s="2">
        <v>44834</v>
      </c>
      <c r="I11" t="s">
        <v>238</v>
      </c>
      <c r="J11" t="s">
        <v>245</v>
      </c>
      <c r="K11" t="s">
        <v>121</v>
      </c>
      <c r="M11" t="s">
        <v>245</v>
      </c>
      <c r="N11">
        <v>188204</v>
      </c>
      <c r="O11" t="s">
        <v>273</v>
      </c>
      <c r="P11" t="s">
        <v>279</v>
      </c>
      <c r="Q11">
        <v>114286</v>
      </c>
      <c r="R11" t="s">
        <v>300</v>
      </c>
      <c r="S11">
        <v>20502</v>
      </c>
      <c r="T11">
        <v>0</v>
      </c>
      <c r="U11" t="s">
        <v>50</v>
      </c>
      <c r="Z11" t="s">
        <v>50</v>
      </c>
    </row>
    <row r="12" spans="1:27">
      <c r="A12">
        <v>121502</v>
      </c>
      <c r="B12" t="s">
        <v>173</v>
      </c>
      <c r="C12" t="s">
        <v>211</v>
      </c>
      <c r="D12" t="s">
        <v>226</v>
      </c>
      <c r="E12" s="2">
        <v>44643.51734953704</v>
      </c>
      <c r="F12" s="2">
        <v>44643.53200231482</v>
      </c>
      <c r="G12" s="2">
        <v>44470</v>
      </c>
      <c r="H12" s="2">
        <v>44834</v>
      </c>
      <c r="I12" t="s">
        <v>238</v>
      </c>
      <c r="J12" t="s">
        <v>245</v>
      </c>
      <c r="K12" t="s">
        <v>121</v>
      </c>
      <c r="M12" t="s">
        <v>245</v>
      </c>
      <c r="N12">
        <v>188208</v>
      </c>
      <c r="O12" t="s">
        <v>273</v>
      </c>
      <c r="P12" t="s">
        <v>279</v>
      </c>
      <c r="Q12">
        <v>114286</v>
      </c>
      <c r="R12" t="s">
        <v>300</v>
      </c>
      <c r="S12">
        <v>467697</v>
      </c>
      <c r="T12">
        <v>0</v>
      </c>
      <c r="U12" t="s">
        <v>50</v>
      </c>
      <c r="Z12" t="s">
        <v>50</v>
      </c>
    </row>
    <row r="13" spans="1:27">
      <c r="A13">
        <v>121564</v>
      </c>
      <c r="B13" t="s">
        <v>174</v>
      </c>
      <c r="C13" t="s">
        <v>212</v>
      </c>
      <c r="D13" t="s">
        <v>227</v>
      </c>
      <c r="E13" s="2">
        <v>44644.35534722222</v>
      </c>
      <c r="F13" s="2">
        <v>44734.49822916667</v>
      </c>
      <c r="G13" s="2">
        <v>44470</v>
      </c>
      <c r="H13" s="2">
        <v>44834</v>
      </c>
      <c r="I13" t="s">
        <v>239</v>
      </c>
      <c r="J13" t="s">
        <v>249</v>
      </c>
      <c r="K13" t="s">
        <v>120</v>
      </c>
      <c r="M13" t="s">
        <v>249</v>
      </c>
      <c r="N13">
        <v>188317</v>
      </c>
      <c r="O13" t="s">
        <v>272</v>
      </c>
      <c r="Q13">
        <v>112603</v>
      </c>
      <c r="R13" t="s">
        <v>304</v>
      </c>
      <c r="S13">
        <v>439603</v>
      </c>
      <c r="T13">
        <v>0</v>
      </c>
      <c r="U13" t="s">
        <v>46</v>
      </c>
      <c r="V13" t="s">
        <v>46</v>
      </c>
    </row>
    <row r="14" spans="1:27">
      <c r="A14">
        <v>125525</v>
      </c>
      <c r="B14" t="s">
        <v>175</v>
      </c>
      <c r="C14" t="s">
        <v>213</v>
      </c>
      <c r="D14" t="s">
        <v>228</v>
      </c>
      <c r="E14" s="2">
        <v>44684.49297453704</v>
      </c>
      <c r="F14" s="2">
        <v>44684.4930787037</v>
      </c>
      <c r="I14" t="s">
        <v>237</v>
      </c>
      <c r="J14" t="s">
        <v>250</v>
      </c>
      <c r="K14" t="s">
        <v>255</v>
      </c>
      <c r="U14" t="s">
        <v>323</v>
      </c>
      <c r="V14" t="s">
        <v>46</v>
      </c>
      <c r="Y14" t="s">
        <v>324</v>
      </c>
    </row>
    <row r="15" spans="1:27">
      <c r="A15">
        <v>125911</v>
      </c>
      <c r="B15" t="s">
        <v>176</v>
      </c>
      <c r="C15" t="s">
        <v>214</v>
      </c>
      <c r="D15" t="s">
        <v>229</v>
      </c>
      <c r="E15" s="2">
        <v>44690.3755787037</v>
      </c>
      <c r="F15" s="2">
        <v>44767.34799768519</v>
      </c>
      <c r="G15" s="2">
        <v>44680</v>
      </c>
      <c r="H15" s="2">
        <v>44680</v>
      </c>
      <c r="I15" t="s">
        <v>240</v>
      </c>
      <c r="J15" t="s">
        <v>247</v>
      </c>
      <c r="K15" t="s">
        <v>255</v>
      </c>
      <c r="L15" t="s">
        <v>45</v>
      </c>
      <c r="M15" t="s">
        <v>258</v>
      </c>
      <c r="N15">
        <v>195616</v>
      </c>
      <c r="O15" t="s">
        <v>272</v>
      </c>
      <c r="P15" t="s">
        <v>280</v>
      </c>
      <c r="Q15">
        <v>132893</v>
      </c>
      <c r="R15" t="s">
        <v>305</v>
      </c>
      <c r="S15">
        <v>250231</v>
      </c>
      <c r="T15">
        <v>0</v>
      </c>
    </row>
    <row r="16" spans="1:27">
      <c r="A16">
        <v>126274</v>
      </c>
      <c r="B16" t="s">
        <v>177</v>
      </c>
      <c r="C16" t="s">
        <v>215</v>
      </c>
      <c r="D16" t="s">
        <v>230</v>
      </c>
      <c r="E16" s="2">
        <v>44693.47497685185</v>
      </c>
      <c r="F16" s="2">
        <v>44693.47609953704</v>
      </c>
      <c r="G16" s="2">
        <v>44470</v>
      </c>
      <c r="H16" s="2">
        <v>44834</v>
      </c>
      <c r="I16" t="s">
        <v>241</v>
      </c>
      <c r="L16" t="s">
        <v>41</v>
      </c>
      <c r="U16" t="s">
        <v>323</v>
      </c>
      <c r="V16" t="s">
        <v>46</v>
      </c>
      <c r="Y16" t="s">
        <v>324</v>
      </c>
    </row>
    <row r="17" spans="1:26">
      <c r="A17">
        <v>126529</v>
      </c>
      <c r="B17" t="s">
        <v>178</v>
      </c>
      <c r="C17" t="s">
        <v>216</v>
      </c>
      <c r="D17" t="s">
        <v>231</v>
      </c>
      <c r="E17" s="2">
        <v>44699.43917824074</v>
      </c>
      <c r="F17" s="2">
        <v>44699.44398148148</v>
      </c>
      <c r="G17" s="2">
        <v>44698</v>
      </c>
      <c r="H17" s="2">
        <v>44834</v>
      </c>
      <c r="I17" t="s">
        <v>242</v>
      </c>
      <c r="J17" t="s">
        <v>249</v>
      </c>
      <c r="K17" t="s">
        <v>253</v>
      </c>
      <c r="L17" t="s">
        <v>45</v>
      </c>
      <c r="M17" t="s">
        <v>259</v>
      </c>
      <c r="N17">
        <v>196556</v>
      </c>
      <c r="O17" t="s">
        <v>272</v>
      </c>
      <c r="P17" t="s">
        <v>281</v>
      </c>
      <c r="Q17">
        <v>135189</v>
      </c>
      <c r="R17" t="s">
        <v>306</v>
      </c>
      <c r="S17">
        <v>429589</v>
      </c>
      <c r="T17">
        <v>0</v>
      </c>
    </row>
    <row r="18" spans="1:26">
      <c r="A18">
        <v>126574</v>
      </c>
      <c r="B18" t="s">
        <v>179</v>
      </c>
      <c r="C18" t="s">
        <v>216</v>
      </c>
      <c r="D18" t="s">
        <v>231</v>
      </c>
      <c r="E18" s="2">
        <v>44699.64390046296</v>
      </c>
      <c r="F18" s="2">
        <v>44726.39763888889</v>
      </c>
      <c r="G18" s="2">
        <v>44470</v>
      </c>
      <c r="H18" s="2">
        <v>44834</v>
      </c>
      <c r="I18" t="s">
        <v>242</v>
      </c>
      <c r="J18" t="s">
        <v>249</v>
      </c>
      <c r="K18" t="s">
        <v>253</v>
      </c>
      <c r="L18" t="s">
        <v>45</v>
      </c>
      <c r="M18" t="s">
        <v>260</v>
      </c>
      <c r="N18">
        <v>200130</v>
      </c>
      <c r="O18" t="s">
        <v>272</v>
      </c>
      <c r="P18" t="s">
        <v>282</v>
      </c>
      <c r="S18">
        <v>454484</v>
      </c>
      <c r="T18">
        <v>0</v>
      </c>
    </row>
    <row r="19" spans="1:26">
      <c r="A19">
        <v>127207</v>
      </c>
      <c r="B19" t="s">
        <v>180</v>
      </c>
      <c r="C19" t="s">
        <v>206</v>
      </c>
      <c r="D19" t="s">
        <v>221</v>
      </c>
      <c r="E19" s="2">
        <v>44708.41981481481</v>
      </c>
      <c r="F19" s="2">
        <v>44725.47474537037</v>
      </c>
      <c r="G19" s="2">
        <v>44834</v>
      </c>
      <c r="H19" s="2">
        <v>45200</v>
      </c>
      <c r="I19" t="s">
        <v>236</v>
      </c>
      <c r="J19" t="s">
        <v>245</v>
      </c>
      <c r="K19" t="s">
        <v>253</v>
      </c>
      <c r="L19" t="s">
        <v>45</v>
      </c>
      <c r="M19" t="s">
        <v>245</v>
      </c>
      <c r="N19">
        <v>197871</v>
      </c>
      <c r="O19" t="s">
        <v>272</v>
      </c>
      <c r="P19" t="s">
        <v>283</v>
      </c>
      <c r="Q19">
        <v>23704</v>
      </c>
      <c r="R19" t="s">
        <v>307</v>
      </c>
      <c r="S19">
        <v>371198</v>
      </c>
      <c r="T19">
        <v>0</v>
      </c>
    </row>
    <row r="20" spans="1:26">
      <c r="A20">
        <v>129317</v>
      </c>
      <c r="B20" t="s">
        <v>181</v>
      </c>
      <c r="C20" t="s">
        <v>206</v>
      </c>
      <c r="D20" t="s">
        <v>221</v>
      </c>
      <c r="E20" s="2">
        <v>44736.43453703704</v>
      </c>
      <c r="F20" s="2">
        <v>44750.35655092593</v>
      </c>
      <c r="G20" s="2">
        <v>44834</v>
      </c>
      <c r="H20" s="2">
        <v>45200</v>
      </c>
      <c r="I20" t="s">
        <v>236</v>
      </c>
      <c r="J20" t="s">
        <v>244</v>
      </c>
      <c r="K20" t="s">
        <v>253</v>
      </c>
      <c r="L20" t="s">
        <v>45</v>
      </c>
      <c r="M20" t="s">
        <v>261</v>
      </c>
      <c r="N20">
        <v>204053</v>
      </c>
      <c r="O20" t="s">
        <v>272</v>
      </c>
      <c r="P20" t="s">
        <v>284</v>
      </c>
      <c r="Q20">
        <v>102211</v>
      </c>
      <c r="R20" t="s">
        <v>308</v>
      </c>
      <c r="S20">
        <v>139913</v>
      </c>
      <c r="T20">
        <v>0</v>
      </c>
    </row>
    <row r="21" spans="1:26">
      <c r="A21">
        <v>129772</v>
      </c>
      <c r="B21" t="s">
        <v>182</v>
      </c>
      <c r="C21" t="s">
        <v>213</v>
      </c>
      <c r="D21" t="s">
        <v>228</v>
      </c>
      <c r="E21" s="2">
        <v>44741.54</v>
      </c>
      <c r="F21" s="2">
        <v>44741.54002314815</v>
      </c>
      <c r="I21" t="s">
        <v>237</v>
      </c>
      <c r="L21" t="s">
        <v>41</v>
      </c>
      <c r="U21" t="s">
        <v>323</v>
      </c>
      <c r="V21" t="s">
        <v>46</v>
      </c>
      <c r="Y21" t="s">
        <v>324</v>
      </c>
    </row>
    <row r="22" spans="1:26">
      <c r="A22">
        <v>129780</v>
      </c>
      <c r="B22" t="s">
        <v>183</v>
      </c>
      <c r="C22" t="s">
        <v>213</v>
      </c>
      <c r="D22" t="s">
        <v>228</v>
      </c>
      <c r="E22" s="2">
        <v>44741.56253472222</v>
      </c>
      <c r="F22" s="2">
        <v>44741.56267361111</v>
      </c>
      <c r="I22" t="s">
        <v>237</v>
      </c>
      <c r="J22" t="s">
        <v>247</v>
      </c>
      <c r="K22" t="s">
        <v>255</v>
      </c>
      <c r="U22" t="s">
        <v>323</v>
      </c>
      <c r="V22" t="s">
        <v>46</v>
      </c>
      <c r="Y22" t="s">
        <v>324</v>
      </c>
    </row>
    <row r="23" spans="1:26">
      <c r="A23">
        <v>130141</v>
      </c>
      <c r="B23" t="s">
        <v>184</v>
      </c>
      <c r="C23" t="s">
        <v>210</v>
      </c>
      <c r="D23" t="s">
        <v>225</v>
      </c>
      <c r="E23" s="2">
        <v>44743.53886574074</v>
      </c>
      <c r="F23" s="2">
        <v>44783.5646875</v>
      </c>
      <c r="I23" t="s">
        <v>238</v>
      </c>
      <c r="J23" t="s">
        <v>245</v>
      </c>
      <c r="K23" t="s">
        <v>256</v>
      </c>
      <c r="L23" t="s">
        <v>45</v>
      </c>
      <c r="M23" t="s">
        <v>262</v>
      </c>
      <c r="N23">
        <v>204187</v>
      </c>
      <c r="O23" t="s">
        <v>273</v>
      </c>
      <c r="P23" t="s">
        <v>285</v>
      </c>
      <c r="Q23">
        <v>92254</v>
      </c>
      <c r="R23" t="s">
        <v>309</v>
      </c>
      <c r="S23">
        <v>323714</v>
      </c>
      <c r="T23">
        <v>0</v>
      </c>
      <c r="U23" t="s">
        <v>50</v>
      </c>
      <c r="Z23" t="s">
        <v>50</v>
      </c>
    </row>
    <row r="24" spans="1:26">
      <c r="A24">
        <v>130141</v>
      </c>
      <c r="B24" t="s">
        <v>184</v>
      </c>
      <c r="C24" t="s">
        <v>210</v>
      </c>
      <c r="D24" t="s">
        <v>225</v>
      </c>
      <c r="E24" s="2">
        <v>44743.53886574074</v>
      </c>
      <c r="F24" s="2">
        <v>44783.5646875</v>
      </c>
      <c r="I24" t="s">
        <v>238</v>
      </c>
      <c r="J24" t="s">
        <v>245</v>
      </c>
      <c r="K24" t="s">
        <v>256</v>
      </c>
      <c r="L24" t="s">
        <v>45</v>
      </c>
      <c r="M24" t="s">
        <v>262</v>
      </c>
      <c r="N24">
        <v>204188</v>
      </c>
      <c r="O24" t="s">
        <v>273</v>
      </c>
      <c r="P24" t="s">
        <v>285</v>
      </c>
      <c r="Q24">
        <v>92254</v>
      </c>
      <c r="R24" t="s">
        <v>309</v>
      </c>
      <c r="S24">
        <v>18988</v>
      </c>
      <c r="T24">
        <v>0</v>
      </c>
      <c r="U24" t="s">
        <v>50</v>
      </c>
      <c r="Z24" t="s">
        <v>50</v>
      </c>
    </row>
    <row r="25" spans="1:26">
      <c r="A25">
        <v>130451</v>
      </c>
      <c r="B25" t="s">
        <v>185</v>
      </c>
      <c r="C25" t="s">
        <v>214</v>
      </c>
      <c r="D25" t="s">
        <v>229</v>
      </c>
      <c r="E25" s="2">
        <v>44748.51732638889</v>
      </c>
      <c r="F25" s="2">
        <v>44778.68600694444</v>
      </c>
      <c r="G25" s="2">
        <v>44715</v>
      </c>
      <c r="H25" s="2">
        <v>44715</v>
      </c>
      <c r="I25" t="s">
        <v>240</v>
      </c>
      <c r="J25" t="s">
        <v>247</v>
      </c>
      <c r="K25" t="s">
        <v>255</v>
      </c>
      <c r="L25" t="s">
        <v>45</v>
      </c>
      <c r="M25" t="s">
        <v>263</v>
      </c>
      <c r="N25">
        <v>203484</v>
      </c>
      <c r="O25" t="s">
        <v>272</v>
      </c>
      <c r="Q25">
        <v>126132</v>
      </c>
      <c r="R25" t="s">
        <v>310</v>
      </c>
      <c r="S25">
        <v>259061</v>
      </c>
      <c r="T25">
        <v>0</v>
      </c>
      <c r="U25" t="s">
        <v>46</v>
      </c>
      <c r="V25" t="s">
        <v>46</v>
      </c>
    </row>
    <row r="26" spans="1:26">
      <c r="A26">
        <v>130778</v>
      </c>
      <c r="B26" t="s">
        <v>186</v>
      </c>
      <c r="C26" t="s">
        <v>206</v>
      </c>
      <c r="D26" t="s">
        <v>221</v>
      </c>
      <c r="E26" s="2">
        <v>44750.36210648148</v>
      </c>
      <c r="F26" s="2">
        <v>44750.36430555556</v>
      </c>
      <c r="G26" s="2">
        <v>44470</v>
      </c>
      <c r="H26" s="2">
        <v>44834</v>
      </c>
      <c r="I26" t="s">
        <v>236</v>
      </c>
      <c r="J26" t="s">
        <v>244</v>
      </c>
      <c r="K26" t="s">
        <v>253</v>
      </c>
      <c r="L26" t="s">
        <v>45</v>
      </c>
      <c r="M26" t="s">
        <v>264</v>
      </c>
      <c r="N26">
        <v>204054</v>
      </c>
      <c r="O26" t="s">
        <v>272</v>
      </c>
      <c r="P26" t="s">
        <v>286</v>
      </c>
      <c r="Q26">
        <v>135720</v>
      </c>
      <c r="R26" t="s">
        <v>311</v>
      </c>
      <c r="S26">
        <v>25737</v>
      </c>
      <c r="T26">
        <v>0</v>
      </c>
    </row>
    <row r="27" spans="1:26">
      <c r="A27">
        <v>131984</v>
      </c>
      <c r="B27" t="s">
        <v>187</v>
      </c>
      <c r="C27" t="s">
        <v>217</v>
      </c>
      <c r="D27" t="s">
        <v>232</v>
      </c>
      <c r="E27" s="2">
        <v>44760.3863425926</v>
      </c>
      <c r="F27" s="2">
        <v>44760.38734953704</v>
      </c>
      <c r="G27" s="2">
        <v>44470</v>
      </c>
      <c r="H27" s="2">
        <v>44834</v>
      </c>
      <c r="I27" t="s">
        <v>243</v>
      </c>
      <c r="J27" t="s">
        <v>251</v>
      </c>
      <c r="K27" t="s">
        <v>256</v>
      </c>
      <c r="M27" t="s">
        <v>251</v>
      </c>
      <c r="N27">
        <v>206079</v>
      </c>
      <c r="O27" t="s">
        <v>272</v>
      </c>
      <c r="Q27">
        <v>25608</v>
      </c>
      <c r="R27" t="s">
        <v>312</v>
      </c>
      <c r="S27">
        <v>238409</v>
      </c>
      <c r="T27">
        <v>0</v>
      </c>
      <c r="U27" t="s">
        <v>46</v>
      </c>
      <c r="V27" t="s">
        <v>46</v>
      </c>
    </row>
    <row r="28" spans="1:26">
      <c r="A28">
        <v>131988</v>
      </c>
      <c r="B28" t="s">
        <v>188</v>
      </c>
      <c r="C28" t="s">
        <v>213</v>
      </c>
      <c r="D28" t="s">
        <v>228</v>
      </c>
      <c r="E28" s="2">
        <v>44760.39450231481</v>
      </c>
      <c r="F28" s="2">
        <v>44760.3945949074</v>
      </c>
      <c r="I28" t="s">
        <v>237</v>
      </c>
      <c r="J28" t="s">
        <v>246</v>
      </c>
      <c r="K28" t="s">
        <v>253</v>
      </c>
      <c r="U28" t="s">
        <v>323</v>
      </c>
      <c r="V28" t="s">
        <v>46</v>
      </c>
      <c r="Y28" t="s">
        <v>324</v>
      </c>
    </row>
    <row r="29" spans="1:26">
      <c r="A29">
        <v>132900</v>
      </c>
      <c r="B29" t="s">
        <v>189</v>
      </c>
      <c r="C29" t="s">
        <v>218</v>
      </c>
      <c r="D29" t="s">
        <v>233</v>
      </c>
      <c r="E29" s="2">
        <v>44771.43615740741</v>
      </c>
      <c r="F29" s="2">
        <v>44775.39334490741</v>
      </c>
      <c r="G29" s="2">
        <v>44765</v>
      </c>
      <c r="H29" s="2">
        <v>44765</v>
      </c>
      <c r="I29" t="s">
        <v>238</v>
      </c>
      <c r="J29" t="s">
        <v>244</v>
      </c>
      <c r="K29" t="s">
        <v>120</v>
      </c>
      <c r="M29" t="s">
        <v>265</v>
      </c>
      <c r="N29">
        <v>207705</v>
      </c>
      <c r="O29" t="s">
        <v>272</v>
      </c>
      <c r="P29" t="s">
        <v>287</v>
      </c>
      <c r="Q29">
        <v>125300</v>
      </c>
      <c r="R29" t="s">
        <v>313</v>
      </c>
      <c r="S29">
        <v>310403</v>
      </c>
      <c r="T29">
        <v>0</v>
      </c>
      <c r="U29" t="s">
        <v>46</v>
      </c>
      <c r="V29" t="s">
        <v>46</v>
      </c>
    </row>
    <row r="30" spans="1:26">
      <c r="A30">
        <v>133323</v>
      </c>
      <c r="B30" t="s">
        <v>190</v>
      </c>
      <c r="C30" t="s">
        <v>219</v>
      </c>
      <c r="D30" t="s">
        <v>234</v>
      </c>
      <c r="E30" s="2">
        <v>44777.39537037037</v>
      </c>
      <c r="F30" s="2">
        <v>44777.40004629629</v>
      </c>
      <c r="G30" s="2">
        <v>44737</v>
      </c>
      <c r="H30" s="2">
        <v>44737</v>
      </c>
      <c r="I30" t="s">
        <v>237</v>
      </c>
      <c r="J30" t="s">
        <v>245</v>
      </c>
      <c r="K30" t="s">
        <v>253</v>
      </c>
      <c r="L30" t="s">
        <v>45</v>
      </c>
      <c r="M30" t="s">
        <v>266</v>
      </c>
      <c r="N30">
        <v>208512</v>
      </c>
      <c r="O30" t="s">
        <v>272</v>
      </c>
      <c r="Q30">
        <v>88316</v>
      </c>
      <c r="R30" t="s">
        <v>314</v>
      </c>
      <c r="S30">
        <v>386679</v>
      </c>
      <c r="T30">
        <v>0</v>
      </c>
      <c r="U30" t="s">
        <v>46</v>
      </c>
      <c r="V30" t="s">
        <v>46</v>
      </c>
    </row>
    <row r="31" spans="1:26">
      <c r="A31">
        <v>133325</v>
      </c>
      <c r="B31" t="s">
        <v>191</v>
      </c>
      <c r="C31" t="s">
        <v>219</v>
      </c>
      <c r="D31" t="s">
        <v>234</v>
      </c>
      <c r="E31" s="2">
        <v>44777.39888888889</v>
      </c>
      <c r="F31" s="2">
        <v>44777.39962962963</v>
      </c>
      <c r="G31" s="2">
        <v>44758</v>
      </c>
      <c r="H31" s="2">
        <v>44758</v>
      </c>
      <c r="I31" t="s">
        <v>237</v>
      </c>
      <c r="J31" t="s">
        <v>245</v>
      </c>
      <c r="K31" t="s">
        <v>253</v>
      </c>
      <c r="L31" t="s">
        <v>45</v>
      </c>
      <c r="M31" t="s">
        <v>267</v>
      </c>
      <c r="N31">
        <v>208513</v>
      </c>
      <c r="O31" t="s">
        <v>272</v>
      </c>
      <c r="Q31">
        <v>88316</v>
      </c>
      <c r="R31" t="s">
        <v>314</v>
      </c>
      <c r="S31">
        <v>174501</v>
      </c>
      <c r="T31">
        <v>0</v>
      </c>
      <c r="U31" t="s">
        <v>46</v>
      </c>
      <c r="V31" t="s">
        <v>46</v>
      </c>
    </row>
    <row r="32" spans="1:26">
      <c r="A32">
        <v>133326</v>
      </c>
      <c r="B32" t="s">
        <v>192</v>
      </c>
      <c r="C32" t="s">
        <v>219</v>
      </c>
      <c r="D32" t="s">
        <v>234</v>
      </c>
      <c r="E32" s="2">
        <v>44777.40248842593</v>
      </c>
      <c r="F32" s="2">
        <v>44777.40314814815</v>
      </c>
      <c r="G32" s="2">
        <v>44653</v>
      </c>
      <c r="H32" s="2">
        <v>44653</v>
      </c>
      <c r="I32" t="s">
        <v>237</v>
      </c>
      <c r="J32" t="s">
        <v>249</v>
      </c>
      <c r="K32" t="s">
        <v>253</v>
      </c>
      <c r="M32" t="s">
        <v>268</v>
      </c>
      <c r="N32">
        <v>208514</v>
      </c>
      <c r="O32" t="s">
        <v>272</v>
      </c>
      <c r="Q32">
        <v>136618</v>
      </c>
      <c r="R32" t="s">
        <v>315</v>
      </c>
      <c r="S32">
        <v>125818</v>
      </c>
      <c r="T32">
        <v>0</v>
      </c>
      <c r="U32" t="s">
        <v>46</v>
      </c>
      <c r="V32" t="s">
        <v>46</v>
      </c>
    </row>
    <row r="33" spans="1:25">
      <c r="A33">
        <v>133327</v>
      </c>
      <c r="B33" t="s">
        <v>193</v>
      </c>
      <c r="C33" t="s">
        <v>219</v>
      </c>
      <c r="D33" t="s">
        <v>234</v>
      </c>
      <c r="E33" s="2">
        <v>44777.40413194444</v>
      </c>
      <c r="F33" s="2">
        <v>44777.40439814814</v>
      </c>
      <c r="G33" s="2">
        <v>44470</v>
      </c>
      <c r="H33" s="2">
        <v>44805</v>
      </c>
      <c r="I33" t="s">
        <v>237</v>
      </c>
      <c r="J33" t="s">
        <v>252</v>
      </c>
      <c r="K33" t="s">
        <v>253</v>
      </c>
      <c r="U33" t="s">
        <v>323</v>
      </c>
      <c r="V33" t="s">
        <v>46</v>
      </c>
      <c r="Y33" t="s">
        <v>324</v>
      </c>
    </row>
    <row r="34" spans="1:25">
      <c r="A34">
        <v>133677</v>
      </c>
      <c r="B34" t="s">
        <v>194</v>
      </c>
      <c r="C34" t="s">
        <v>206</v>
      </c>
      <c r="D34" t="s">
        <v>221</v>
      </c>
      <c r="E34" s="2">
        <v>44782.60688657407</v>
      </c>
      <c r="F34" s="2">
        <v>44782.61063657407</v>
      </c>
      <c r="G34" s="2">
        <v>44470</v>
      </c>
      <c r="H34" s="2">
        <v>44834</v>
      </c>
      <c r="I34" t="s">
        <v>236</v>
      </c>
      <c r="J34" t="s">
        <v>245</v>
      </c>
      <c r="K34" t="s">
        <v>253</v>
      </c>
      <c r="L34" t="s">
        <v>45</v>
      </c>
      <c r="M34" t="s">
        <v>269</v>
      </c>
      <c r="N34">
        <v>209097</v>
      </c>
      <c r="O34" t="s">
        <v>272</v>
      </c>
      <c r="P34" t="s">
        <v>288</v>
      </c>
      <c r="Q34">
        <v>25056</v>
      </c>
      <c r="R34" t="s">
        <v>316</v>
      </c>
      <c r="S34">
        <v>241190</v>
      </c>
      <c r="T34">
        <v>0</v>
      </c>
    </row>
    <row r="35" spans="1:25">
      <c r="A35">
        <v>111532</v>
      </c>
      <c r="B35" t="s">
        <v>195</v>
      </c>
      <c r="C35" t="s">
        <v>206</v>
      </c>
      <c r="D35" t="s">
        <v>221</v>
      </c>
      <c r="E35" s="2">
        <v>44491.62274305556</v>
      </c>
      <c r="F35" s="2">
        <v>44782.61179398148</v>
      </c>
      <c r="G35" s="2">
        <v>44470</v>
      </c>
      <c r="H35" s="2">
        <v>44834</v>
      </c>
      <c r="I35" t="s">
        <v>236</v>
      </c>
      <c r="J35" t="s">
        <v>249</v>
      </c>
      <c r="K35" t="s">
        <v>253</v>
      </c>
      <c r="L35" t="s">
        <v>45</v>
      </c>
      <c r="M35" t="s">
        <v>250</v>
      </c>
      <c r="N35">
        <v>197879</v>
      </c>
      <c r="O35" t="s">
        <v>272</v>
      </c>
      <c r="P35" t="s">
        <v>277</v>
      </c>
      <c r="Q35">
        <v>25549</v>
      </c>
      <c r="R35" t="s">
        <v>302</v>
      </c>
      <c r="S35">
        <v>442184</v>
      </c>
      <c r="T35">
        <v>0</v>
      </c>
    </row>
    <row r="36" spans="1:25">
      <c r="A36">
        <v>118144</v>
      </c>
      <c r="B36" t="s">
        <v>196</v>
      </c>
      <c r="C36" t="s">
        <v>220</v>
      </c>
      <c r="D36" t="s">
        <v>235</v>
      </c>
      <c r="E36" s="2">
        <v>44588.44751157407</v>
      </c>
      <c r="F36" s="2">
        <v>44685.55144675926</v>
      </c>
      <c r="G36" s="2">
        <v>44470</v>
      </c>
      <c r="H36" s="2">
        <v>44834</v>
      </c>
      <c r="I36" t="s">
        <v>238</v>
      </c>
      <c r="J36" t="s">
        <v>244</v>
      </c>
      <c r="K36" t="s">
        <v>121</v>
      </c>
      <c r="L36" t="s">
        <v>45</v>
      </c>
      <c r="M36" t="s">
        <v>257</v>
      </c>
      <c r="N36">
        <v>182256</v>
      </c>
      <c r="O36" t="s">
        <v>273</v>
      </c>
      <c r="P36" t="s">
        <v>289</v>
      </c>
      <c r="Q36">
        <v>117188</v>
      </c>
      <c r="R36" t="s">
        <v>317</v>
      </c>
      <c r="S36">
        <v>332670</v>
      </c>
      <c r="T36">
        <v>0</v>
      </c>
    </row>
    <row r="37" spans="1:25">
      <c r="A37">
        <v>118777</v>
      </c>
      <c r="B37" t="s">
        <v>197</v>
      </c>
      <c r="C37" t="s">
        <v>220</v>
      </c>
      <c r="D37" t="s">
        <v>235</v>
      </c>
      <c r="E37" s="2">
        <v>44596.52454861111</v>
      </c>
      <c r="F37" s="2">
        <v>44671.50189814815</v>
      </c>
      <c r="G37" s="2">
        <v>44470</v>
      </c>
      <c r="H37" s="2">
        <v>44834</v>
      </c>
      <c r="I37" t="s">
        <v>238</v>
      </c>
      <c r="J37" t="s">
        <v>244</v>
      </c>
      <c r="K37" t="s">
        <v>121</v>
      </c>
      <c r="L37" t="s">
        <v>45</v>
      </c>
      <c r="M37" t="s">
        <v>257</v>
      </c>
      <c r="N37">
        <v>183403</v>
      </c>
      <c r="O37" t="s">
        <v>273</v>
      </c>
      <c r="P37" t="s">
        <v>290</v>
      </c>
      <c r="Q37">
        <v>125299</v>
      </c>
      <c r="R37" t="s">
        <v>318</v>
      </c>
      <c r="S37">
        <v>282547</v>
      </c>
      <c r="T37">
        <v>0</v>
      </c>
    </row>
    <row r="38" spans="1:25">
      <c r="A38">
        <v>118783</v>
      </c>
      <c r="B38" t="s">
        <v>198</v>
      </c>
      <c r="C38" t="s">
        <v>210</v>
      </c>
      <c r="D38" t="s">
        <v>225</v>
      </c>
      <c r="E38" s="2">
        <v>44596.54780092592</v>
      </c>
      <c r="F38" s="2">
        <v>44671.43885416666</v>
      </c>
      <c r="G38" s="2">
        <v>44470</v>
      </c>
      <c r="H38" s="2">
        <v>44834</v>
      </c>
      <c r="I38" t="s">
        <v>238</v>
      </c>
      <c r="J38" t="s">
        <v>245</v>
      </c>
      <c r="K38" t="s">
        <v>253</v>
      </c>
      <c r="L38" t="s">
        <v>45</v>
      </c>
      <c r="M38" t="s">
        <v>245</v>
      </c>
      <c r="N38">
        <v>183434</v>
      </c>
      <c r="O38" t="s">
        <v>273</v>
      </c>
      <c r="P38" t="s">
        <v>291</v>
      </c>
      <c r="Q38">
        <v>113975</v>
      </c>
      <c r="R38" t="s">
        <v>319</v>
      </c>
      <c r="S38">
        <v>241686</v>
      </c>
      <c r="T38">
        <v>0</v>
      </c>
    </row>
    <row r="39" spans="1:25">
      <c r="A39">
        <v>122805</v>
      </c>
      <c r="B39" t="s">
        <v>199</v>
      </c>
      <c r="C39" t="s">
        <v>211</v>
      </c>
      <c r="D39" t="s">
        <v>226</v>
      </c>
      <c r="E39" s="2">
        <v>44656.55944444444</v>
      </c>
      <c r="F39" s="2">
        <v>44670.45762731481</v>
      </c>
      <c r="G39" s="2">
        <v>44470</v>
      </c>
      <c r="H39" s="2">
        <v>44834</v>
      </c>
      <c r="I39" t="s">
        <v>238</v>
      </c>
      <c r="L39" t="s">
        <v>41</v>
      </c>
      <c r="M39" t="s">
        <v>246</v>
      </c>
      <c r="N39">
        <v>190557</v>
      </c>
      <c r="O39" t="s">
        <v>273</v>
      </c>
      <c r="P39" t="s">
        <v>292</v>
      </c>
      <c r="Q39">
        <v>114286</v>
      </c>
      <c r="R39" t="s">
        <v>300</v>
      </c>
      <c r="S39">
        <v>105426</v>
      </c>
      <c r="T39">
        <v>0</v>
      </c>
    </row>
    <row r="40" spans="1:25">
      <c r="A40">
        <v>127411</v>
      </c>
      <c r="B40" t="s">
        <v>200</v>
      </c>
      <c r="C40" t="s">
        <v>206</v>
      </c>
      <c r="D40" t="s">
        <v>221</v>
      </c>
      <c r="E40" s="2">
        <v>44713.36068287037</v>
      </c>
      <c r="F40" s="2">
        <v>44778.68912037037</v>
      </c>
      <c r="G40" s="2">
        <v>44835</v>
      </c>
      <c r="H40" s="2">
        <v>45199</v>
      </c>
      <c r="I40" t="s">
        <v>236</v>
      </c>
      <c r="J40" t="s">
        <v>245</v>
      </c>
      <c r="K40" t="s">
        <v>253</v>
      </c>
      <c r="L40" t="s">
        <v>45</v>
      </c>
      <c r="M40" t="s">
        <v>245</v>
      </c>
      <c r="N40">
        <v>199184</v>
      </c>
      <c r="O40" t="s">
        <v>272</v>
      </c>
      <c r="P40" t="s">
        <v>293</v>
      </c>
      <c r="Q40">
        <v>135720</v>
      </c>
      <c r="R40" t="s">
        <v>311</v>
      </c>
      <c r="S40">
        <v>304757</v>
      </c>
      <c r="T40">
        <v>0</v>
      </c>
    </row>
    <row r="41" spans="1:25">
      <c r="A41">
        <v>128074</v>
      </c>
      <c r="B41" t="s">
        <v>201</v>
      </c>
      <c r="C41" t="s">
        <v>211</v>
      </c>
      <c r="D41" t="s">
        <v>226</v>
      </c>
      <c r="E41" s="2">
        <v>44719.72872685185</v>
      </c>
      <c r="F41" s="2">
        <v>44754.59453703704</v>
      </c>
      <c r="I41" t="s">
        <v>238</v>
      </c>
      <c r="L41" t="s">
        <v>41</v>
      </c>
      <c r="M41" t="s">
        <v>270</v>
      </c>
      <c r="N41">
        <v>203065</v>
      </c>
      <c r="O41" t="s">
        <v>273</v>
      </c>
      <c r="P41" t="s">
        <v>294</v>
      </c>
      <c r="Q41">
        <v>114286</v>
      </c>
      <c r="R41" t="s">
        <v>300</v>
      </c>
      <c r="S41">
        <v>187599</v>
      </c>
      <c r="T41">
        <v>0</v>
      </c>
    </row>
    <row r="42" spans="1:25">
      <c r="A42">
        <v>130140</v>
      </c>
      <c r="B42" t="s">
        <v>202</v>
      </c>
      <c r="C42" t="s">
        <v>210</v>
      </c>
      <c r="D42" t="s">
        <v>225</v>
      </c>
      <c r="E42" s="2">
        <v>44743.53623842593</v>
      </c>
      <c r="F42" s="2">
        <v>44783.56586805556</v>
      </c>
      <c r="G42" s="2">
        <v>44470</v>
      </c>
      <c r="H42" s="2">
        <v>44834</v>
      </c>
      <c r="I42" t="s">
        <v>238</v>
      </c>
      <c r="J42" t="s">
        <v>245</v>
      </c>
      <c r="K42" t="s">
        <v>256</v>
      </c>
      <c r="L42" t="s">
        <v>45</v>
      </c>
      <c r="M42" t="s">
        <v>262</v>
      </c>
      <c r="N42">
        <v>208028</v>
      </c>
      <c r="O42" t="s">
        <v>273</v>
      </c>
      <c r="P42" t="s">
        <v>295</v>
      </c>
      <c r="Q42">
        <v>92254</v>
      </c>
      <c r="R42" t="s">
        <v>309</v>
      </c>
      <c r="S42">
        <v>395996</v>
      </c>
      <c r="T42">
        <v>0</v>
      </c>
    </row>
    <row r="43" spans="1:25">
      <c r="A43">
        <v>130141</v>
      </c>
      <c r="B43" t="s">
        <v>184</v>
      </c>
      <c r="C43" t="s">
        <v>210</v>
      </c>
      <c r="D43" t="s">
        <v>225</v>
      </c>
      <c r="E43" s="2">
        <v>44743.53886574074</v>
      </c>
      <c r="F43" s="2">
        <v>44783.5646875</v>
      </c>
      <c r="I43" t="s">
        <v>238</v>
      </c>
      <c r="J43" t="s">
        <v>245</v>
      </c>
      <c r="K43" t="s">
        <v>256</v>
      </c>
      <c r="L43" t="s">
        <v>45</v>
      </c>
      <c r="M43" t="s">
        <v>262</v>
      </c>
      <c r="N43">
        <v>202958</v>
      </c>
      <c r="O43" t="s">
        <v>273</v>
      </c>
      <c r="P43" t="s">
        <v>295</v>
      </c>
      <c r="Q43">
        <v>92254</v>
      </c>
      <c r="R43" t="s">
        <v>309</v>
      </c>
      <c r="S43">
        <v>511685</v>
      </c>
      <c r="T43">
        <v>0</v>
      </c>
    </row>
    <row r="44" spans="1:25">
      <c r="A44">
        <v>130779</v>
      </c>
      <c r="B44" t="s">
        <v>203</v>
      </c>
      <c r="C44" t="s">
        <v>206</v>
      </c>
      <c r="D44" t="s">
        <v>221</v>
      </c>
      <c r="E44" s="2">
        <v>44750.36543981481</v>
      </c>
      <c r="F44" s="2">
        <v>44778.38594907407</v>
      </c>
      <c r="G44" s="2">
        <v>44470</v>
      </c>
      <c r="H44" s="2">
        <v>44834</v>
      </c>
      <c r="I44" t="s">
        <v>236</v>
      </c>
      <c r="J44" t="s">
        <v>244</v>
      </c>
      <c r="K44" t="s">
        <v>253</v>
      </c>
      <c r="L44" t="s">
        <v>45</v>
      </c>
      <c r="M44" t="s">
        <v>264</v>
      </c>
      <c r="N44">
        <v>204057</v>
      </c>
      <c r="O44" t="s">
        <v>272</v>
      </c>
      <c r="P44" t="s">
        <v>296</v>
      </c>
      <c r="Q44">
        <v>26061</v>
      </c>
      <c r="R44" t="s">
        <v>320</v>
      </c>
      <c r="S44">
        <v>11532</v>
      </c>
      <c r="T44">
        <v>0</v>
      </c>
    </row>
    <row r="45" spans="1:25">
      <c r="A45">
        <v>130781</v>
      </c>
      <c r="B45" t="s">
        <v>204</v>
      </c>
      <c r="C45" t="s">
        <v>206</v>
      </c>
      <c r="D45" t="s">
        <v>221</v>
      </c>
      <c r="E45" s="2">
        <v>44750.37085648148</v>
      </c>
      <c r="F45" s="2">
        <v>44778.39306712963</v>
      </c>
      <c r="G45" s="2">
        <v>44469</v>
      </c>
      <c r="H45" s="2">
        <v>44835</v>
      </c>
      <c r="I45" t="s">
        <v>236</v>
      </c>
      <c r="J45" t="s">
        <v>244</v>
      </c>
      <c r="K45" t="s">
        <v>253</v>
      </c>
      <c r="L45" t="s">
        <v>45</v>
      </c>
      <c r="M45" t="s">
        <v>264</v>
      </c>
      <c r="N45">
        <v>204058</v>
      </c>
      <c r="O45" t="s">
        <v>272</v>
      </c>
      <c r="P45" t="s">
        <v>297</v>
      </c>
      <c r="Q45">
        <v>25225</v>
      </c>
      <c r="R45" t="s">
        <v>321</v>
      </c>
      <c r="S45">
        <v>386535</v>
      </c>
      <c r="T45">
        <v>0</v>
      </c>
    </row>
    <row r="46" spans="1:25">
      <c r="A46">
        <v>133779</v>
      </c>
      <c r="B46" t="s">
        <v>205</v>
      </c>
      <c r="C46" t="s">
        <v>209</v>
      </c>
      <c r="D46" t="s">
        <v>224</v>
      </c>
      <c r="E46" s="2">
        <v>44783.62070601852</v>
      </c>
      <c r="F46" s="2">
        <v>44783.62275462963</v>
      </c>
      <c r="G46" s="2">
        <v>44470</v>
      </c>
      <c r="H46" s="2">
        <v>44834</v>
      </c>
      <c r="I46" t="s">
        <v>238</v>
      </c>
      <c r="J46" t="s">
        <v>248</v>
      </c>
      <c r="K46" t="s">
        <v>253</v>
      </c>
      <c r="L46" t="s">
        <v>45</v>
      </c>
      <c r="M46" t="s">
        <v>271</v>
      </c>
      <c r="N46">
        <v>209359</v>
      </c>
      <c r="O46" t="s">
        <v>273</v>
      </c>
      <c r="P46" t="s">
        <v>298</v>
      </c>
      <c r="Q46">
        <v>102170</v>
      </c>
      <c r="R46" t="s">
        <v>322</v>
      </c>
      <c r="S46">
        <v>393321</v>
      </c>
      <c r="T46">
        <v>0</v>
      </c>
    </row>
  </sheetData>
  <autoFilter ref="A1:AA1"/>
  <conditionalFormatting sqref="A1:C46">
    <cfRule type="expression" dxfId="0" priority="1">
      <formula>$B1="Total"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S62"/>
  <sheetViews>
    <sheetView workbookViewId="0">
      <pane ySplit="1" topLeftCell="A2" activePane="bottomLeft" state="frozen"/>
      <selection pane="bottomLeft"/>
    </sheetView>
  </sheetViews>
  <sheetFormatPr defaultRowHeight="15"/>
  <cols>
    <col min="1" max="1" width="15.7109375" customWidth="1"/>
    <col min="2" max="2" width="40.7109375" customWidth="1"/>
    <col min="3" max="3" width="17.7109375" customWidth="1"/>
    <col min="4" max="4" width="33.7109375" customWidth="1"/>
    <col min="5" max="5" width="24.7109375" customWidth="1"/>
    <col min="6" max="6" width="24.7109375" customWidth="1"/>
    <col min="7" max="7" width="66.7109375" customWidth="1"/>
    <col min="8" max="8" width="70.7109375" customWidth="1"/>
    <col min="9" max="9" width="33.7109375" customWidth="1"/>
    <col min="10" max="10" width="13.7109375" customWidth="1"/>
    <col min="11" max="11" width="20.7109375" customWidth="1"/>
    <col min="12" max="12" width="19.7109375" customWidth="1"/>
    <col min="13" max="13" width="83.7109375" customWidth="1"/>
    <col min="14" max="14" width="121.7109375" customWidth="1"/>
    <col min="15" max="15" width="63.7109375" customWidth="1"/>
    <col min="16" max="16" width="121.7109375" customWidth="1"/>
    <col min="17" max="17" width="11.7109375" customWidth="1"/>
    <col min="18" max="18" width="52.7109375" customWidth="1"/>
    <col min="19" max="19" width="30.7109375" customWidth="1"/>
  </cols>
  <sheetData>
    <row r="1" spans="1:19">
      <c r="A1" s="1" t="s">
        <v>325</v>
      </c>
      <c r="B1" s="1" t="s">
        <v>326</v>
      </c>
      <c r="C1" s="1" t="s">
        <v>75</v>
      </c>
      <c r="D1" s="1" t="s">
        <v>76</v>
      </c>
      <c r="E1" s="1" t="s">
        <v>77</v>
      </c>
      <c r="F1" s="1" t="s">
        <v>78</v>
      </c>
      <c r="G1" s="1" t="s">
        <v>327</v>
      </c>
      <c r="H1" s="1" t="s">
        <v>80</v>
      </c>
      <c r="I1" s="1" t="s">
        <v>328</v>
      </c>
      <c r="J1" s="1" t="s">
        <v>81</v>
      </c>
      <c r="K1" s="1" t="s">
        <v>329</v>
      </c>
      <c r="L1" s="1" t="s">
        <v>330</v>
      </c>
      <c r="M1" s="1" t="s">
        <v>82</v>
      </c>
      <c r="N1" s="1" t="s">
        <v>10</v>
      </c>
      <c r="O1" s="1" t="s">
        <v>11</v>
      </c>
      <c r="P1" s="1" t="s">
        <v>12</v>
      </c>
      <c r="Q1" s="1" t="s">
        <v>26</v>
      </c>
      <c r="R1" s="1" t="s">
        <v>13</v>
      </c>
      <c r="S1" s="1" t="s">
        <v>27</v>
      </c>
    </row>
    <row r="2" spans="1:19">
      <c r="A2">
        <v>64424</v>
      </c>
      <c r="B2" t="s">
        <v>331</v>
      </c>
      <c r="C2" t="s">
        <v>105</v>
      </c>
      <c r="D2" t="s">
        <v>109</v>
      </c>
      <c r="E2" s="2">
        <v>44509.59205829861</v>
      </c>
      <c r="F2" s="2">
        <v>44509.59205913194</v>
      </c>
      <c r="G2" t="s">
        <v>113</v>
      </c>
      <c r="H2" t="s">
        <v>117</v>
      </c>
      <c r="I2">
        <v>0</v>
      </c>
      <c r="J2" t="s">
        <v>119</v>
      </c>
      <c r="K2">
        <v>1</v>
      </c>
      <c r="L2" t="s">
        <v>425</v>
      </c>
      <c r="R2" t="s">
        <v>41</v>
      </c>
    </row>
    <row r="3" spans="1:19">
      <c r="A3">
        <v>64425</v>
      </c>
      <c r="B3" t="s">
        <v>332</v>
      </c>
      <c r="C3" t="s">
        <v>105</v>
      </c>
      <c r="D3" t="s">
        <v>109</v>
      </c>
      <c r="E3" s="2">
        <v>44509.59205936343</v>
      </c>
      <c r="F3" s="2">
        <v>44509.59206019676</v>
      </c>
      <c r="G3" t="s">
        <v>113</v>
      </c>
      <c r="H3" t="s">
        <v>117</v>
      </c>
      <c r="I3">
        <v>0</v>
      </c>
      <c r="J3" t="s">
        <v>119</v>
      </c>
      <c r="K3">
        <v>1</v>
      </c>
      <c r="L3" t="s">
        <v>426</v>
      </c>
      <c r="R3" t="s">
        <v>41</v>
      </c>
    </row>
    <row r="4" spans="1:19">
      <c r="A4">
        <v>64427</v>
      </c>
      <c r="B4" t="s">
        <v>333</v>
      </c>
      <c r="C4" t="s">
        <v>105</v>
      </c>
      <c r="D4" t="s">
        <v>109</v>
      </c>
      <c r="E4" s="2">
        <v>44509.5920615162</v>
      </c>
      <c r="F4" s="2">
        <v>44509.59206236111</v>
      </c>
      <c r="G4" t="s">
        <v>113</v>
      </c>
      <c r="H4" t="s">
        <v>117</v>
      </c>
      <c r="I4">
        <v>0</v>
      </c>
      <c r="J4" t="s">
        <v>119</v>
      </c>
      <c r="K4">
        <v>1</v>
      </c>
      <c r="L4" t="s">
        <v>427</v>
      </c>
      <c r="R4" t="s">
        <v>41</v>
      </c>
    </row>
    <row r="5" spans="1:19">
      <c r="A5">
        <v>64428</v>
      </c>
      <c r="B5" t="s">
        <v>334</v>
      </c>
      <c r="C5" t="s">
        <v>105</v>
      </c>
      <c r="D5" t="s">
        <v>109</v>
      </c>
      <c r="E5" s="2">
        <v>44509.59206259259</v>
      </c>
      <c r="F5" s="2">
        <v>44509.59206341435</v>
      </c>
      <c r="G5" t="s">
        <v>113</v>
      </c>
      <c r="H5" t="s">
        <v>117</v>
      </c>
      <c r="I5">
        <v>0</v>
      </c>
      <c r="J5" t="s">
        <v>119</v>
      </c>
      <c r="K5">
        <v>1</v>
      </c>
      <c r="L5" t="s">
        <v>425</v>
      </c>
      <c r="R5" t="s">
        <v>41</v>
      </c>
    </row>
    <row r="6" spans="1:19">
      <c r="A6">
        <v>64431</v>
      </c>
      <c r="B6" t="s">
        <v>335</v>
      </c>
      <c r="C6" t="s">
        <v>105</v>
      </c>
      <c r="D6" t="s">
        <v>109</v>
      </c>
      <c r="E6" s="2">
        <v>44509.59206581018</v>
      </c>
      <c r="F6" s="2">
        <v>44509.59206664352</v>
      </c>
      <c r="G6" t="s">
        <v>113</v>
      </c>
      <c r="H6" t="s">
        <v>117</v>
      </c>
      <c r="I6">
        <v>0</v>
      </c>
      <c r="J6" t="s">
        <v>119</v>
      </c>
      <c r="K6">
        <v>1</v>
      </c>
      <c r="L6" t="s">
        <v>425</v>
      </c>
      <c r="R6" t="s">
        <v>41</v>
      </c>
    </row>
    <row r="7" spans="1:19">
      <c r="A7">
        <v>65949</v>
      </c>
      <c r="B7" t="s">
        <v>336</v>
      </c>
      <c r="C7" t="s">
        <v>392</v>
      </c>
      <c r="D7" t="s">
        <v>403</v>
      </c>
      <c r="E7" s="2">
        <v>44539.47166856482</v>
      </c>
      <c r="F7" s="2">
        <v>44539.47654747685</v>
      </c>
      <c r="G7" t="s">
        <v>238</v>
      </c>
      <c r="H7" t="s">
        <v>118</v>
      </c>
      <c r="I7">
        <v>1</v>
      </c>
      <c r="J7" t="s">
        <v>119</v>
      </c>
      <c r="K7">
        <v>1</v>
      </c>
      <c r="M7" t="s">
        <v>254</v>
      </c>
      <c r="S7" t="s">
        <v>54</v>
      </c>
    </row>
    <row r="8" spans="1:19">
      <c r="A8">
        <v>65953</v>
      </c>
      <c r="B8" t="s">
        <v>337</v>
      </c>
      <c r="C8" t="s">
        <v>207</v>
      </c>
      <c r="D8" t="s">
        <v>222</v>
      </c>
      <c r="E8" s="2">
        <v>44539.50936836805</v>
      </c>
      <c r="F8" s="2">
        <v>44539.50942453703</v>
      </c>
      <c r="G8" t="s">
        <v>237</v>
      </c>
      <c r="H8" t="s">
        <v>118</v>
      </c>
      <c r="I8">
        <v>0</v>
      </c>
      <c r="J8" t="s">
        <v>119</v>
      </c>
      <c r="K8">
        <v>0</v>
      </c>
      <c r="N8" t="s">
        <v>430</v>
      </c>
      <c r="P8" t="s">
        <v>430</v>
      </c>
      <c r="R8" t="s">
        <v>41</v>
      </c>
      <c r="S8" t="s">
        <v>54</v>
      </c>
    </row>
    <row r="9" spans="1:19">
      <c r="A9">
        <v>67986</v>
      </c>
      <c r="B9" t="s">
        <v>338</v>
      </c>
      <c r="C9" t="s">
        <v>393</v>
      </c>
      <c r="D9" t="s">
        <v>404</v>
      </c>
      <c r="E9" s="2">
        <v>44575.6075058912</v>
      </c>
      <c r="F9" s="2">
        <v>44575.60786693287</v>
      </c>
      <c r="G9" t="s">
        <v>241</v>
      </c>
      <c r="H9" t="s">
        <v>118</v>
      </c>
      <c r="I9">
        <v>1</v>
      </c>
      <c r="J9" t="s">
        <v>119</v>
      </c>
      <c r="K9">
        <v>0</v>
      </c>
      <c r="L9" t="s">
        <v>427</v>
      </c>
      <c r="R9" t="s">
        <v>41</v>
      </c>
    </row>
    <row r="10" spans="1:19">
      <c r="A10">
        <v>68053</v>
      </c>
      <c r="B10" t="s">
        <v>339</v>
      </c>
      <c r="C10" t="s">
        <v>393</v>
      </c>
      <c r="D10" t="s">
        <v>404</v>
      </c>
      <c r="E10" s="2">
        <v>44577.7213680787</v>
      </c>
      <c r="F10" s="2">
        <v>44577.72151288194</v>
      </c>
      <c r="G10" t="s">
        <v>238</v>
      </c>
      <c r="H10" t="s">
        <v>118</v>
      </c>
      <c r="I10">
        <v>1</v>
      </c>
      <c r="J10" t="s">
        <v>119</v>
      </c>
      <c r="K10">
        <v>0</v>
      </c>
      <c r="L10" t="s">
        <v>427</v>
      </c>
      <c r="R10" t="s">
        <v>41</v>
      </c>
    </row>
    <row r="11" spans="1:19">
      <c r="A11">
        <v>70773</v>
      </c>
      <c r="B11" t="s">
        <v>340</v>
      </c>
      <c r="C11" t="s">
        <v>105</v>
      </c>
      <c r="D11" t="s">
        <v>109</v>
      </c>
      <c r="E11" s="2">
        <v>44633.84366435185</v>
      </c>
      <c r="F11" s="2">
        <v>44633.84366488426</v>
      </c>
      <c r="G11" t="s">
        <v>113</v>
      </c>
      <c r="H11" t="s">
        <v>117</v>
      </c>
      <c r="I11">
        <v>1</v>
      </c>
      <c r="J11" t="s">
        <v>119</v>
      </c>
      <c r="K11">
        <v>0</v>
      </c>
      <c r="L11" t="s">
        <v>427</v>
      </c>
      <c r="R11" t="s">
        <v>41</v>
      </c>
    </row>
    <row r="12" spans="1:19">
      <c r="A12">
        <v>70776</v>
      </c>
      <c r="B12" t="s">
        <v>341</v>
      </c>
      <c r="C12" t="s">
        <v>105</v>
      </c>
      <c r="D12" t="s">
        <v>109</v>
      </c>
      <c r="E12" s="2">
        <v>44633.84366630787</v>
      </c>
      <c r="F12" s="2">
        <v>44633.84366680556</v>
      </c>
      <c r="G12" t="s">
        <v>113</v>
      </c>
      <c r="H12" t="s">
        <v>117</v>
      </c>
      <c r="I12">
        <v>0</v>
      </c>
      <c r="J12" t="s">
        <v>119</v>
      </c>
      <c r="K12">
        <v>1</v>
      </c>
      <c r="L12" t="s">
        <v>427</v>
      </c>
      <c r="R12" t="s">
        <v>41</v>
      </c>
    </row>
    <row r="13" spans="1:19">
      <c r="A13">
        <v>70777</v>
      </c>
      <c r="B13" t="s">
        <v>342</v>
      </c>
      <c r="C13" t="s">
        <v>105</v>
      </c>
      <c r="D13" t="s">
        <v>109</v>
      </c>
      <c r="E13" s="2">
        <v>44633.84366693287</v>
      </c>
      <c r="F13" s="2">
        <v>44633.84366741898</v>
      </c>
      <c r="G13" t="s">
        <v>113</v>
      </c>
      <c r="H13" t="s">
        <v>117</v>
      </c>
      <c r="I13">
        <v>0</v>
      </c>
      <c r="J13" t="s">
        <v>119</v>
      </c>
      <c r="K13">
        <v>1</v>
      </c>
      <c r="L13" t="s">
        <v>426</v>
      </c>
      <c r="R13" t="s">
        <v>41</v>
      </c>
    </row>
    <row r="14" spans="1:19">
      <c r="A14">
        <v>70778</v>
      </c>
      <c r="B14" t="s">
        <v>343</v>
      </c>
      <c r="C14" t="s">
        <v>105</v>
      </c>
      <c r="D14" t="s">
        <v>109</v>
      </c>
      <c r="E14" s="2">
        <v>44633.84366755787</v>
      </c>
      <c r="F14" s="2">
        <v>44633.84366802083</v>
      </c>
      <c r="G14" t="s">
        <v>113</v>
      </c>
      <c r="H14" t="s">
        <v>117</v>
      </c>
      <c r="I14">
        <v>0</v>
      </c>
      <c r="J14" t="s">
        <v>119</v>
      </c>
      <c r="K14">
        <v>1</v>
      </c>
      <c r="L14" t="s">
        <v>427</v>
      </c>
      <c r="R14" t="s">
        <v>41</v>
      </c>
    </row>
    <row r="15" spans="1:19">
      <c r="A15">
        <v>70779</v>
      </c>
      <c r="B15" t="s">
        <v>344</v>
      </c>
      <c r="C15" t="s">
        <v>105</v>
      </c>
      <c r="D15" t="s">
        <v>109</v>
      </c>
      <c r="E15" s="2">
        <v>44633.8436681713</v>
      </c>
      <c r="F15" s="2">
        <v>44633.84366864583</v>
      </c>
      <c r="G15" t="s">
        <v>113</v>
      </c>
      <c r="H15" t="s">
        <v>117</v>
      </c>
      <c r="I15">
        <v>0</v>
      </c>
      <c r="J15" t="s">
        <v>119</v>
      </c>
      <c r="K15">
        <v>1</v>
      </c>
      <c r="L15" t="s">
        <v>427</v>
      </c>
      <c r="R15" t="s">
        <v>41</v>
      </c>
    </row>
    <row r="16" spans="1:19">
      <c r="A16">
        <v>71111</v>
      </c>
      <c r="B16" t="s">
        <v>345</v>
      </c>
      <c r="C16" t="s">
        <v>394</v>
      </c>
      <c r="D16" t="s">
        <v>405</v>
      </c>
      <c r="E16" s="2">
        <v>44645.38159355324</v>
      </c>
      <c r="F16" s="2">
        <v>44645.3815943287</v>
      </c>
      <c r="G16" t="s">
        <v>414</v>
      </c>
      <c r="H16" t="s">
        <v>118</v>
      </c>
      <c r="I16">
        <v>1</v>
      </c>
      <c r="J16" t="s">
        <v>119</v>
      </c>
      <c r="K16">
        <v>0</v>
      </c>
      <c r="L16" t="s">
        <v>427</v>
      </c>
      <c r="R16" t="s">
        <v>41</v>
      </c>
    </row>
    <row r="17" spans="1:19">
      <c r="A17">
        <v>71112</v>
      </c>
      <c r="B17" t="s">
        <v>346</v>
      </c>
      <c r="C17" t="s">
        <v>394</v>
      </c>
      <c r="D17" t="s">
        <v>405</v>
      </c>
      <c r="E17" s="2">
        <v>44645.38159452546</v>
      </c>
      <c r="F17" s="2">
        <v>44645.38159511574</v>
      </c>
      <c r="G17" t="s">
        <v>414</v>
      </c>
      <c r="H17" t="s">
        <v>118</v>
      </c>
      <c r="I17">
        <v>0</v>
      </c>
      <c r="J17" t="s">
        <v>119</v>
      </c>
      <c r="K17">
        <v>1</v>
      </c>
      <c r="L17" t="s">
        <v>427</v>
      </c>
      <c r="R17" t="s">
        <v>41</v>
      </c>
    </row>
    <row r="18" spans="1:19">
      <c r="A18">
        <v>71113</v>
      </c>
      <c r="B18" t="s">
        <v>347</v>
      </c>
      <c r="C18" t="s">
        <v>394</v>
      </c>
      <c r="D18" t="s">
        <v>405</v>
      </c>
      <c r="E18" s="2">
        <v>44645.38159532408</v>
      </c>
      <c r="F18" s="2">
        <v>44645.38159591435</v>
      </c>
      <c r="G18" t="s">
        <v>414</v>
      </c>
      <c r="H18" t="s">
        <v>118</v>
      </c>
      <c r="I18">
        <v>1</v>
      </c>
      <c r="J18" t="s">
        <v>119</v>
      </c>
      <c r="K18">
        <v>1</v>
      </c>
      <c r="L18" t="s">
        <v>427</v>
      </c>
      <c r="R18" t="s">
        <v>41</v>
      </c>
    </row>
    <row r="19" spans="1:19">
      <c r="A19">
        <v>71114</v>
      </c>
      <c r="B19" t="s">
        <v>348</v>
      </c>
      <c r="C19" t="s">
        <v>394</v>
      </c>
      <c r="D19" t="s">
        <v>405</v>
      </c>
      <c r="E19" s="2">
        <v>44645.38159609953</v>
      </c>
      <c r="F19" s="2">
        <v>44645.38159668982</v>
      </c>
      <c r="G19" t="s">
        <v>414</v>
      </c>
      <c r="H19" t="s">
        <v>118</v>
      </c>
      <c r="I19">
        <v>1</v>
      </c>
      <c r="J19" t="s">
        <v>119</v>
      </c>
      <c r="K19">
        <v>1</v>
      </c>
      <c r="L19" t="s">
        <v>427</v>
      </c>
      <c r="R19" t="s">
        <v>41</v>
      </c>
    </row>
    <row r="20" spans="1:19">
      <c r="A20">
        <v>71115</v>
      </c>
      <c r="B20" t="s">
        <v>349</v>
      </c>
      <c r="C20" t="s">
        <v>394</v>
      </c>
      <c r="D20" t="s">
        <v>405</v>
      </c>
      <c r="E20" s="2">
        <v>44645.381596875</v>
      </c>
      <c r="F20" s="2">
        <v>44645.38159748843</v>
      </c>
      <c r="G20" t="s">
        <v>414</v>
      </c>
      <c r="H20" t="s">
        <v>118</v>
      </c>
      <c r="I20">
        <v>1</v>
      </c>
      <c r="J20" t="s">
        <v>119</v>
      </c>
      <c r="K20">
        <v>0</v>
      </c>
      <c r="L20" t="s">
        <v>427</v>
      </c>
      <c r="R20" t="s">
        <v>41</v>
      </c>
    </row>
    <row r="21" spans="1:19">
      <c r="A21">
        <v>71501</v>
      </c>
      <c r="B21" t="s">
        <v>350</v>
      </c>
      <c r="C21" t="s">
        <v>107</v>
      </c>
      <c r="D21" t="s">
        <v>111</v>
      </c>
      <c r="E21" s="2">
        <v>44657.39682837963</v>
      </c>
      <c r="F21" s="2">
        <v>44657.39695570602</v>
      </c>
      <c r="G21" t="s">
        <v>115</v>
      </c>
      <c r="H21" t="s">
        <v>118</v>
      </c>
      <c r="I21">
        <v>0</v>
      </c>
      <c r="J21" t="s">
        <v>119</v>
      </c>
      <c r="K21">
        <v>1</v>
      </c>
      <c r="M21" t="s">
        <v>253</v>
      </c>
      <c r="S21" t="s">
        <v>54</v>
      </c>
    </row>
    <row r="22" spans="1:19">
      <c r="A22">
        <v>71502</v>
      </c>
      <c r="B22" t="s">
        <v>351</v>
      </c>
      <c r="C22" t="s">
        <v>107</v>
      </c>
      <c r="D22" t="s">
        <v>111</v>
      </c>
      <c r="E22" s="2">
        <v>44657.39790945602</v>
      </c>
      <c r="F22" s="2">
        <v>44657.39925274305</v>
      </c>
      <c r="G22" t="s">
        <v>115</v>
      </c>
      <c r="H22" t="s">
        <v>118</v>
      </c>
      <c r="I22">
        <v>1</v>
      </c>
      <c r="J22" t="s">
        <v>119</v>
      </c>
      <c r="K22">
        <v>1</v>
      </c>
      <c r="R22" t="s">
        <v>41</v>
      </c>
      <c r="S22" t="s">
        <v>54</v>
      </c>
    </row>
    <row r="23" spans="1:19">
      <c r="A23">
        <v>71503</v>
      </c>
      <c r="B23" t="s">
        <v>352</v>
      </c>
      <c r="C23" t="s">
        <v>107</v>
      </c>
      <c r="D23" t="s">
        <v>111</v>
      </c>
      <c r="E23" s="2">
        <v>44657.40044677084</v>
      </c>
      <c r="F23" s="2">
        <v>44767.63715913195</v>
      </c>
      <c r="G23" t="s">
        <v>115</v>
      </c>
      <c r="H23" t="s">
        <v>118</v>
      </c>
      <c r="I23">
        <v>0</v>
      </c>
      <c r="J23" t="s">
        <v>119</v>
      </c>
      <c r="K23">
        <v>1</v>
      </c>
      <c r="R23" t="s">
        <v>41</v>
      </c>
      <c r="S23" t="s">
        <v>54</v>
      </c>
    </row>
    <row r="24" spans="1:19">
      <c r="A24">
        <v>71820</v>
      </c>
      <c r="B24" t="s">
        <v>353</v>
      </c>
      <c r="C24" t="s">
        <v>395</v>
      </c>
      <c r="D24" t="s">
        <v>406</v>
      </c>
      <c r="E24" s="2">
        <v>44669.41968847222</v>
      </c>
      <c r="F24" s="2">
        <v>44735.39996364583</v>
      </c>
      <c r="G24" t="s">
        <v>414</v>
      </c>
      <c r="H24" t="s">
        <v>118</v>
      </c>
      <c r="I24">
        <v>1</v>
      </c>
      <c r="J24" t="s">
        <v>119</v>
      </c>
      <c r="K24">
        <v>0</v>
      </c>
      <c r="L24" t="s">
        <v>427</v>
      </c>
      <c r="R24" t="s">
        <v>41</v>
      </c>
    </row>
    <row r="25" spans="1:19">
      <c r="A25">
        <v>71821</v>
      </c>
      <c r="B25" t="s">
        <v>354</v>
      </c>
      <c r="C25" t="s">
        <v>395</v>
      </c>
      <c r="D25" t="s">
        <v>406</v>
      </c>
      <c r="E25" s="2">
        <v>44669.42211576389</v>
      </c>
      <c r="F25" s="2">
        <v>44735.40196292824</v>
      </c>
      <c r="G25" t="s">
        <v>414</v>
      </c>
      <c r="H25" t="s">
        <v>118</v>
      </c>
      <c r="I25">
        <v>1</v>
      </c>
      <c r="J25" t="s">
        <v>119</v>
      </c>
      <c r="K25">
        <v>0</v>
      </c>
      <c r="L25" t="s">
        <v>427</v>
      </c>
      <c r="R25" t="s">
        <v>41</v>
      </c>
    </row>
    <row r="26" spans="1:19">
      <c r="A26">
        <v>71822</v>
      </c>
      <c r="B26" t="s">
        <v>355</v>
      </c>
      <c r="C26" t="s">
        <v>395</v>
      </c>
      <c r="D26" t="s">
        <v>406</v>
      </c>
      <c r="E26" s="2">
        <v>44669.42585667824</v>
      </c>
      <c r="F26" s="2">
        <v>44735.40355923611</v>
      </c>
      <c r="G26" t="s">
        <v>414</v>
      </c>
      <c r="H26" t="s">
        <v>118</v>
      </c>
      <c r="I26">
        <v>1</v>
      </c>
      <c r="J26" t="s">
        <v>119</v>
      </c>
      <c r="K26">
        <v>0</v>
      </c>
      <c r="L26" t="s">
        <v>427</v>
      </c>
      <c r="R26" t="s">
        <v>41</v>
      </c>
    </row>
    <row r="27" spans="1:19">
      <c r="A27">
        <v>71823</v>
      </c>
      <c r="B27" t="s">
        <v>356</v>
      </c>
      <c r="C27" t="s">
        <v>395</v>
      </c>
      <c r="D27" t="s">
        <v>406</v>
      </c>
      <c r="E27" s="2">
        <v>44669.42748974537</v>
      </c>
      <c r="F27" s="2">
        <v>44735.40396238426</v>
      </c>
      <c r="G27" t="s">
        <v>414</v>
      </c>
      <c r="H27" t="s">
        <v>118</v>
      </c>
      <c r="I27">
        <v>1</v>
      </c>
      <c r="J27" t="s">
        <v>119</v>
      </c>
      <c r="K27">
        <v>0</v>
      </c>
      <c r="L27" t="s">
        <v>427</v>
      </c>
      <c r="R27" t="s">
        <v>41</v>
      </c>
    </row>
    <row r="28" spans="1:19">
      <c r="A28">
        <v>71824</v>
      </c>
      <c r="B28" t="s">
        <v>357</v>
      </c>
      <c r="C28" t="s">
        <v>395</v>
      </c>
      <c r="D28" t="s">
        <v>406</v>
      </c>
      <c r="E28" s="2">
        <v>44669.42944446759</v>
      </c>
      <c r="F28" s="2">
        <v>44735.43573097223</v>
      </c>
      <c r="G28" t="s">
        <v>414</v>
      </c>
      <c r="H28" t="s">
        <v>118</v>
      </c>
      <c r="I28">
        <v>1</v>
      </c>
      <c r="J28" t="s">
        <v>119</v>
      </c>
      <c r="K28">
        <v>0</v>
      </c>
      <c r="L28" t="s">
        <v>427</v>
      </c>
      <c r="R28" t="s">
        <v>41</v>
      </c>
    </row>
    <row r="29" spans="1:19">
      <c r="A29">
        <v>71825</v>
      </c>
      <c r="B29" t="s">
        <v>358</v>
      </c>
      <c r="C29" t="s">
        <v>395</v>
      </c>
      <c r="D29" t="s">
        <v>406</v>
      </c>
      <c r="E29" s="2">
        <v>44669.43154381945</v>
      </c>
      <c r="F29" s="2">
        <v>44735.43617087963</v>
      </c>
      <c r="G29" t="s">
        <v>414</v>
      </c>
      <c r="H29" t="s">
        <v>118</v>
      </c>
      <c r="I29">
        <v>1</v>
      </c>
      <c r="J29" t="s">
        <v>119</v>
      </c>
      <c r="K29">
        <v>0</v>
      </c>
      <c r="L29" t="s">
        <v>427</v>
      </c>
      <c r="R29" t="s">
        <v>41</v>
      </c>
    </row>
    <row r="30" spans="1:19">
      <c r="A30">
        <v>71826</v>
      </c>
      <c r="B30" t="s">
        <v>359</v>
      </c>
      <c r="C30" t="s">
        <v>395</v>
      </c>
      <c r="D30" t="s">
        <v>406</v>
      </c>
      <c r="E30" s="2">
        <v>44669.43422533565</v>
      </c>
      <c r="F30" s="2">
        <v>44735.43671773148</v>
      </c>
      <c r="G30" t="s">
        <v>414</v>
      </c>
      <c r="H30" t="s">
        <v>118</v>
      </c>
      <c r="I30">
        <v>1</v>
      </c>
      <c r="J30" t="s">
        <v>119</v>
      </c>
      <c r="K30">
        <v>0</v>
      </c>
      <c r="L30" t="s">
        <v>427</v>
      </c>
      <c r="R30" t="s">
        <v>41</v>
      </c>
    </row>
    <row r="31" spans="1:19">
      <c r="A31">
        <v>71827</v>
      </c>
      <c r="B31" t="s">
        <v>360</v>
      </c>
      <c r="C31" t="s">
        <v>395</v>
      </c>
      <c r="D31" t="s">
        <v>406</v>
      </c>
      <c r="E31" s="2">
        <v>44669.4357959375</v>
      </c>
      <c r="F31" s="2">
        <v>44735.4371415162</v>
      </c>
      <c r="G31" t="s">
        <v>414</v>
      </c>
      <c r="H31" t="s">
        <v>118</v>
      </c>
      <c r="I31">
        <v>1</v>
      </c>
      <c r="J31" t="s">
        <v>119</v>
      </c>
      <c r="K31">
        <v>0</v>
      </c>
      <c r="L31" t="s">
        <v>427</v>
      </c>
      <c r="R31" t="s">
        <v>41</v>
      </c>
    </row>
    <row r="32" spans="1:19">
      <c r="A32">
        <v>71828</v>
      </c>
      <c r="B32" t="s">
        <v>361</v>
      </c>
      <c r="C32" t="s">
        <v>395</v>
      </c>
      <c r="D32" t="s">
        <v>406</v>
      </c>
      <c r="E32" s="2">
        <v>44669.43834767361</v>
      </c>
      <c r="F32" s="2">
        <v>44735.43804782407</v>
      </c>
      <c r="G32" t="s">
        <v>414</v>
      </c>
      <c r="H32" t="s">
        <v>118</v>
      </c>
      <c r="I32">
        <v>1</v>
      </c>
      <c r="J32" t="s">
        <v>119</v>
      </c>
      <c r="K32">
        <v>0</v>
      </c>
      <c r="L32" t="s">
        <v>427</v>
      </c>
      <c r="R32" t="s">
        <v>41</v>
      </c>
    </row>
    <row r="33" spans="1:19">
      <c r="A33">
        <v>71905</v>
      </c>
      <c r="B33" t="s">
        <v>362</v>
      </c>
      <c r="C33" t="s">
        <v>107</v>
      </c>
      <c r="D33" t="s">
        <v>111</v>
      </c>
      <c r="E33" s="2">
        <v>44671.36790017361</v>
      </c>
      <c r="F33" s="2">
        <v>44671.36834400463</v>
      </c>
      <c r="G33" t="s">
        <v>415</v>
      </c>
      <c r="H33" t="s">
        <v>118</v>
      </c>
      <c r="I33">
        <v>1</v>
      </c>
      <c r="J33" t="s">
        <v>119</v>
      </c>
      <c r="K33">
        <v>1</v>
      </c>
      <c r="M33" t="s">
        <v>256</v>
      </c>
      <c r="S33" t="s">
        <v>54</v>
      </c>
    </row>
    <row r="34" spans="1:19">
      <c r="A34">
        <v>72522</v>
      </c>
      <c r="B34" t="s">
        <v>363</v>
      </c>
      <c r="C34" t="s">
        <v>105</v>
      </c>
      <c r="D34" t="s">
        <v>109</v>
      </c>
      <c r="E34" s="2">
        <v>44679.64914512732</v>
      </c>
      <c r="F34" s="2">
        <v>44679.6497080324</v>
      </c>
      <c r="G34" t="s">
        <v>416</v>
      </c>
      <c r="H34" t="s">
        <v>118</v>
      </c>
      <c r="I34">
        <v>0</v>
      </c>
      <c r="J34" t="s">
        <v>119</v>
      </c>
      <c r="K34">
        <v>1</v>
      </c>
      <c r="L34" t="s">
        <v>425</v>
      </c>
      <c r="R34" t="s">
        <v>41</v>
      </c>
    </row>
    <row r="35" spans="1:19">
      <c r="A35">
        <v>72525</v>
      </c>
      <c r="B35" t="s">
        <v>364</v>
      </c>
      <c r="C35" t="s">
        <v>396</v>
      </c>
      <c r="D35" t="s">
        <v>407</v>
      </c>
      <c r="E35" s="2">
        <v>44679.66139712963</v>
      </c>
      <c r="F35" s="2">
        <v>44679.66139762731</v>
      </c>
      <c r="G35" t="s">
        <v>417</v>
      </c>
      <c r="H35" t="s">
        <v>118</v>
      </c>
      <c r="I35">
        <v>1</v>
      </c>
      <c r="J35" t="s">
        <v>119</v>
      </c>
      <c r="K35">
        <v>0</v>
      </c>
      <c r="L35" t="s">
        <v>427</v>
      </c>
      <c r="R35" t="s">
        <v>41</v>
      </c>
    </row>
    <row r="36" spans="1:19">
      <c r="A36">
        <v>72527</v>
      </c>
      <c r="B36" t="s">
        <v>365</v>
      </c>
      <c r="C36" t="s">
        <v>396</v>
      </c>
      <c r="D36" t="s">
        <v>407</v>
      </c>
      <c r="E36" s="2">
        <v>44679.66304045139</v>
      </c>
      <c r="F36" s="2">
        <v>44679.66304090278</v>
      </c>
      <c r="G36" t="s">
        <v>417</v>
      </c>
      <c r="H36" t="s">
        <v>117</v>
      </c>
      <c r="I36">
        <v>1</v>
      </c>
      <c r="J36" t="s">
        <v>119</v>
      </c>
      <c r="K36">
        <v>1</v>
      </c>
      <c r="L36" t="s">
        <v>428</v>
      </c>
      <c r="R36" t="s">
        <v>41</v>
      </c>
    </row>
    <row r="37" spans="1:19">
      <c r="A37">
        <v>72969</v>
      </c>
      <c r="B37" t="s">
        <v>366</v>
      </c>
      <c r="C37" t="s">
        <v>396</v>
      </c>
      <c r="D37" t="s">
        <v>407</v>
      </c>
      <c r="E37" s="2">
        <v>44700.45171466435</v>
      </c>
      <c r="F37" s="2">
        <v>44735.39301967592</v>
      </c>
      <c r="G37" t="s">
        <v>417</v>
      </c>
      <c r="H37" t="s">
        <v>118</v>
      </c>
      <c r="I37">
        <v>1</v>
      </c>
      <c r="J37" t="s">
        <v>119</v>
      </c>
      <c r="K37">
        <v>1</v>
      </c>
      <c r="L37" t="s">
        <v>425</v>
      </c>
      <c r="R37" t="s">
        <v>41</v>
      </c>
    </row>
    <row r="38" spans="1:19">
      <c r="A38">
        <v>73752</v>
      </c>
      <c r="B38" t="s">
        <v>367</v>
      </c>
      <c r="C38" t="s">
        <v>393</v>
      </c>
      <c r="D38" t="s">
        <v>404</v>
      </c>
      <c r="E38" s="2">
        <v>44709.92166018519</v>
      </c>
      <c r="F38" s="2">
        <v>44709.92182412037</v>
      </c>
      <c r="G38" t="s">
        <v>418</v>
      </c>
      <c r="H38" t="s">
        <v>118</v>
      </c>
      <c r="I38">
        <v>0</v>
      </c>
      <c r="J38" t="s">
        <v>119</v>
      </c>
      <c r="K38">
        <v>0</v>
      </c>
      <c r="L38" t="s">
        <v>427</v>
      </c>
      <c r="M38" t="s">
        <v>253</v>
      </c>
      <c r="N38" t="s">
        <v>430</v>
      </c>
      <c r="P38" t="s">
        <v>430</v>
      </c>
    </row>
    <row r="39" spans="1:19">
      <c r="A39">
        <v>73778</v>
      </c>
      <c r="B39" t="s">
        <v>368</v>
      </c>
      <c r="C39" t="s">
        <v>393</v>
      </c>
      <c r="D39" t="s">
        <v>404</v>
      </c>
      <c r="E39" s="2">
        <v>44709.93954677083</v>
      </c>
      <c r="F39" s="2">
        <v>44740.64088146991</v>
      </c>
      <c r="G39" t="s">
        <v>417</v>
      </c>
      <c r="H39" t="s">
        <v>118</v>
      </c>
      <c r="I39">
        <v>0</v>
      </c>
      <c r="J39" t="s">
        <v>119</v>
      </c>
      <c r="K39">
        <v>0</v>
      </c>
      <c r="L39" t="s">
        <v>427</v>
      </c>
      <c r="M39" t="s">
        <v>253</v>
      </c>
      <c r="N39" t="s">
        <v>430</v>
      </c>
      <c r="P39" t="s">
        <v>430</v>
      </c>
    </row>
    <row r="40" spans="1:19">
      <c r="A40">
        <v>73822</v>
      </c>
      <c r="B40" t="s">
        <v>369</v>
      </c>
      <c r="C40" t="s">
        <v>393</v>
      </c>
      <c r="D40" t="s">
        <v>404</v>
      </c>
      <c r="E40" s="2">
        <v>44710.88903078704</v>
      </c>
      <c r="F40" s="2">
        <v>44740.64276969907</v>
      </c>
      <c r="G40" t="s">
        <v>419</v>
      </c>
      <c r="H40" t="s">
        <v>118</v>
      </c>
      <c r="I40">
        <v>0</v>
      </c>
      <c r="J40" t="s">
        <v>119</v>
      </c>
      <c r="K40">
        <v>0</v>
      </c>
      <c r="L40" t="s">
        <v>427</v>
      </c>
      <c r="M40" t="s">
        <v>253</v>
      </c>
      <c r="N40" t="s">
        <v>430</v>
      </c>
      <c r="P40" t="s">
        <v>430</v>
      </c>
    </row>
    <row r="41" spans="1:19">
      <c r="A41">
        <v>74001</v>
      </c>
      <c r="B41" t="s">
        <v>370</v>
      </c>
      <c r="C41" t="s">
        <v>397</v>
      </c>
      <c r="D41" t="s">
        <v>408</v>
      </c>
      <c r="E41" s="2">
        <v>44718.47897587963</v>
      </c>
      <c r="F41" s="2">
        <v>44781.44495511574</v>
      </c>
      <c r="G41" t="s">
        <v>240</v>
      </c>
      <c r="H41" t="s">
        <v>118</v>
      </c>
      <c r="I41">
        <v>0</v>
      </c>
      <c r="J41" t="s">
        <v>119</v>
      </c>
      <c r="K41">
        <v>1</v>
      </c>
      <c r="L41" t="s">
        <v>427</v>
      </c>
      <c r="R41" t="s">
        <v>41</v>
      </c>
    </row>
    <row r="42" spans="1:19">
      <c r="A42">
        <v>74128</v>
      </c>
      <c r="B42" t="s">
        <v>371</v>
      </c>
      <c r="C42" t="s">
        <v>398</v>
      </c>
      <c r="D42" t="s">
        <v>409</v>
      </c>
      <c r="E42" s="2">
        <v>44721.88647099537</v>
      </c>
      <c r="F42" s="2">
        <v>44721.88930686343</v>
      </c>
      <c r="G42" t="s">
        <v>420</v>
      </c>
      <c r="H42" t="s">
        <v>118</v>
      </c>
      <c r="I42">
        <v>1</v>
      </c>
      <c r="J42" t="s">
        <v>119</v>
      </c>
      <c r="K42">
        <v>0</v>
      </c>
      <c r="L42" t="s">
        <v>427</v>
      </c>
      <c r="R42" t="s">
        <v>41</v>
      </c>
    </row>
    <row r="43" spans="1:19">
      <c r="A43">
        <v>74186</v>
      </c>
      <c r="B43" t="s">
        <v>372</v>
      </c>
      <c r="C43" t="s">
        <v>399</v>
      </c>
      <c r="D43" t="s">
        <v>410</v>
      </c>
      <c r="E43" s="2">
        <v>44722.66986385416</v>
      </c>
      <c r="F43" s="2">
        <v>44782.66098832176</v>
      </c>
      <c r="G43" t="s">
        <v>421</v>
      </c>
      <c r="H43" t="s">
        <v>118</v>
      </c>
      <c r="I43">
        <v>1</v>
      </c>
      <c r="J43" t="s">
        <v>119</v>
      </c>
      <c r="K43">
        <v>1</v>
      </c>
      <c r="L43" t="s">
        <v>427</v>
      </c>
      <c r="R43" t="s">
        <v>41</v>
      </c>
    </row>
    <row r="44" spans="1:19">
      <c r="A44">
        <v>75245</v>
      </c>
      <c r="B44" t="s">
        <v>373</v>
      </c>
      <c r="C44" t="s">
        <v>393</v>
      </c>
      <c r="D44" t="s">
        <v>404</v>
      </c>
      <c r="E44" s="2">
        <v>44747.52594009259</v>
      </c>
      <c r="F44" s="2">
        <v>44749.19922075231</v>
      </c>
      <c r="G44" t="s">
        <v>113</v>
      </c>
      <c r="H44" t="s">
        <v>118</v>
      </c>
      <c r="I44">
        <v>1</v>
      </c>
      <c r="J44" t="s">
        <v>119</v>
      </c>
      <c r="K44">
        <v>0</v>
      </c>
      <c r="L44" t="s">
        <v>427</v>
      </c>
      <c r="R44" t="s">
        <v>41</v>
      </c>
    </row>
    <row r="45" spans="1:19">
      <c r="A45">
        <v>75342</v>
      </c>
      <c r="B45" t="s">
        <v>374</v>
      </c>
      <c r="C45" t="s">
        <v>393</v>
      </c>
      <c r="D45" t="s">
        <v>404</v>
      </c>
      <c r="E45" s="2">
        <v>44749.20029934028</v>
      </c>
      <c r="F45" s="2">
        <v>44749.20176638889</v>
      </c>
      <c r="G45" t="s">
        <v>241</v>
      </c>
      <c r="H45" t="s">
        <v>118</v>
      </c>
      <c r="I45">
        <v>1</v>
      </c>
      <c r="J45" t="s">
        <v>119</v>
      </c>
      <c r="K45">
        <v>0</v>
      </c>
      <c r="L45" t="s">
        <v>427</v>
      </c>
      <c r="R45" t="s">
        <v>41</v>
      </c>
    </row>
    <row r="46" spans="1:19">
      <c r="A46">
        <v>75343</v>
      </c>
      <c r="B46" t="s">
        <v>375</v>
      </c>
      <c r="C46" t="s">
        <v>393</v>
      </c>
      <c r="D46" t="s">
        <v>404</v>
      </c>
      <c r="E46" s="2">
        <v>44749.20390178241</v>
      </c>
      <c r="F46" s="2">
        <v>44749.20495699074</v>
      </c>
      <c r="G46" t="s">
        <v>241</v>
      </c>
      <c r="H46" t="s">
        <v>118</v>
      </c>
      <c r="I46">
        <v>1</v>
      </c>
      <c r="J46" t="s">
        <v>119</v>
      </c>
      <c r="K46">
        <v>0</v>
      </c>
      <c r="L46" t="s">
        <v>427</v>
      </c>
      <c r="R46" t="s">
        <v>41</v>
      </c>
    </row>
    <row r="47" spans="1:19">
      <c r="A47">
        <v>75344</v>
      </c>
      <c r="B47" t="s">
        <v>376</v>
      </c>
      <c r="C47" t="s">
        <v>393</v>
      </c>
      <c r="D47" t="s">
        <v>404</v>
      </c>
      <c r="E47" s="2">
        <v>44749.20655505787</v>
      </c>
      <c r="F47" s="2">
        <v>44749.20694383102</v>
      </c>
      <c r="G47" t="s">
        <v>422</v>
      </c>
      <c r="H47" t="s">
        <v>118</v>
      </c>
      <c r="I47">
        <v>1</v>
      </c>
      <c r="J47" t="s">
        <v>119</v>
      </c>
      <c r="K47">
        <v>0</v>
      </c>
      <c r="L47" t="s">
        <v>427</v>
      </c>
      <c r="R47" t="s">
        <v>41</v>
      </c>
    </row>
    <row r="48" spans="1:19">
      <c r="A48">
        <v>75345</v>
      </c>
      <c r="B48" t="s">
        <v>377</v>
      </c>
      <c r="C48" t="s">
        <v>393</v>
      </c>
      <c r="D48" t="s">
        <v>404</v>
      </c>
      <c r="E48" s="2">
        <v>44749.2078517824</v>
      </c>
      <c r="F48" s="2">
        <v>44749.20868325231</v>
      </c>
      <c r="G48" t="s">
        <v>421</v>
      </c>
      <c r="H48" t="s">
        <v>118</v>
      </c>
      <c r="I48">
        <v>1</v>
      </c>
      <c r="J48" t="s">
        <v>119</v>
      </c>
      <c r="K48">
        <v>0</v>
      </c>
      <c r="L48" t="s">
        <v>427</v>
      </c>
      <c r="R48" t="s">
        <v>41</v>
      </c>
    </row>
    <row r="49" spans="1:19">
      <c r="A49">
        <v>75346</v>
      </c>
      <c r="B49" t="s">
        <v>378</v>
      </c>
      <c r="C49" t="s">
        <v>393</v>
      </c>
      <c r="D49" t="s">
        <v>404</v>
      </c>
      <c r="E49" s="2">
        <v>44749.21019393519</v>
      </c>
      <c r="F49" s="2">
        <v>44749.21075694444</v>
      </c>
      <c r="G49" t="s">
        <v>240</v>
      </c>
      <c r="H49" t="s">
        <v>118</v>
      </c>
      <c r="I49">
        <v>1</v>
      </c>
      <c r="J49" t="s">
        <v>119</v>
      </c>
      <c r="K49">
        <v>0</v>
      </c>
      <c r="L49" t="s">
        <v>427</v>
      </c>
      <c r="R49" t="s">
        <v>41</v>
      </c>
    </row>
    <row r="50" spans="1:19">
      <c r="A50">
        <v>75347</v>
      </c>
      <c r="B50" t="s">
        <v>379</v>
      </c>
      <c r="C50" t="s">
        <v>393</v>
      </c>
      <c r="D50" t="s">
        <v>404</v>
      </c>
      <c r="E50" s="2">
        <v>44749.21307732639</v>
      </c>
      <c r="F50" s="2">
        <v>44749.21361398148</v>
      </c>
      <c r="G50" t="s">
        <v>236</v>
      </c>
      <c r="H50" t="s">
        <v>118</v>
      </c>
      <c r="I50">
        <v>1</v>
      </c>
      <c r="J50" t="s">
        <v>119</v>
      </c>
      <c r="K50">
        <v>0</v>
      </c>
      <c r="L50" t="s">
        <v>427</v>
      </c>
      <c r="R50" t="s">
        <v>41</v>
      </c>
    </row>
    <row r="51" spans="1:19">
      <c r="A51">
        <v>75348</v>
      </c>
      <c r="B51" t="s">
        <v>380</v>
      </c>
      <c r="C51" t="s">
        <v>393</v>
      </c>
      <c r="D51" t="s">
        <v>404</v>
      </c>
      <c r="E51" s="2">
        <v>44749.21496098379</v>
      </c>
      <c r="F51" s="2">
        <v>44749.21550665509</v>
      </c>
      <c r="G51" t="s">
        <v>236</v>
      </c>
      <c r="H51" t="s">
        <v>118</v>
      </c>
      <c r="I51">
        <v>1</v>
      </c>
      <c r="J51" t="s">
        <v>119</v>
      </c>
      <c r="K51">
        <v>0</v>
      </c>
      <c r="L51" t="s">
        <v>427</v>
      </c>
      <c r="R51" t="s">
        <v>41</v>
      </c>
    </row>
    <row r="52" spans="1:19">
      <c r="A52">
        <v>75349</v>
      </c>
      <c r="B52" t="s">
        <v>381</v>
      </c>
      <c r="C52" t="s">
        <v>393</v>
      </c>
      <c r="D52" t="s">
        <v>404</v>
      </c>
      <c r="E52" s="2">
        <v>44749.21737912037</v>
      </c>
      <c r="F52" s="2">
        <v>44749.21829927083</v>
      </c>
      <c r="G52" t="s">
        <v>113</v>
      </c>
      <c r="H52" t="s">
        <v>118</v>
      </c>
      <c r="I52">
        <v>1</v>
      </c>
      <c r="J52" t="s">
        <v>119</v>
      </c>
      <c r="K52">
        <v>0</v>
      </c>
      <c r="L52" t="s">
        <v>427</v>
      </c>
      <c r="R52" t="s">
        <v>41</v>
      </c>
    </row>
    <row r="53" spans="1:19">
      <c r="A53">
        <v>75360</v>
      </c>
      <c r="B53" t="s">
        <v>382</v>
      </c>
      <c r="C53" t="s">
        <v>393</v>
      </c>
      <c r="D53" t="s">
        <v>404</v>
      </c>
      <c r="E53" s="2">
        <v>44749.24753153935</v>
      </c>
      <c r="F53" s="2">
        <v>44749.24895561342</v>
      </c>
      <c r="G53" t="s">
        <v>241</v>
      </c>
      <c r="H53" t="s">
        <v>118</v>
      </c>
      <c r="I53">
        <v>0</v>
      </c>
      <c r="J53" t="s">
        <v>119</v>
      </c>
      <c r="K53">
        <v>0</v>
      </c>
      <c r="L53" t="s">
        <v>427</v>
      </c>
      <c r="N53" t="s">
        <v>430</v>
      </c>
      <c r="P53" t="s">
        <v>430</v>
      </c>
      <c r="R53" t="s">
        <v>41</v>
      </c>
    </row>
    <row r="54" spans="1:19">
      <c r="A54">
        <v>75361</v>
      </c>
      <c r="B54" t="s">
        <v>383</v>
      </c>
      <c r="C54" t="s">
        <v>393</v>
      </c>
      <c r="D54" t="s">
        <v>404</v>
      </c>
      <c r="E54" s="2">
        <v>44749.24942384259</v>
      </c>
      <c r="F54" s="2">
        <v>44749.250443125</v>
      </c>
      <c r="G54" t="s">
        <v>423</v>
      </c>
      <c r="H54" t="s">
        <v>118</v>
      </c>
      <c r="I54">
        <v>0</v>
      </c>
      <c r="J54" t="s">
        <v>119</v>
      </c>
      <c r="K54">
        <v>0</v>
      </c>
      <c r="L54" t="s">
        <v>427</v>
      </c>
      <c r="N54" t="s">
        <v>430</v>
      </c>
      <c r="P54" t="s">
        <v>430</v>
      </c>
      <c r="R54" t="s">
        <v>41</v>
      </c>
    </row>
    <row r="55" spans="1:19">
      <c r="A55">
        <v>75362</v>
      </c>
      <c r="B55" t="s">
        <v>384</v>
      </c>
      <c r="C55" t="s">
        <v>393</v>
      </c>
      <c r="D55" t="s">
        <v>404</v>
      </c>
      <c r="E55" s="2">
        <v>44749.25081166666</v>
      </c>
      <c r="F55" s="2">
        <v>44749.25153131945</v>
      </c>
      <c r="G55" t="s">
        <v>240</v>
      </c>
      <c r="H55" t="s">
        <v>118</v>
      </c>
      <c r="I55">
        <v>0</v>
      </c>
      <c r="J55" t="s">
        <v>119</v>
      </c>
      <c r="K55">
        <v>0</v>
      </c>
      <c r="L55" t="s">
        <v>427</v>
      </c>
      <c r="N55" t="s">
        <v>430</v>
      </c>
      <c r="P55" t="s">
        <v>430</v>
      </c>
      <c r="R55" t="s">
        <v>41</v>
      </c>
    </row>
    <row r="56" spans="1:19">
      <c r="A56">
        <v>75363</v>
      </c>
      <c r="B56" t="s">
        <v>385</v>
      </c>
      <c r="C56" t="s">
        <v>393</v>
      </c>
      <c r="D56" t="s">
        <v>404</v>
      </c>
      <c r="E56" s="2">
        <v>44749.25189376158</v>
      </c>
      <c r="F56" s="2">
        <v>44749.25328001157</v>
      </c>
      <c r="G56" t="s">
        <v>241</v>
      </c>
      <c r="H56" t="s">
        <v>118</v>
      </c>
      <c r="I56">
        <v>0</v>
      </c>
      <c r="J56" t="s">
        <v>119</v>
      </c>
      <c r="K56">
        <v>0</v>
      </c>
      <c r="L56" t="s">
        <v>427</v>
      </c>
      <c r="N56" t="s">
        <v>430</v>
      </c>
      <c r="P56" t="s">
        <v>430</v>
      </c>
      <c r="R56" t="s">
        <v>41</v>
      </c>
    </row>
    <row r="57" spans="1:19">
      <c r="A57">
        <v>76052</v>
      </c>
      <c r="B57" t="s">
        <v>386</v>
      </c>
      <c r="C57" t="s">
        <v>400</v>
      </c>
      <c r="D57" t="s">
        <v>411</v>
      </c>
      <c r="E57" s="2">
        <v>44763.6780796875</v>
      </c>
      <c r="F57" s="2">
        <v>44774.63084391204</v>
      </c>
      <c r="G57" t="s">
        <v>415</v>
      </c>
      <c r="H57" t="s">
        <v>118</v>
      </c>
      <c r="I57">
        <v>0</v>
      </c>
      <c r="J57" t="s">
        <v>119</v>
      </c>
      <c r="K57">
        <v>0</v>
      </c>
      <c r="L57" t="s">
        <v>429</v>
      </c>
      <c r="M57" t="s">
        <v>120</v>
      </c>
      <c r="N57" t="s">
        <v>430</v>
      </c>
      <c r="P57" t="s">
        <v>430</v>
      </c>
    </row>
    <row r="58" spans="1:19">
      <c r="A58">
        <v>76546</v>
      </c>
      <c r="B58" t="s">
        <v>387</v>
      </c>
      <c r="C58" t="s">
        <v>218</v>
      </c>
      <c r="D58" t="s">
        <v>233</v>
      </c>
      <c r="E58" s="2">
        <v>44771.4344760301</v>
      </c>
      <c r="F58" s="2">
        <v>44775.39919172454</v>
      </c>
      <c r="G58" t="s">
        <v>238</v>
      </c>
      <c r="H58" t="s">
        <v>118</v>
      </c>
      <c r="I58">
        <v>0</v>
      </c>
      <c r="J58" t="s">
        <v>119</v>
      </c>
      <c r="K58">
        <v>0</v>
      </c>
      <c r="N58" t="s">
        <v>430</v>
      </c>
      <c r="P58" t="s">
        <v>430</v>
      </c>
      <c r="R58" t="s">
        <v>41</v>
      </c>
      <c r="S58" t="s">
        <v>54</v>
      </c>
    </row>
    <row r="59" spans="1:19">
      <c r="A59">
        <v>76559</v>
      </c>
      <c r="B59" t="s">
        <v>388</v>
      </c>
      <c r="C59" t="s">
        <v>213</v>
      </c>
      <c r="D59" t="s">
        <v>228</v>
      </c>
      <c r="E59" s="2">
        <v>44771.48900648148</v>
      </c>
      <c r="F59" s="2">
        <v>44771.48900880787</v>
      </c>
      <c r="G59" t="s">
        <v>237</v>
      </c>
      <c r="H59" t="s">
        <v>118</v>
      </c>
      <c r="I59">
        <v>0</v>
      </c>
      <c r="J59" t="s">
        <v>119</v>
      </c>
      <c r="K59">
        <v>0</v>
      </c>
      <c r="N59" t="s">
        <v>430</v>
      </c>
      <c r="P59" t="s">
        <v>430</v>
      </c>
      <c r="R59" t="s">
        <v>41</v>
      </c>
      <c r="S59" t="s">
        <v>54</v>
      </c>
    </row>
    <row r="60" spans="1:19">
      <c r="A60">
        <v>76736</v>
      </c>
      <c r="B60" t="s">
        <v>389</v>
      </c>
      <c r="C60" t="s">
        <v>396</v>
      </c>
      <c r="D60" t="s">
        <v>407</v>
      </c>
      <c r="E60" s="2">
        <v>44777.49975884259</v>
      </c>
      <c r="F60" s="2">
        <v>44777.49992491898</v>
      </c>
      <c r="G60" t="s">
        <v>417</v>
      </c>
      <c r="H60" t="s">
        <v>118</v>
      </c>
      <c r="I60">
        <v>0</v>
      </c>
      <c r="J60" t="s">
        <v>119</v>
      </c>
      <c r="K60">
        <v>1</v>
      </c>
      <c r="M60" t="s">
        <v>120</v>
      </c>
      <c r="S60" t="s">
        <v>54</v>
      </c>
    </row>
    <row r="61" spans="1:19">
      <c r="A61">
        <v>76822</v>
      </c>
      <c r="B61" t="s">
        <v>390</v>
      </c>
      <c r="C61" t="s">
        <v>401</v>
      </c>
      <c r="D61" t="s">
        <v>412</v>
      </c>
      <c r="E61" s="2">
        <v>44782.41829436342</v>
      </c>
      <c r="F61" s="2">
        <v>44782.41829483796</v>
      </c>
      <c r="G61" t="s">
        <v>424</v>
      </c>
      <c r="H61" t="s">
        <v>118</v>
      </c>
      <c r="I61">
        <v>0</v>
      </c>
      <c r="J61" t="s">
        <v>119</v>
      </c>
      <c r="K61">
        <v>1</v>
      </c>
      <c r="R61" t="s">
        <v>41</v>
      </c>
      <c r="S61" t="s">
        <v>54</v>
      </c>
    </row>
    <row r="62" spans="1:19">
      <c r="A62">
        <v>76849</v>
      </c>
      <c r="B62" t="s">
        <v>391</v>
      </c>
      <c r="C62" t="s">
        <v>402</v>
      </c>
      <c r="D62" t="s">
        <v>413</v>
      </c>
      <c r="E62" s="2">
        <v>44782.53237228009</v>
      </c>
      <c r="F62" s="2">
        <v>44782.55260314815</v>
      </c>
      <c r="G62" t="s">
        <v>238</v>
      </c>
      <c r="I62">
        <v>1</v>
      </c>
      <c r="J62" t="s">
        <v>119</v>
      </c>
      <c r="K62">
        <v>0</v>
      </c>
      <c r="L62" t="s">
        <v>427</v>
      </c>
      <c r="M62" t="s">
        <v>254</v>
      </c>
      <c r="N62" t="s">
        <v>52</v>
      </c>
      <c r="O62" t="s">
        <v>52</v>
      </c>
    </row>
  </sheetData>
  <autoFilter ref="A1:S1"/>
  <conditionalFormatting sqref="A1:C62">
    <cfRule type="expression" dxfId="0" priority="1">
      <formula>$B1="Total"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H14"/>
  <sheetViews>
    <sheetView workbookViewId="0">
      <pane ySplit="1" topLeftCell="A2" activePane="bottomLeft" state="frozen"/>
      <selection pane="bottomLeft"/>
    </sheetView>
  </sheetViews>
  <sheetFormatPr defaultRowHeight="15"/>
  <cols>
    <col min="1" max="1" width="11.7109375" customWidth="1"/>
    <col min="2" max="2" width="19.7109375" customWidth="1"/>
    <col min="3" max="3" width="35.7109375" customWidth="1"/>
    <col min="4" max="4" width="20.7109375" customWidth="1"/>
    <col min="5" max="5" width="20.7109375" customWidth="1"/>
    <col min="6" max="6" width="12.7109375" customWidth="1"/>
    <col min="7" max="7" width="34.7109375" customWidth="1"/>
    <col min="8" max="8" width="66.7109375" customWidth="1"/>
    <col min="9" max="9" width="20.7109375" customWidth="1"/>
    <col min="10" max="10" width="11.7109375" customWidth="1"/>
    <col min="11" max="11" width="26.7109375" customWidth="1"/>
    <col min="12" max="12" width="45.7109375" customWidth="1"/>
    <col min="13" max="13" width="22.7109375" customWidth="1"/>
    <col min="14" max="14" width="19.7109375" customWidth="1"/>
    <col min="15" max="15" width="38.7109375" customWidth="1"/>
    <col min="16" max="16" width="62.7109375" customWidth="1"/>
    <col min="17" max="17" width="31.7109375" customWidth="1"/>
    <col min="18" max="18" width="11.7109375" customWidth="1"/>
    <col min="19" max="19" width="20.7109375" customWidth="1"/>
    <col min="20" max="20" width="21.7109375" customWidth="1"/>
    <col min="21" max="21" width="7.7109375" customWidth="1"/>
    <col min="22" max="22" width="17.7109375" customWidth="1"/>
    <col min="23" max="23" width="52.7109375" customWidth="1"/>
    <col min="24" max="24" width="11.7109375" customWidth="1"/>
    <col min="25" max="25" width="11.7109375" customWidth="1"/>
    <col min="26" max="26" width="11.7109375" customWidth="1"/>
    <col min="27" max="27" width="52.7109375" customWidth="1"/>
    <col min="28" max="28" width="56.7109375" customWidth="1"/>
    <col min="29" max="29" width="69.7109375" customWidth="1"/>
    <col min="30" max="30" width="69.7109375" customWidth="1"/>
    <col min="31" max="31" width="12.7109375" customWidth="1"/>
    <col min="32" max="32" width="25.7109375" customWidth="1"/>
    <col min="33" max="33" width="14.7109375" customWidth="1"/>
    <col min="34" max="34" width="27.7109375" customWidth="1"/>
  </cols>
  <sheetData>
    <row r="1" spans="1:34">
      <c r="A1" s="1" t="s">
        <v>431</v>
      </c>
      <c r="B1" s="1" t="s">
        <v>75</v>
      </c>
      <c r="C1" s="1" t="s">
        <v>76</v>
      </c>
      <c r="D1" s="1" t="s">
        <v>77</v>
      </c>
      <c r="E1" s="1" t="s">
        <v>78</v>
      </c>
      <c r="F1" s="1" t="s">
        <v>432</v>
      </c>
      <c r="G1" s="1" t="s">
        <v>433</v>
      </c>
      <c r="H1" s="1" t="s">
        <v>158</v>
      </c>
      <c r="I1" s="1" t="s">
        <v>434</v>
      </c>
      <c r="J1" s="1" t="s">
        <v>157</v>
      </c>
      <c r="K1" s="1" t="s">
        <v>435</v>
      </c>
      <c r="L1" s="1" t="s">
        <v>436</v>
      </c>
      <c r="M1" s="1" t="s">
        <v>437</v>
      </c>
      <c r="N1" s="1" t="s">
        <v>438</v>
      </c>
      <c r="O1" s="1" t="s">
        <v>439</v>
      </c>
      <c r="P1" s="1" t="s">
        <v>82</v>
      </c>
      <c r="Q1" s="1" t="s">
        <v>440</v>
      </c>
      <c r="R1" s="1" t="s">
        <v>441</v>
      </c>
      <c r="S1" s="1" t="s">
        <v>442</v>
      </c>
      <c r="T1" s="1" t="s">
        <v>443</v>
      </c>
      <c r="U1" s="1" t="s">
        <v>444</v>
      </c>
      <c r="V1" s="1" t="s">
        <v>445</v>
      </c>
      <c r="W1" s="1" t="s">
        <v>10</v>
      </c>
      <c r="X1" s="1" t="s">
        <v>11</v>
      </c>
      <c r="Y1" s="1" t="s">
        <v>12</v>
      </c>
      <c r="Z1" s="1" t="s">
        <v>26</v>
      </c>
      <c r="AA1" s="1" t="s">
        <v>28</v>
      </c>
      <c r="AB1" s="1" t="s">
        <v>13</v>
      </c>
      <c r="AC1" s="1" t="s">
        <v>29</v>
      </c>
      <c r="AD1" s="1" t="s">
        <v>30</v>
      </c>
      <c r="AE1" s="1" t="s">
        <v>31</v>
      </c>
      <c r="AF1" s="1" t="s">
        <v>32</v>
      </c>
      <c r="AG1" s="1" t="s">
        <v>446</v>
      </c>
      <c r="AH1" s="1" t="s">
        <v>447</v>
      </c>
    </row>
    <row r="2" spans="1:34">
      <c r="A2">
        <v>404464</v>
      </c>
      <c r="B2" t="s">
        <v>448</v>
      </c>
      <c r="C2" t="s">
        <v>455</v>
      </c>
      <c r="D2" s="2">
        <v>44690.63342592592</v>
      </c>
      <c r="E2" s="2">
        <v>44739.45938657408</v>
      </c>
      <c r="F2">
        <v>0</v>
      </c>
      <c r="G2" t="s">
        <v>462</v>
      </c>
      <c r="H2" t="s">
        <v>240</v>
      </c>
      <c r="I2" s="2">
        <v>44686</v>
      </c>
      <c r="J2" s="2">
        <v>44686</v>
      </c>
      <c r="N2">
        <v>1054</v>
      </c>
      <c r="O2" t="s">
        <v>479</v>
      </c>
      <c r="R2">
        <v>1490080</v>
      </c>
      <c r="S2" s="2">
        <v>44686</v>
      </c>
      <c r="T2" s="2">
        <v>44686.27083333334</v>
      </c>
      <c r="U2">
        <v>60</v>
      </c>
      <c r="V2">
        <v>418</v>
      </c>
      <c r="AB2" t="s">
        <v>41</v>
      </c>
      <c r="AC2" t="s">
        <v>491</v>
      </c>
      <c r="AD2" t="s">
        <v>491</v>
      </c>
      <c r="AG2">
        <v>1</v>
      </c>
      <c r="AH2">
        <v>418</v>
      </c>
    </row>
    <row r="3" spans="1:34">
      <c r="A3">
        <v>421162</v>
      </c>
      <c r="B3" t="s">
        <v>449</v>
      </c>
      <c r="C3" t="s">
        <v>456</v>
      </c>
      <c r="D3" s="2">
        <v>44755.4990625</v>
      </c>
      <c r="E3" s="2">
        <v>44755.49915509259</v>
      </c>
      <c r="F3">
        <v>0</v>
      </c>
      <c r="G3" t="s">
        <v>463</v>
      </c>
      <c r="H3" t="s">
        <v>419</v>
      </c>
      <c r="I3" s="2">
        <v>44757</v>
      </c>
      <c r="J3" s="2">
        <v>44757</v>
      </c>
      <c r="N3">
        <v>2736</v>
      </c>
      <c r="O3" t="s">
        <v>480</v>
      </c>
      <c r="P3" t="s">
        <v>253</v>
      </c>
      <c r="R3">
        <v>1562068</v>
      </c>
      <c r="S3" s="2">
        <v>44757</v>
      </c>
      <c r="T3" s="2">
        <v>44757.54166666666</v>
      </c>
      <c r="U3">
        <v>60</v>
      </c>
      <c r="V3">
        <v>2858</v>
      </c>
      <c r="AC3" t="s">
        <v>491</v>
      </c>
      <c r="AD3" t="s">
        <v>491</v>
      </c>
      <c r="AG3">
        <v>1</v>
      </c>
      <c r="AH3">
        <v>2858</v>
      </c>
    </row>
    <row r="4" spans="1:34">
      <c r="A4">
        <v>424557</v>
      </c>
      <c r="B4" t="s">
        <v>450</v>
      </c>
      <c r="C4" t="s">
        <v>457</v>
      </c>
      <c r="D4" s="2">
        <v>44768.37497685185</v>
      </c>
      <c r="E4" s="2">
        <v>44768.43103009259</v>
      </c>
      <c r="F4">
        <v>1</v>
      </c>
      <c r="G4" t="s">
        <v>464</v>
      </c>
      <c r="H4" t="s">
        <v>422</v>
      </c>
      <c r="I4" s="2">
        <v>44760</v>
      </c>
      <c r="J4" s="2">
        <v>44764</v>
      </c>
      <c r="K4" t="s">
        <v>473</v>
      </c>
      <c r="L4" t="s">
        <v>474</v>
      </c>
      <c r="M4" t="s">
        <v>476</v>
      </c>
      <c r="N4">
        <v>172</v>
      </c>
      <c r="O4" t="s">
        <v>481</v>
      </c>
      <c r="P4" t="s">
        <v>253</v>
      </c>
      <c r="R4">
        <v>1576379</v>
      </c>
      <c r="S4" s="2">
        <v>44760</v>
      </c>
      <c r="T4" s="2">
        <v>44760.375</v>
      </c>
      <c r="U4">
        <v>2</v>
      </c>
      <c r="V4">
        <v>300</v>
      </c>
      <c r="W4" t="s">
        <v>58</v>
      </c>
      <c r="AA4" t="s">
        <v>58</v>
      </c>
      <c r="AG4">
        <v>5</v>
      </c>
      <c r="AH4">
        <v>6528</v>
      </c>
    </row>
    <row r="5" spans="1:34">
      <c r="A5">
        <v>424557</v>
      </c>
      <c r="B5" t="s">
        <v>450</v>
      </c>
      <c r="C5" t="s">
        <v>457</v>
      </c>
      <c r="D5" s="2">
        <v>44768.37497685185</v>
      </c>
      <c r="E5" s="2">
        <v>44768.43103009259</v>
      </c>
      <c r="F5">
        <v>1</v>
      </c>
      <c r="G5" t="s">
        <v>464</v>
      </c>
      <c r="H5" t="s">
        <v>422</v>
      </c>
      <c r="I5" s="2">
        <v>44760</v>
      </c>
      <c r="J5" s="2">
        <v>44764</v>
      </c>
      <c r="K5" t="s">
        <v>473</v>
      </c>
      <c r="L5" t="s">
        <v>474</v>
      </c>
      <c r="M5" t="s">
        <v>476</v>
      </c>
      <c r="N5">
        <v>172</v>
      </c>
      <c r="O5" t="s">
        <v>481</v>
      </c>
      <c r="P5" t="s">
        <v>253</v>
      </c>
      <c r="R5">
        <v>1576380</v>
      </c>
      <c r="S5" s="2">
        <v>44761</v>
      </c>
      <c r="T5" s="2">
        <v>44761.375</v>
      </c>
      <c r="U5">
        <v>2</v>
      </c>
      <c r="V5">
        <v>2455</v>
      </c>
      <c r="W5" t="s">
        <v>58</v>
      </c>
      <c r="AA5" t="s">
        <v>58</v>
      </c>
      <c r="AG5">
        <v>5</v>
      </c>
      <c r="AH5">
        <v>6528</v>
      </c>
    </row>
    <row r="6" spans="1:34">
      <c r="A6">
        <v>424557</v>
      </c>
      <c r="B6" t="s">
        <v>450</v>
      </c>
      <c r="C6" t="s">
        <v>457</v>
      </c>
      <c r="D6" s="2">
        <v>44768.37497685185</v>
      </c>
      <c r="E6" s="2">
        <v>44768.43103009259</v>
      </c>
      <c r="F6">
        <v>1</v>
      </c>
      <c r="G6" t="s">
        <v>464</v>
      </c>
      <c r="H6" t="s">
        <v>422</v>
      </c>
      <c r="I6" s="2">
        <v>44760</v>
      </c>
      <c r="J6" s="2">
        <v>44764</v>
      </c>
      <c r="K6" t="s">
        <v>473</v>
      </c>
      <c r="L6" t="s">
        <v>474</v>
      </c>
      <c r="M6" t="s">
        <v>476</v>
      </c>
      <c r="N6">
        <v>172</v>
      </c>
      <c r="O6" t="s">
        <v>481</v>
      </c>
      <c r="P6" t="s">
        <v>253</v>
      </c>
      <c r="R6">
        <v>1576381</v>
      </c>
      <c r="S6" s="2">
        <v>44762</v>
      </c>
      <c r="T6" s="2">
        <v>44762.375</v>
      </c>
      <c r="U6">
        <v>2</v>
      </c>
      <c r="V6">
        <v>464</v>
      </c>
      <c r="W6" t="s">
        <v>58</v>
      </c>
      <c r="AA6" t="s">
        <v>58</v>
      </c>
      <c r="AG6">
        <v>5</v>
      </c>
      <c r="AH6">
        <v>6528</v>
      </c>
    </row>
    <row r="7" spans="1:34">
      <c r="A7">
        <v>424557</v>
      </c>
      <c r="B7" t="s">
        <v>450</v>
      </c>
      <c r="C7" t="s">
        <v>457</v>
      </c>
      <c r="D7" s="2">
        <v>44768.37497685185</v>
      </c>
      <c r="E7" s="2">
        <v>44768.43103009259</v>
      </c>
      <c r="F7">
        <v>1</v>
      </c>
      <c r="G7" t="s">
        <v>464</v>
      </c>
      <c r="H7" t="s">
        <v>422</v>
      </c>
      <c r="I7" s="2">
        <v>44760</v>
      </c>
      <c r="J7" s="2">
        <v>44764</v>
      </c>
      <c r="K7" t="s">
        <v>473</v>
      </c>
      <c r="L7" t="s">
        <v>474</v>
      </c>
      <c r="M7" t="s">
        <v>476</v>
      </c>
      <c r="N7">
        <v>172</v>
      </c>
      <c r="O7" t="s">
        <v>481</v>
      </c>
      <c r="P7" t="s">
        <v>253</v>
      </c>
      <c r="R7">
        <v>1576382</v>
      </c>
      <c r="S7" s="2">
        <v>44763</v>
      </c>
      <c r="T7" s="2">
        <v>44763.375</v>
      </c>
      <c r="U7">
        <v>2</v>
      </c>
      <c r="V7">
        <v>1974</v>
      </c>
      <c r="W7" t="s">
        <v>58</v>
      </c>
      <c r="AA7" t="s">
        <v>58</v>
      </c>
      <c r="AG7">
        <v>5</v>
      </c>
      <c r="AH7">
        <v>6528</v>
      </c>
    </row>
    <row r="8" spans="1:34">
      <c r="A8">
        <v>424557</v>
      </c>
      <c r="B8" t="s">
        <v>450</v>
      </c>
      <c r="C8" t="s">
        <v>457</v>
      </c>
      <c r="D8" s="2">
        <v>44768.37497685185</v>
      </c>
      <c r="E8" s="2">
        <v>44768.43103009259</v>
      </c>
      <c r="F8">
        <v>1</v>
      </c>
      <c r="G8" t="s">
        <v>464</v>
      </c>
      <c r="H8" t="s">
        <v>422</v>
      </c>
      <c r="I8" s="2">
        <v>44760</v>
      </c>
      <c r="J8" s="2">
        <v>44764</v>
      </c>
      <c r="K8" t="s">
        <v>473</v>
      </c>
      <c r="L8" t="s">
        <v>474</v>
      </c>
      <c r="M8" t="s">
        <v>476</v>
      </c>
      <c r="N8">
        <v>172</v>
      </c>
      <c r="O8" t="s">
        <v>481</v>
      </c>
      <c r="P8" t="s">
        <v>253</v>
      </c>
      <c r="R8">
        <v>1576383</v>
      </c>
      <c r="S8" s="2">
        <v>44764</v>
      </c>
      <c r="T8" s="2">
        <v>44764.375</v>
      </c>
      <c r="U8">
        <v>2</v>
      </c>
      <c r="V8">
        <v>1335</v>
      </c>
      <c r="W8" t="s">
        <v>58</v>
      </c>
      <c r="AA8" t="s">
        <v>58</v>
      </c>
      <c r="AG8">
        <v>5</v>
      </c>
      <c r="AH8">
        <v>6528</v>
      </c>
    </row>
    <row r="9" spans="1:34">
      <c r="A9">
        <v>425923</v>
      </c>
      <c r="B9" t="s">
        <v>213</v>
      </c>
      <c r="C9" t="s">
        <v>228</v>
      </c>
      <c r="D9" s="2">
        <v>44775.42888888889</v>
      </c>
      <c r="E9" s="2">
        <v>44775.42924768518</v>
      </c>
      <c r="F9">
        <v>0</v>
      </c>
      <c r="G9" t="s">
        <v>465</v>
      </c>
      <c r="H9" t="s">
        <v>237</v>
      </c>
      <c r="I9" s="2">
        <v>44775</v>
      </c>
      <c r="J9" s="2">
        <v>44775</v>
      </c>
      <c r="K9" t="s">
        <v>473</v>
      </c>
      <c r="L9" t="s">
        <v>475</v>
      </c>
      <c r="M9" t="s">
        <v>477</v>
      </c>
      <c r="N9">
        <v>2260</v>
      </c>
      <c r="O9" t="s">
        <v>482</v>
      </c>
      <c r="P9" t="s">
        <v>253</v>
      </c>
      <c r="R9">
        <v>1581434</v>
      </c>
      <c r="S9" s="2">
        <v>44775</v>
      </c>
      <c r="T9" s="2">
        <v>44775</v>
      </c>
      <c r="U9">
        <v>10</v>
      </c>
      <c r="V9">
        <v>365</v>
      </c>
      <c r="W9" t="s">
        <v>58</v>
      </c>
      <c r="AA9" t="s">
        <v>58</v>
      </c>
      <c r="AG9">
        <v>1</v>
      </c>
      <c r="AH9">
        <v>365</v>
      </c>
    </row>
    <row r="10" spans="1:34">
      <c r="A10">
        <v>356648</v>
      </c>
      <c r="B10" t="s">
        <v>451</v>
      </c>
      <c r="C10" t="s">
        <v>458</v>
      </c>
      <c r="D10" s="2">
        <v>44489.54637731481</v>
      </c>
      <c r="E10" s="2">
        <v>44509.41887731481</v>
      </c>
      <c r="F10">
        <v>0</v>
      </c>
      <c r="G10" t="s">
        <v>466</v>
      </c>
      <c r="H10" t="s">
        <v>471</v>
      </c>
      <c r="J10" s="2">
        <v>44509</v>
      </c>
      <c r="N10">
        <v>2618</v>
      </c>
      <c r="O10" t="s">
        <v>483</v>
      </c>
      <c r="AB10" t="s">
        <v>489</v>
      </c>
    </row>
    <row r="11" spans="1:34">
      <c r="A11">
        <v>356651</v>
      </c>
      <c r="B11" t="s">
        <v>451</v>
      </c>
      <c r="C11" t="s">
        <v>458</v>
      </c>
      <c r="D11" s="2">
        <v>44489.54802083333</v>
      </c>
      <c r="E11" s="2">
        <v>44595.44782407407</v>
      </c>
      <c r="F11">
        <v>0</v>
      </c>
      <c r="G11" t="s">
        <v>467</v>
      </c>
      <c r="H11" t="s">
        <v>471</v>
      </c>
      <c r="J11" s="2">
        <v>44509</v>
      </c>
      <c r="N11">
        <v>932</v>
      </c>
      <c r="O11" t="s">
        <v>484</v>
      </c>
      <c r="AB11" t="s">
        <v>489</v>
      </c>
    </row>
    <row r="12" spans="1:34">
      <c r="A12">
        <v>415510</v>
      </c>
      <c r="B12" t="s">
        <v>452</v>
      </c>
      <c r="C12" t="s">
        <v>459</v>
      </c>
      <c r="D12" s="2">
        <v>44736.64134259259</v>
      </c>
      <c r="E12" s="2">
        <v>44748.43180555556</v>
      </c>
      <c r="F12">
        <v>0</v>
      </c>
      <c r="G12" t="s">
        <v>468</v>
      </c>
      <c r="H12" t="s">
        <v>237</v>
      </c>
      <c r="J12" s="2">
        <v>44735</v>
      </c>
      <c r="N12">
        <v>910</v>
      </c>
      <c r="O12" t="s">
        <v>485</v>
      </c>
      <c r="AB12" t="s">
        <v>489</v>
      </c>
    </row>
    <row r="13" spans="1:34">
      <c r="A13">
        <v>425011</v>
      </c>
      <c r="B13" t="s">
        <v>453</v>
      </c>
      <c r="C13" t="s">
        <v>460</v>
      </c>
      <c r="D13" s="2">
        <v>44770.3500462963</v>
      </c>
      <c r="E13" s="2">
        <v>44778.60045138889</v>
      </c>
      <c r="F13">
        <v>1</v>
      </c>
      <c r="G13" t="s">
        <v>469</v>
      </c>
      <c r="H13" t="s">
        <v>472</v>
      </c>
      <c r="J13" s="2">
        <v>44777</v>
      </c>
      <c r="N13">
        <v>346</v>
      </c>
      <c r="O13" t="s">
        <v>486</v>
      </c>
      <c r="AB13" t="s">
        <v>489</v>
      </c>
    </row>
    <row r="14" spans="1:34">
      <c r="A14">
        <v>397151</v>
      </c>
      <c r="B14" t="s">
        <v>454</v>
      </c>
      <c r="C14" t="s">
        <v>461</v>
      </c>
      <c r="D14" s="2">
        <v>44662.53203703704</v>
      </c>
      <c r="E14" s="2">
        <v>44662.53538194444</v>
      </c>
      <c r="F14">
        <v>0</v>
      </c>
      <c r="G14" t="s">
        <v>470</v>
      </c>
      <c r="H14" t="s">
        <v>238</v>
      </c>
      <c r="I14" s="2">
        <v>44578</v>
      </c>
      <c r="J14" s="2">
        <v>44641</v>
      </c>
      <c r="K14" t="s">
        <v>473</v>
      </c>
      <c r="L14" t="s">
        <v>475</v>
      </c>
      <c r="M14" t="s">
        <v>478</v>
      </c>
      <c r="N14">
        <v>456</v>
      </c>
      <c r="O14" t="s">
        <v>487</v>
      </c>
      <c r="P14" t="s">
        <v>254</v>
      </c>
      <c r="Q14" t="s">
        <v>488</v>
      </c>
      <c r="R14">
        <v>1461406</v>
      </c>
      <c r="S14" s="2">
        <v>44578</v>
      </c>
      <c r="T14" s="2">
        <v>44578.375</v>
      </c>
      <c r="U14">
        <v>30</v>
      </c>
      <c r="V14">
        <v>2649</v>
      </c>
      <c r="AB14" t="s">
        <v>490</v>
      </c>
      <c r="AG14">
        <v>8</v>
      </c>
      <c r="AH14">
        <v>13981</v>
      </c>
    </row>
  </sheetData>
  <autoFilter ref="A1:AH1"/>
  <conditionalFormatting sqref="A1:C14">
    <cfRule type="expression" dxfId="0" priority="1">
      <formula>$B1="Total"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J33"/>
  <sheetViews>
    <sheetView workbookViewId="0">
      <pane ySplit="1" topLeftCell="A2" activePane="bottomLeft" state="frozen"/>
      <selection pane="bottomLeft"/>
    </sheetView>
  </sheetViews>
  <sheetFormatPr defaultRowHeight="15"/>
  <cols>
    <col min="1" max="1" width="7.7109375" customWidth="1"/>
    <col min="2" max="2" width="8.7109375" customWidth="1"/>
    <col min="3" max="3" width="34.7109375" customWidth="1"/>
    <col min="4" max="4" width="20.7109375" customWidth="1"/>
    <col min="5" max="5" width="18.7109375" customWidth="1"/>
    <col min="6" max="6" width="34.7109375" customWidth="1"/>
    <col min="7" max="7" width="20.7109375" customWidth="1"/>
    <col min="8" max="8" width="20.7109375" customWidth="1"/>
    <col min="9" max="9" width="149.7109375" customWidth="1"/>
    <col min="10" max="10" width="18.7109375" customWidth="1"/>
    <col min="11" max="11" width="57.7109375" customWidth="1"/>
    <col min="12" max="12" width="12.7109375" customWidth="1"/>
    <col min="13" max="13" width="66.7109375" customWidth="1"/>
    <col min="14" max="14" width="24.7109375" customWidth="1"/>
    <col min="15" max="15" width="66.7109375" customWidth="1"/>
    <col min="16" max="16" width="83.7109375" customWidth="1"/>
    <col min="17" max="17" width="307.7109375" customWidth="1"/>
    <col min="18" max="18" width="126.7109375" customWidth="1"/>
    <col min="19" max="19" width="112.7109375" customWidth="1"/>
    <col min="20" max="20" width="69.7109375" customWidth="1"/>
    <col min="21" max="21" width="69.7109375" customWidth="1"/>
    <col min="22" max="22" width="52.7109375" customWidth="1"/>
    <col min="23" max="23" width="14.7109375" customWidth="1"/>
    <col min="24" max="24" width="36.7109375" customWidth="1"/>
    <col min="25" max="25" width="72.7109375" customWidth="1"/>
    <col min="26" max="26" width="15.7109375" customWidth="1"/>
    <col min="27" max="27" width="14.7109375" customWidth="1"/>
    <col min="28" max="28" width="15.7109375" customWidth="1"/>
    <col min="29" max="29" width="16.7109375" customWidth="1"/>
    <col min="30" max="30" width="74.7109375" customWidth="1"/>
    <col min="31" max="31" width="64.7109375" customWidth="1"/>
    <col min="32" max="32" width="12.7109375" customWidth="1"/>
    <col min="33" max="33" width="74.7109375" customWidth="1"/>
    <col min="34" max="34" width="12.7109375" customWidth="1"/>
    <col min="35" max="35" width="10.7109375" customWidth="1"/>
    <col min="36" max="36" width="28.7109375" customWidth="1"/>
  </cols>
  <sheetData>
    <row r="1" spans="1:36">
      <c r="A1" s="1" t="s">
        <v>492</v>
      </c>
      <c r="B1" s="1" t="s">
        <v>90</v>
      </c>
      <c r="C1" s="1" t="s">
        <v>91</v>
      </c>
      <c r="D1" s="1" t="s">
        <v>433</v>
      </c>
      <c r="E1" s="1" t="s">
        <v>75</v>
      </c>
      <c r="F1" s="1" t="s">
        <v>76</v>
      </c>
      <c r="G1" s="1" t="s">
        <v>77</v>
      </c>
      <c r="H1" s="1" t="s">
        <v>78</v>
      </c>
      <c r="I1" s="1" t="s">
        <v>436</v>
      </c>
      <c r="J1" s="1" t="s">
        <v>493</v>
      </c>
      <c r="K1" s="1" t="s">
        <v>494</v>
      </c>
      <c r="L1" s="1" t="s">
        <v>495</v>
      </c>
      <c r="M1" s="1" t="s">
        <v>496</v>
      </c>
      <c r="N1" s="1" t="s">
        <v>81</v>
      </c>
      <c r="O1" s="1" t="s">
        <v>435</v>
      </c>
      <c r="P1" s="1" t="s">
        <v>82</v>
      </c>
      <c r="Q1" s="1" t="s">
        <v>10</v>
      </c>
      <c r="R1" s="1" t="s">
        <v>11</v>
      </c>
      <c r="S1" s="1" t="s">
        <v>12</v>
      </c>
      <c r="T1" s="1" t="s">
        <v>26</v>
      </c>
      <c r="U1" s="1" t="s">
        <v>28</v>
      </c>
      <c r="V1" s="1" t="s">
        <v>13</v>
      </c>
      <c r="W1" s="1" t="s">
        <v>497</v>
      </c>
      <c r="X1" s="1" t="s">
        <v>498</v>
      </c>
      <c r="Y1" s="1" t="s">
        <v>499</v>
      </c>
      <c r="Z1" s="1" t="s">
        <v>500</v>
      </c>
      <c r="AA1" s="1" t="s">
        <v>501</v>
      </c>
      <c r="AB1" s="1" t="s">
        <v>502</v>
      </c>
      <c r="AC1" s="1" t="s">
        <v>503</v>
      </c>
      <c r="AD1" s="1" t="s">
        <v>33</v>
      </c>
      <c r="AE1" s="1" t="s">
        <v>34</v>
      </c>
      <c r="AF1" s="1" t="s">
        <v>35</v>
      </c>
      <c r="AG1" s="1" t="s">
        <v>36</v>
      </c>
      <c r="AH1" s="1" t="s">
        <v>37</v>
      </c>
      <c r="AI1" s="1" t="s">
        <v>504</v>
      </c>
      <c r="AJ1" s="1" t="s">
        <v>38</v>
      </c>
    </row>
    <row r="2" spans="1:36">
      <c r="A2">
        <v>34806</v>
      </c>
      <c r="B2">
        <v>19009</v>
      </c>
      <c r="C2" t="s">
        <v>505</v>
      </c>
      <c r="D2" t="s">
        <v>532</v>
      </c>
      <c r="E2" t="s">
        <v>213</v>
      </c>
      <c r="F2" t="s">
        <v>228</v>
      </c>
      <c r="G2" s="2">
        <v>44487.51866898148</v>
      </c>
      <c r="H2" s="2">
        <v>44753.61715277778</v>
      </c>
      <c r="I2" t="s">
        <v>475</v>
      </c>
      <c r="J2">
        <v>2019</v>
      </c>
      <c r="K2">
        <v>0</v>
      </c>
      <c r="L2">
        <v>14254</v>
      </c>
      <c r="M2" t="s">
        <v>237</v>
      </c>
      <c r="N2" t="s">
        <v>119</v>
      </c>
      <c r="O2" t="s">
        <v>473</v>
      </c>
      <c r="P2" t="s">
        <v>253</v>
      </c>
      <c r="Q2" t="s">
        <v>64</v>
      </c>
      <c r="T2" t="s">
        <v>64</v>
      </c>
      <c r="W2">
        <v>13245</v>
      </c>
      <c r="X2" t="s">
        <v>592</v>
      </c>
      <c r="Y2" t="s">
        <v>593</v>
      </c>
      <c r="Z2">
        <v>20</v>
      </c>
      <c r="AA2" s="2">
        <v>44741</v>
      </c>
      <c r="AI2">
        <v>40</v>
      </c>
    </row>
    <row r="3" spans="1:36">
      <c r="A3">
        <v>34955</v>
      </c>
      <c r="B3">
        <v>26031</v>
      </c>
      <c r="C3" t="s">
        <v>506</v>
      </c>
      <c r="D3" t="s">
        <v>533</v>
      </c>
      <c r="E3" t="s">
        <v>564</v>
      </c>
      <c r="F3" t="s">
        <v>572</v>
      </c>
      <c r="G3" s="2">
        <v>44490.47495370371</v>
      </c>
      <c r="H3" s="2">
        <v>44739.48815972222</v>
      </c>
      <c r="I3" t="s">
        <v>580</v>
      </c>
      <c r="J3">
        <v>2021</v>
      </c>
      <c r="K3">
        <v>1</v>
      </c>
      <c r="L3">
        <v>21621</v>
      </c>
      <c r="M3" t="s">
        <v>421</v>
      </c>
      <c r="N3" t="s">
        <v>119</v>
      </c>
      <c r="O3" t="s">
        <v>473</v>
      </c>
      <c r="Q3" t="s">
        <v>590</v>
      </c>
      <c r="R3" t="s">
        <v>590</v>
      </c>
      <c r="V3" t="s">
        <v>41</v>
      </c>
      <c r="W3">
        <v>11516</v>
      </c>
      <c r="X3" t="s">
        <v>592</v>
      </c>
      <c r="Y3" t="s">
        <v>128</v>
      </c>
      <c r="Z3">
        <v>28</v>
      </c>
      <c r="AA3" s="2">
        <v>44489</v>
      </c>
    </row>
    <row r="4" spans="1:36">
      <c r="A4">
        <v>35018</v>
      </c>
      <c r="B4">
        <v>89282</v>
      </c>
      <c r="C4" t="s">
        <v>299</v>
      </c>
      <c r="D4" t="s">
        <v>534</v>
      </c>
      <c r="E4" t="s">
        <v>451</v>
      </c>
      <c r="F4" t="s">
        <v>458</v>
      </c>
      <c r="G4" s="2">
        <v>44491.35293981482</v>
      </c>
      <c r="H4" s="2">
        <v>44714.6009375</v>
      </c>
      <c r="I4" t="s">
        <v>580</v>
      </c>
      <c r="J4">
        <v>2021</v>
      </c>
      <c r="K4">
        <v>0</v>
      </c>
      <c r="L4">
        <v>27669</v>
      </c>
      <c r="M4" t="s">
        <v>236</v>
      </c>
      <c r="N4" t="s">
        <v>119</v>
      </c>
      <c r="O4" t="s">
        <v>473</v>
      </c>
      <c r="P4" t="s">
        <v>256</v>
      </c>
      <c r="W4">
        <v>11521</v>
      </c>
      <c r="X4" t="s">
        <v>592</v>
      </c>
      <c r="Y4" t="s">
        <v>593</v>
      </c>
      <c r="Z4">
        <v>26</v>
      </c>
      <c r="AA4" s="2">
        <v>44470</v>
      </c>
      <c r="AB4" s="2">
        <v>44531</v>
      </c>
      <c r="AD4" t="s">
        <v>68</v>
      </c>
      <c r="AG4" t="s">
        <v>68</v>
      </c>
    </row>
    <row r="5" spans="1:36">
      <c r="A5">
        <v>35336</v>
      </c>
      <c r="B5">
        <v>25999</v>
      </c>
      <c r="C5" t="s">
        <v>507</v>
      </c>
      <c r="D5" t="s">
        <v>535</v>
      </c>
      <c r="E5" t="s">
        <v>394</v>
      </c>
      <c r="F5" t="s">
        <v>405</v>
      </c>
      <c r="G5" s="2">
        <v>44502.60259259259</v>
      </c>
      <c r="H5" s="2">
        <v>44757.41559027778</v>
      </c>
      <c r="I5" t="s">
        <v>580</v>
      </c>
      <c r="J5">
        <v>2017</v>
      </c>
      <c r="K5">
        <v>0</v>
      </c>
      <c r="L5">
        <v>7118</v>
      </c>
      <c r="M5" t="s">
        <v>414</v>
      </c>
      <c r="N5" t="s">
        <v>119</v>
      </c>
      <c r="O5" t="s">
        <v>473</v>
      </c>
      <c r="P5" t="s">
        <v>256</v>
      </c>
      <c r="W5">
        <v>11544</v>
      </c>
      <c r="X5" t="s">
        <v>592</v>
      </c>
      <c r="Y5" t="s">
        <v>593</v>
      </c>
      <c r="Z5">
        <v>20</v>
      </c>
      <c r="AA5" s="2">
        <v>44483</v>
      </c>
      <c r="AB5" s="2">
        <v>44683</v>
      </c>
      <c r="AD5" t="s">
        <v>68</v>
      </c>
      <c r="AG5" t="s">
        <v>68</v>
      </c>
    </row>
    <row r="6" spans="1:36">
      <c r="A6">
        <v>36018</v>
      </c>
      <c r="B6">
        <v>26099</v>
      </c>
      <c r="C6" t="s">
        <v>508</v>
      </c>
      <c r="D6" t="s">
        <v>536</v>
      </c>
      <c r="E6" t="s">
        <v>211</v>
      </c>
      <c r="F6" t="s">
        <v>226</v>
      </c>
      <c r="G6" s="2">
        <v>44523.60369212963</v>
      </c>
      <c r="H6" s="2">
        <v>44523.62519675926</v>
      </c>
      <c r="I6" t="s">
        <v>581</v>
      </c>
      <c r="J6">
        <v>2022</v>
      </c>
      <c r="K6">
        <v>1</v>
      </c>
      <c r="L6">
        <v>10719</v>
      </c>
      <c r="M6" t="s">
        <v>238</v>
      </c>
      <c r="N6" t="s">
        <v>119</v>
      </c>
      <c r="O6" t="s">
        <v>473</v>
      </c>
      <c r="P6" t="s">
        <v>121</v>
      </c>
      <c r="W6">
        <v>11734</v>
      </c>
      <c r="X6" t="s">
        <v>592</v>
      </c>
      <c r="Y6" t="s">
        <v>128</v>
      </c>
      <c r="AA6" s="2">
        <v>44536</v>
      </c>
      <c r="AD6" t="s">
        <v>66</v>
      </c>
      <c r="AE6" t="s">
        <v>66</v>
      </c>
      <c r="AI6">
        <v>32</v>
      </c>
    </row>
    <row r="7" spans="1:36">
      <c r="A7">
        <v>36019</v>
      </c>
      <c r="B7">
        <v>125626</v>
      </c>
      <c r="C7" t="s">
        <v>509</v>
      </c>
      <c r="D7" t="s">
        <v>537</v>
      </c>
      <c r="E7" t="s">
        <v>211</v>
      </c>
      <c r="F7" t="s">
        <v>226</v>
      </c>
      <c r="G7" s="2">
        <v>44523.62503472222</v>
      </c>
      <c r="H7" s="2">
        <v>44523.63677083333</v>
      </c>
      <c r="I7" t="s">
        <v>581</v>
      </c>
      <c r="J7">
        <v>2022</v>
      </c>
      <c r="K7">
        <v>1</v>
      </c>
      <c r="L7">
        <v>30101</v>
      </c>
      <c r="M7" t="s">
        <v>238</v>
      </c>
      <c r="N7" t="s">
        <v>119</v>
      </c>
      <c r="O7" t="s">
        <v>473</v>
      </c>
      <c r="P7" t="s">
        <v>121</v>
      </c>
      <c r="W7">
        <v>11735</v>
      </c>
      <c r="X7" t="s">
        <v>592</v>
      </c>
      <c r="Y7" t="s">
        <v>128</v>
      </c>
      <c r="AA7" s="2">
        <v>44538</v>
      </c>
      <c r="AD7" t="s">
        <v>66</v>
      </c>
      <c r="AE7" t="s">
        <v>66</v>
      </c>
      <c r="AI7">
        <v>32</v>
      </c>
    </row>
    <row r="8" spans="1:36">
      <c r="A8">
        <v>36027</v>
      </c>
      <c r="B8">
        <v>125298</v>
      </c>
      <c r="C8" t="s">
        <v>510</v>
      </c>
      <c r="D8" t="s">
        <v>538</v>
      </c>
      <c r="E8" t="s">
        <v>211</v>
      </c>
      <c r="F8" t="s">
        <v>226</v>
      </c>
      <c r="G8" s="2">
        <v>44523.65994212963</v>
      </c>
      <c r="H8" s="2">
        <v>44669.75871527778</v>
      </c>
      <c r="I8" t="s">
        <v>580</v>
      </c>
      <c r="J8">
        <v>2021</v>
      </c>
      <c r="K8">
        <v>0</v>
      </c>
      <c r="L8">
        <v>21387</v>
      </c>
      <c r="M8" t="s">
        <v>238</v>
      </c>
      <c r="N8" t="s">
        <v>119</v>
      </c>
      <c r="O8" t="s">
        <v>473</v>
      </c>
      <c r="P8" t="s">
        <v>121</v>
      </c>
      <c r="W8">
        <v>11743</v>
      </c>
      <c r="X8" t="s">
        <v>592</v>
      </c>
      <c r="Y8" t="s">
        <v>128</v>
      </c>
      <c r="AA8" s="2">
        <v>44539</v>
      </c>
      <c r="AD8" t="s">
        <v>66</v>
      </c>
      <c r="AE8" t="s">
        <v>66</v>
      </c>
      <c r="AI8">
        <v>32</v>
      </c>
    </row>
    <row r="9" spans="1:36">
      <c r="A9">
        <v>36028</v>
      </c>
      <c r="B9">
        <v>106659</v>
      </c>
      <c r="C9" t="s">
        <v>511</v>
      </c>
      <c r="D9" t="s">
        <v>539</v>
      </c>
      <c r="E9" t="s">
        <v>211</v>
      </c>
      <c r="F9" t="s">
        <v>226</v>
      </c>
      <c r="G9" s="2">
        <v>44523.67049768518</v>
      </c>
      <c r="H9" s="2">
        <v>44705.59712962963</v>
      </c>
      <c r="I9" t="s">
        <v>582</v>
      </c>
      <c r="J9">
        <v>2021</v>
      </c>
      <c r="K9">
        <v>0</v>
      </c>
      <c r="L9">
        <v>22843</v>
      </c>
      <c r="M9" t="s">
        <v>238</v>
      </c>
      <c r="N9" t="s">
        <v>119</v>
      </c>
      <c r="O9" t="s">
        <v>473</v>
      </c>
      <c r="P9" t="s">
        <v>121</v>
      </c>
      <c r="W9">
        <v>11744</v>
      </c>
      <c r="X9" t="s">
        <v>592</v>
      </c>
      <c r="Y9" t="s">
        <v>128</v>
      </c>
      <c r="AA9" s="2">
        <v>44543</v>
      </c>
      <c r="AD9" t="s">
        <v>66</v>
      </c>
      <c r="AE9" t="s">
        <v>66</v>
      </c>
      <c r="AI9">
        <v>31</v>
      </c>
    </row>
    <row r="10" spans="1:36">
      <c r="A10">
        <v>36131</v>
      </c>
      <c r="B10">
        <v>38261</v>
      </c>
      <c r="C10" t="s">
        <v>512</v>
      </c>
      <c r="D10" t="s">
        <v>540</v>
      </c>
      <c r="E10" t="s">
        <v>565</v>
      </c>
      <c r="F10" t="s">
        <v>573</v>
      </c>
      <c r="G10" s="2">
        <v>44530.41020833333</v>
      </c>
      <c r="H10" s="2">
        <v>44682.62744212963</v>
      </c>
      <c r="I10" t="s">
        <v>580</v>
      </c>
      <c r="J10">
        <v>2019</v>
      </c>
      <c r="K10">
        <v>0</v>
      </c>
      <c r="L10">
        <v>7162</v>
      </c>
      <c r="M10" t="s">
        <v>236</v>
      </c>
      <c r="N10" t="s">
        <v>119</v>
      </c>
      <c r="O10" t="s">
        <v>473</v>
      </c>
      <c r="V10" t="s">
        <v>41</v>
      </c>
    </row>
    <row r="11" spans="1:36">
      <c r="A11">
        <v>36133</v>
      </c>
      <c r="B11">
        <v>25076</v>
      </c>
      <c r="C11" t="s">
        <v>513</v>
      </c>
      <c r="D11" t="s">
        <v>541</v>
      </c>
      <c r="E11" t="s">
        <v>565</v>
      </c>
      <c r="F11" t="s">
        <v>573</v>
      </c>
      <c r="G11" s="2">
        <v>44530.41020833333</v>
      </c>
      <c r="H11" s="2">
        <v>44741.54702546296</v>
      </c>
      <c r="I11" t="s">
        <v>144</v>
      </c>
      <c r="J11">
        <v>2021</v>
      </c>
      <c r="K11">
        <v>0</v>
      </c>
      <c r="L11">
        <v>7558</v>
      </c>
      <c r="M11" t="s">
        <v>236</v>
      </c>
      <c r="N11" t="s">
        <v>119</v>
      </c>
      <c r="O11" t="s">
        <v>473</v>
      </c>
      <c r="V11" t="s">
        <v>41</v>
      </c>
    </row>
    <row r="12" spans="1:36">
      <c r="A12">
        <v>36186</v>
      </c>
      <c r="B12">
        <v>76071</v>
      </c>
      <c r="C12" t="s">
        <v>514</v>
      </c>
      <c r="D12" t="s">
        <v>542</v>
      </c>
      <c r="E12" t="s">
        <v>565</v>
      </c>
      <c r="F12" t="s">
        <v>573</v>
      </c>
      <c r="G12" s="2">
        <v>44530.62737268519</v>
      </c>
      <c r="H12" s="2">
        <v>44714.42697916667</v>
      </c>
      <c r="I12" t="s">
        <v>580</v>
      </c>
      <c r="J12">
        <v>2020</v>
      </c>
      <c r="K12">
        <v>0</v>
      </c>
      <c r="L12">
        <v>11287</v>
      </c>
      <c r="M12" t="s">
        <v>236</v>
      </c>
      <c r="N12" t="s">
        <v>119</v>
      </c>
      <c r="O12" t="s">
        <v>473</v>
      </c>
      <c r="P12" t="s">
        <v>256</v>
      </c>
      <c r="W12">
        <v>11768</v>
      </c>
      <c r="X12" t="s">
        <v>592</v>
      </c>
      <c r="Y12" t="s">
        <v>593</v>
      </c>
      <c r="Z12">
        <v>16</v>
      </c>
      <c r="AA12" s="2">
        <v>44497</v>
      </c>
      <c r="AB12" s="2">
        <v>44530</v>
      </c>
      <c r="AD12" t="s">
        <v>68</v>
      </c>
      <c r="AG12" t="s">
        <v>68</v>
      </c>
    </row>
    <row r="13" spans="1:36">
      <c r="A13">
        <v>36333</v>
      </c>
      <c r="B13">
        <v>21577</v>
      </c>
      <c r="C13" t="s">
        <v>515</v>
      </c>
      <c r="D13" t="s">
        <v>543</v>
      </c>
      <c r="E13" t="s">
        <v>208</v>
      </c>
      <c r="F13" t="s">
        <v>223</v>
      </c>
      <c r="G13" s="2">
        <v>44533.5240625</v>
      </c>
      <c r="H13" s="2">
        <v>44735.55856481481</v>
      </c>
      <c r="I13" t="s">
        <v>475</v>
      </c>
      <c r="J13">
        <v>2018</v>
      </c>
      <c r="K13">
        <v>0</v>
      </c>
      <c r="L13">
        <v>8899</v>
      </c>
      <c r="M13" t="s">
        <v>240</v>
      </c>
      <c r="N13" t="s">
        <v>119</v>
      </c>
      <c r="O13" t="s">
        <v>473</v>
      </c>
      <c r="P13" t="s">
        <v>254</v>
      </c>
      <c r="Q13" t="s">
        <v>64</v>
      </c>
      <c r="T13" t="s">
        <v>64</v>
      </c>
      <c r="W13">
        <v>11793</v>
      </c>
      <c r="X13" t="s">
        <v>592</v>
      </c>
      <c r="Y13" t="s">
        <v>594</v>
      </c>
      <c r="AA13" s="2">
        <v>44517</v>
      </c>
      <c r="AI13">
        <v>183</v>
      </c>
    </row>
    <row r="14" spans="1:36">
      <c r="A14">
        <v>36392</v>
      </c>
      <c r="B14">
        <v>21672</v>
      </c>
      <c r="C14" t="s">
        <v>516</v>
      </c>
      <c r="D14" t="s">
        <v>544</v>
      </c>
      <c r="E14" t="s">
        <v>566</v>
      </c>
      <c r="F14" t="s">
        <v>574</v>
      </c>
      <c r="G14" s="2">
        <v>44536.61534722222</v>
      </c>
      <c r="H14" s="2">
        <v>44720.58857638889</v>
      </c>
      <c r="I14" t="s">
        <v>475</v>
      </c>
      <c r="J14">
        <v>2013</v>
      </c>
      <c r="K14">
        <v>0</v>
      </c>
      <c r="L14">
        <v>20992</v>
      </c>
      <c r="M14" t="s">
        <v>240</v>
      </c>
      <c r="N14" t="s">
        <v>119</v>
      </c>
      <c r="O14" t="s">
        <v>473</v>
      </c>
      <c r="P14" t="s">
        <v>120</v>
      </c>
      <c r="Q14" t="s">
        <v>64</v>
      </c>
      <c r="T14" t="s">
        <v>64</v>
      </c>
      <c r="W14">
        <v>11806</v>
      </c>
      <c r="X14" t="s">
        <v>592</v>
      </c>
      <c r="Y14" t="s">
        <v>594</v>
      </c>
      <c r="Z14">
        <v>171</v>
      </c>
      <c r="AA14" s="2">
        <v>44510</v>
      </c>
      <c r="AI14">
        <v>532</v>
      </c>
    </row>
    <row r="15" spans="1:36">
      <c r="A15">
        <v>36474</v>
      </c>
      <c r="B15">
        <v>112905</v>
      </c>
      <c r="C15" t="s">
        <v>517</v>
      </c>
      <c r="D15" t="s">
        <v>545</v>
      </c>
      <c r="E15" t="s">
        <v>567</v>
      </c>
      <c r="F15" t="s">
        <v>575</v>
      </c>
      <c r="G15" s="2">
        <v>44537.3472337963</v>
      </c>
      <c r="H15" s="2">
        <v>44679.41398148148</v>
      </c>
      <c r="I15" t="s">
        <v>583</v>
      </c>
      <c r="J15">
        <v>2019</v>
      </c>
      <c r="K15">
        <v>0</v>
      </c>
      <c r="L15">
        <v>23464</v>
      </c>
      <c r="M15" t="s">
        <v>239</v>
      </c>
      <c r="N15" t="s">
        <v>119</v>
      </c>
      <c r="O15" t="s">
        <v>473</v>
      </c>
      <c r="V15" t="s">
        <v>41</v>
      </c>
      <c r="AI15">
        <v>132</v>
      </c>
    </row>
    <row r="16" spans="1:36">
      <c r="A16">
        <v>36680</v>
      </c>
      <c r="B16">
        <v>26056</v>
      </c>
      <c r="C16" t="s">
        <v>518</v>
      </c>
      <c r="D16" t="s">
        <v>546</v>
      </c>
      <c r="E16" t="s">
        <v>568</v>
      </c>
      <c r="F16" t="s">
        <v>576</v>
      </c>
      <c r="G16" s="2">
        <v>44540.42423611111</v>
      </c>
      <c r="H16" s="2">
        <v>44617.63324074074</v>
      </c>
      <c r="I16" t="s">
        <v>580</v>
      </c>
      <c r="J16">
        <v>2017</v>
      </c>
      <c r="K16">
        <v>0</v>
      </c>
      <c r="L16">
        <v>17546</v>
      </c>
      <c r="M16" t="s">
        <v>586</v>
      </c>
      <c r="N16" t="s">
        <v>119</v>
      </c>
      <c r="O16" t="s">
        <v>589</v>
      </c>
      <c r="Q16" t="s">
        <v>491</v>
      </c>
      <c r="U16" t="s">
        <v>491</v>
      </c>
      <c r="V16" t="s">
        <v>41</v>
      </c>
      <c r="W16">
        <v>12264</v>
      </c>
      <c r="X16" t="s">
        <v>592</v>
      </c>
      <c r="Y16" t="s">
        <v>593</v>
      </c>
      <c r="Z16">
        <v>24</v>
      </c>
      <c r="AA16" s="2">
        <v>44588</v>
      </c>
    </row>
    <row r="17" spans="1:35">
      <c r="A17">
        <v>36873</v>
      </c>
      <c r="B17">
        <v>20957</v>
      </c>
      <c r="C17" t="s">
        <v>519</v>
      </c>
      <c r="D17" t="s">
        <v>547</v>
      </c>
      <c r="E17" t="s">
        <v>569</v>
      </c>
      <c r="F17" t="s">
        <v>577</v>
      </c>
      <c r="G17" s="2">
        <v>44544.60630787037</v>
      </c>
      <c r="H17" s="2">
        <v>44544.60979166667</v>
      </c>
      <c r="I17" t="s">
        <v>475</v>
      </c>
      <c r="J17">
        <v>2019</v>
      </c>
      <c r="K17">
        <v>0</v>
      </c>
      <c r="L17">
        <v>30326</v>
      </c>
      <c r="M17" t="s">
        <v>587</v>
      </c>
      <c r="N17" t="s">
        <v>119</v>
      </c>
      <c r="O17" t="s">
        <v>473</v>
      </c>
      <c r="V17" t="s">
        <v>41</v>
      </c>
      <c r="AI17">
        <v>529</v>
      </c>
    </row>
    <row r="18" spans="1:35">
      <c r="A18">
        <v>37022</v>
      </c>
      <c r="B18">
        <v>26053</v>
      </c>
      <c r="C18" t="s">
        <v>520</v>
      </c>
      <c r="D18" t="s">
        <v>548</v>
      </c>
      <c r="E18" t="s">
        <v>105</v>
      </c>
      <c r="F18" t="s">
        <v>109</v>
      </c>
      <c r="G18" s="2">
        <v>44550.39332175926</v>
      </c>
      <c r="H18" s="2">
        <v>44690.55564814815</v>
      </c>
      <c r="I18" t="s">
        <v>580</v>
      </c>
      <c r="J18">
        <v>2016</v>
      </c>
      <c r="K18">
        <v>0</v>
      </c>
      <c r="L18">
        <v>18572</v>
      </c>
      <c r="M18" t="s">
        <v>113</v>
      </c>
      <c r="N18" t="s">
        <v>119</v>
      </c>
      <c r="O18" t="s">
        <v>473</v>
      </c>
      <c r="P18" t="s">
        <v>256</v>
      </c>
      <c r="Q18" t="s">
        <v>64</v>
      </c>
      <c r="T18" t="s">
        <v>64</v>
      </c>
    </row>
    <row r="19" spans="1:35">
      <c r="A19">
        <v>37030</v>
      </c>
      <c r="B19">
        <v>22855</v>
      </c>
      <c r="C19" t="s">
        <v>521</v>
      </c>
      <c r="D19" t="s">
        <v>549</v>
      </c>
      <c r="E19" t="s">
        <v>105</v>
      </c>
      <c r="F19" t="s">
        <v>109</v>
      </c>
      <c r="G19" s="2">
        <v>44550.39333333333</v>
      </c>
      <c r="H19" s="2">
        <v>44573.99439814815</v>
      </c>
      <c r="I19" t="s">
        <v>144</v>
      </c>
      <c r="J19">
        <v>2016</v>
      </c>
      <c r="K19">
        <v>0</v>
      </c>
      <c r="L19">
        <v>4320</v>
      </c>
      <c r="M19" t="s">
        <v>113</v>
      </c>
      <c r="N19" t="s">
        <v>119</v>
      </c>
      <c r="O19" t="s">
        <v>473</v>
      </c>
      <c r="P19" t="s">
        <v>121</v>
      </c>
      <c r="W19">
        <v>11914</v>
      </c>
      <c r="X19" t="s">
        <v>592</v>
      </c>
      <c r="Y19" t="s">
        <v>595</v>
      </c>
      <c r="AA19" s="2">
        <v>44523</v>
      </c>
      <c r="AD19" t="s">
        <v>66</v>
      </c>
      <c r="AE19" t="s">
        <v>66</v>
      </c>
      <c r="AI19">
        <v>30</v>
      </c>
    </row>
    <row r="20" spans="1:35">
      <c r="A20">
        <v>37216</v>
      </c>
      <c r="B20">
        <v>73986</v>
      </c>
      <c r="C20" t="s">
        <v>522</v>
      </c>
      <c r="D20" t="s">
        <v>550</v>
      </c>
      <c r="E20" t="s">
        <v>570</v>
      </c>
      <c r="F20" t="s">
        <v>578</v>
      </c>
      <c r="G20" s="2">
        <v>44552.40297453704</v>
      </c>
      <c r="H20" s="2">
        <v>44573.99457175926</v>
      </c>
      <c r="I20" t="s">
        <v>144</v>
      </c>
      <c r="J20">
        <v>2020</v>
      </c>
      <c r="K20">
        <v>0</v>
      </c>
      <c r="L20">
        <v>3178</v>
      </c>
      <c r="M20" t="s">
        <v>113</v>
      </c>
      <c r="N20" t="s">
        <v>119</v>
      </c>
      <c r="O20" t="s">
        <v>473</v>
      </c>
      <c r="V20" t="s">
        <v>41</v>
      </c>
      <c r="W20">
        <v>11934</v>
      </c>
      <c r="X20" t="s">
        <v>592</v>
      </c>
      <c r="Y20" t="s">
        <v>595</v>
      </c>
      <c r="AA20" s="2">
        <v>44523</v>
      </c>
      <c r="AD20" t="s">
        <v>66</v>
      </c>
      <c r="AE20" t="s">
        <v>66</v>
      </c>
      <c r="AI20">
        <v>30</v>
      </c>
    </row>
    <row r="21" spans="1:35">
      <c r="A21">
        <v>37217</v>
      </c>
      <c r="B21">
        <v>25083</v>
      </c>
      <c r="C21" t="s">
        <v>523</v>
      </c>
      <c r="D21" t="s">
        <v>551</v>
      </c>
      <c r="E21" t="s">
        <v>570</v>
      </c>
      <c r="F21" t="s">
        <v>578</v>
      </c>
      <c r="G21" s="2">
        <v>44552.40297453704</v>
      </c>
      <c r="H21" s="2">
        <v>44573.99483796296</v>
      </c>
      <c r="I21" t="s">
        <v>144</v>
      </c>
      <c r="J21">
        <v>2016</v>
      </c>
      <c r="K21">
        <v>0</v>
      </c>
      <c r="L21">
        <v>10475</v>
      </c>
      <c r="M21" t="s">
        <v>113</v>
      </c>
      <c r="N21" t="s">
        <v>119</v>
      </c>
      <c r="O21" t="s">
        <v>473</v>
      </c>
      <c r="P21" t="s">
        <v>121</v>
      </c>
      <c r="W21">
        <v>11938</v>
      </c>
      <c r="X21" t="s">
        <v>592</v>
      </c>
      <c r="Y21" t="s">
        <v>595</v>
      </c>
      <c r="AA21" s="2">
        <v>44523</v>
      </c>
      <c r="AD21" t="s">
        <v>66</v>
      </c>
      <c r="AE21" t="s">
        <v>66</v>
      </c>
      <c r="AI21">
        <v>30</v>
      </c>
    </row>
    <row r="22" spans="1:35">
      <c r="A22">
        <v>37218</v>
      </c>
      <c r="B22">
        <v>24979</v>
      </c>
      <c r="C22" t="s">
        <v>524</v>
      </c>
      <c r="D22" t="s">
        <v>552</v>
      </c>
      <c r="E22" t="s">
        <v>570</v>
      </c>
      <c r="F22" t="s">
        <v>578</v>
      </c>
      <c r="G22" s="2">
        <v>44552.40297453704</v>
      </c>
      <c r="H22" s="2">
        <v>44573.99503472223</v>
      </c>
      <c r="I22" t="s">
        <v>144</v>
      </c>
      <c r="J22">
        <v>2016</v>
      </c>
      <c r="K22">
        <v>0</v>
      </c>
      <c r="L22">
        <v>3605</v>
      </c>
      <c r="M22" t="s">
        <v>113</v>
      </c>
      <c r="N22" t="s">
        <v>119</v>
      </c>
      <c r="O22" t="s">
        <v>473</v>
      </c>
      <c r="P22" t="s">
        <v>120</v>
      </c>
      <c r="W22">
        <v>11939</v>
      </c>
      <c r="X22" t="s">
        <v>592</v>
      </c>
      <c r="Y22" t="s">
        <v>595</v>
      </c>
      <c r="AA22" s="2">
        <v>44523</v>
      </c>
      <c r="AD22" t="s">
        <v>66</v>
      </c>
      <c r="AE22" t="s">
        <v>66</v>
      </c>
      <c r="AI22">
        <v>30</v>
      </c>
    </row>
    <row r="23" spans="1:35">
      <c r="A23">
        <v>37736</v>
      </c>
      <c r="B23">
        <v>24515</v>
      </c>
      <c r="C23" t="s">
        <v>525</v>
      </c>
      <c r="D23" t="s">
        <v>553</v>
      </c>
      <c r="E23" t="s">
        <v>567</v>
      </c>
      <c r="F23" t="s">
        <v>575</v>
      </c>
      <c r="G23" s="2">
        <v>44567.38619212963</v>
      </c>
      <c r="H23" s="2">
        <v>44747.65337962963</v>
      </c>
      <c r="I23" t="s">
        <v>475</v>
      </c>
      <c r="J23">
        <v>2021</v>
      </c>
      <c r="K23">
        <v>0</v>
      </c>
      <c r="L23">
        <v>27998</v>
      </c>
      <c r="M23" t="s">
        <v>239</v>
      </c>
      <c r="N23" t="s">
        <v>119</v>
      </c>
      <c r="O23" t="s">
        <v>473</v>
      </c>
      <c r="V23" t="s">
        <v>41</v>
      </c>
      <c r="AI23">
        <v>172</v>
      </c>
    </row>
    <row r="24" spans="1:35">
      <c r="A24">
        <v>37964</v>
      </c>
      <c r="B24">
        <v>19009</v>
      </c>
      <c r="C24" t="s">
        <v>505</v>
      </c>
      <c r="D24" t="s">
        <v>554</v>
      </c>
      <c r="E24" t="s">
        <v>207</v>
      </c>
      <c r="F24" t="s">
        <v>222</v>
      </c>
      <c r="G24" s="2">
        <v>44573.57251157407</v>
      </c>
      <c r="H24" s="2">
        <v>44581.5459837963</v>
      </c>
      <c r="I24" t="s">
        <v>475</v>
      </c>
      <c r="J24">
        <v>2020</v>
      </c>
      <c r="K24">
        <v>1</v>
      </c>
      <c r="L24">
        <v>23808</v>
      </c>
      <c r="M24" t="s">
        <v>237</v>
      </c>
      <c r="N24" t="s">
        <v>588</v>
      </c>
      <c r="O24" t="s">
        <v>473</v>
      </c>
      <c r="Q24" t="s">
        <v>591</v>
      </c>
      <c r="R24" t="s">
        <v>590</v>
      </c>
      <c r="S24" t="s">
        <v>63</v>
      </c>
      <c r="T24" t="s">
        <v>64</v>
      </c>
      <c r="V24" t="s">
        <v>41</v>
      </c>
    </row>
    <row r="25" spans="1:35">
      <c r="A25">
        <v>38137</v>
      </c>
      <c r="B25">
        <v>127816</v>
      </c>
      <c r="C25" t="s">
        <v>526</v>
      </c>
      <c r="D25" t="s">
        <v>555</v>
      </c>
      <c r="E25" t="s">
        <v>568</v>
      </c>
      <c r="F25" t="s">
        <v>576</v>
      </c>
      <c r="G25" s="2">
        <v>44579.56690972222</v>
      </c>
      <c r="H25" s="2">
        <v>44617.57260416666</v>
      </c>
      <c r="I25" t="s">
        <v>144</v>
      </c>
      <c r="J25">
        <v>2022</v>
      </c>
      <c r="K25">
        <v>1</v>
      </c>
      <c r="L25">
        <v>3084</v>
      </c>
      <c r="M25" t="s">
        <v>586</v>
      </c>
      <c r="N25" t="s">
        <v>119</v>
      </c>
      <c r="O25" t="s">
        <v>473</v>
      </c>
      <c r="P25" t="s">
        <v>254</v>
      </c>
      <c r="W25">
        <v>12338</v>
      </c>
      <c r="X25" t="s">
        <v>592</v>
      </c>
      <c r="Y25" t="s">
        <v>595</v>
      </c>
      <c r="AA25" s="2">
        <v>44454</v>
      </c>
      <c r="AD25" t="s">
        <v>66</v>
      </c>
      <c r="AE25" t="s">
        <v>66</v>
      </c>
    </row>
    <row r="26" spans="1:35">
      <c r="A26">
        <v>38665</v>
      </c>
      <c r="B26">
        <v>36596</v>
      </c>
      <c r="C26" t="s">
        <v>527</v>
      </c>
      <c r="D26" t="s">
        <v>556</v>
      </c>
      <c r="E26" t="s">
        <v>571</v>
      </c>
      <c r="F26" t="s">
        <v>579</v>
      </c>
      <c r="G26" s="2">
        <v>44613.30106481481</v>
      </c>
      <c r="H26" s="2">
        <v>44774.50777777778</v>
      </c>
      <c r="I26" t="s">
        <v>582</v>
      </c>
      <c r="J26">
        <v>2017</v>
      </c>
      <c r="K26">
        <v>0</v>
      </c>
      <c r="L26">
        <v>25929</v>
      </c>
      <c r="M26" t="s">
        <v>414</v>
      </c>
      <c r="N26" t="s">
        <v>119</v>
      </c>
      <c r="O26" t="s">
        <v>473</v>
      </c>
      <c r="V26" t="s">
        <v>41</v>
      </c>
    </row>
    <row r="27" spans="1:35">
      <c r="A27">
        <v>40222</v>
      </c>
      <c r="B27">
        <v>25311</v>
      </c>
      <c r="C27" t="s">
        <v>528</v>
      </c>
      <c r="D27" t="s">
        <v>557</v>
      </c>
      <c r="E27" t="s">
        <v>399</v>
      </c>
      <c r="F27" t="s">
        <v>410</v>
      </c>
      <c r="G27" s="2">
        <v>44701.66311342592</v>
      </c>
      <c r="H27" s="2">
        <v>44755.46376157407</v>
      </c>
      <c r="I27" t="s">
        <v>580</v>
      </c>
      <c r="J27">
        <v>2019</v>
      </c>
      <c r="K27">
        <v>0</v>
      </c>
      <c r="L27">
        <v>2362</v>
      </c>
      <c r="M27" t="s">
        <v>421</v>
      </c>
      <c r="N27" t="s">
        <v>119</v>
      </c>
      <c r="O27" t="s">
        <v>473</v>
      </c>
      <c r="V27" t="s">
        <v>41</v>
      </c>
    </row>
    <row r="28" spans="1:35">
      <c r="A28">
        <v>41309</v>
      </c>
      <c r="B28">
        <v>76513</v>
      </c>
      <c r="C28" t="s">
        <v>529</v>
      </c>
      <c r="D28" t="s">
        <v>558</v>
      </c>
      <c r="E28" t="s">
        <v>397</v>
      </c>
      <c r="F28" t="s">
        <v>408</v>
      </c>
      <c r="G28" s="2">
        <v>44754.34811342593</v>
      </c>
      <c r="H28" s="2">
        <v>44760.44512731482</v>
      </c>
      <c r="I28" t="s">
        <v>582</v>
      </c>
      <c r="J28">
        <v>2022</v>
      </c>
      <c r="K28">
        <v>1</v>
      </c>
      <c r="L28">
        <v>23985</v>
      </c>
      <c r="M28" t="s">
        <v>240</v>
      </c>
      <c r="N28" t="s">
        <v>119</v>
      </c>
      <c r="O28" t="s">
        <v>473</v>
      </c>
      <c r="P28" t="s">
        <v>253</v>
      </c>
      <c r="Q28" t="s">
        <v>64</v>
      </c>
      <c r="T28" t="s">
        <v>64</v>
      </c>
      <c r="W28">
        <v>13248</v>
      </c>
      <c r="X28" t="s">
        <v>592</v>
      </c>
      <c r="Y28" t="s">
        <v>593</v>
      </c>
      <c r="Z28">
        <v>30</v>
      </c>
      <c r="AA28" s="2">
        <v>44704</v>
      </c>
      <c r="AI28">
        <v>605</v>
      </c>
    </row>
    <row r="29" spans="1:35">
      <c r="A29">
        <v>41439</v>
      </c>
      <c r="B29">
        <v>137800</v>
      </c>
      <c r="C29" t="s">
        <v>530</v>
      </c>
      <c r="D29" t="s">
        <v>559</v>
      </c>
      <c r="E29" t="s">
        <v>394</v>
      </c>
      <c r="F29" t="s">
        <v>405</v>
      </c>
      <c r="G29" s="2">
        <v>44757.37767361111</v>
      </c>
      <c r="H29" s="2">
        <v>44757.3996875</v>
      </c>
      <c r="I29" t="s">
        <v>584</v>
      </c>
      <c r="J29">
        <v>2022</v>
      </c>
      <c r="K29">
        <v>1</v>
      </c>
      <c r="L29">
        <v>7424</v>
      </c>
      <c r="M29" t="s">
        <v>414</v>
      </c>
      <c r="N29" t="s">
        <v>119</v>
      </c>
      <c r="O29" t="s">
        <v>473</v>
      </c>
      <c r="V29" t="s">
        <v>41</v>
      </c>
    </row>
    <row r="30" spans="1:35">
      <c r="A30">
        <v>41588</v>
      </c>
      <c r="B30">
        <v>76513</v>
      </c>
      <c r="C30" t="s">
        <v>529</v>
      </c>
      <c r="D30" t="s">
        <v>560</v>
      </c>
      <c r="E30" t="s">
        <v>397</v>
      </c>
      <c r="F30" t="s">
        <v>408</v>
      </c>
      <c r="G30" s="2">
        <v>44768.33883101852</v>
      </c>
      <c r="H30" s="2">
        <v>44768.35125</v>
      </c>
      <c r="I30" t="s">
        <v>582</v>
      </c>
      <c r="J30">
        <v>2022</v>
      </c>
      <c r="K30">
        <v>1</v>
      </c>
      <c r="L30">
        <v>12739</v>
      </c>
      <c r="M30" t="s">
        <v>240</v>
      </c>
      <c r="N30" t="s">
        <v>119</v>
      </c>
      <c r="O30" t="s">
        <v>473</v>
      </c>
      <c r="P30" t="s">
        <v>253</v>
      </c>
      <c r="Q30" t="s">
        <v>64</v>
      </c>
      <c r="T30" t="s">
        <v>64</v>
      </c>
      <c r="AI30">
        <v>151</v>
      </c>
    </row>
    <row r="31" spans="1:35">
      <c r="A31">
        <v>41642</v>
      </c>
      <c r="B31">
        <v>72760</v>
      </c>
      <c r="C31" t="s">
        <v>531</v>
      </c>
      <c r="D31" t="s">
        <v>561</v>
      </c>
      <c r="E31" t="s">
        <v>108</v>
      </c>
      <c r="F31" t="s">
        <v>112</v>
      </c>
      <c r="G31" s="2">
        <v>44769.60122685185</v>
      </c>
      <c r="H31" s="2">
        <v>44783.65314814815</v>
      </c>
      <c r="I31" t="s">
        <v>585</v>
      </c>
      <c r="J31">
        <v>2018</v>
      </c>
      <c r="K31">
        <v>1</v>
      </c>
      <c r="L31">
        <v>31344</v>
      </c>
      <c r="M31" t="s">
        <v>416</v>
      </c>
      <c r="N31" t="s">
        <v>119</v>
      </c>
      <c r="O31" t="s">
        <v>473</v>
      </c>
      <c r="P31" t="s">
        <v>121</v>
      </c>
      <c r="Q31" t="s">
        <v>590</v>
      </c>
      <c r="R31" t="s">
        <v>590</v>
      </c>
      <c r="AI31">
        <v>88</v>
      </c>
    </row>
    <row r="32" spans="1:35">
      <c r="A32">
        <v>41776</v>
      </c>
      <c r="B32">
        <v>76513</v>
      </c>
      <c r="C32" t="s">
        <v>529</v>
      </c>
      <c r="D32" t="s">
        <v>562</v>
      </c>
      <c r="E32" t="s">
        <v>397</v>
      </c>
      <c r="F32" t="s">
        <v>408</v>
      </c>
      <c r="G32" s="2">
        <v>44778.47498842593</v>
      </c>
      <c r="H32" s="2">
        <v>44778.57760416667</v>
      </c>
      <c r="I32" t="s">
        <v>582</v>
      </c>
      <c r="J32">
        <v>2022</v>
      </c>
      <c r="K32">
        <v>1</v>
      </c>
      <c r="L32">
        <v>8792</v>
      </c>
      <c r="M32" t="s">
        <v>240</v>
      </c>
      <c r="N32" t="s">
        <v>119</v>
      </c>
      <c r="O32" t="s">
        <v>473</v>
      </c>
      <c r="P32" t="s">
        <v>253</v>
      </c>
      <c r="Q32" t="s">
        <v>64</v>
      </c>
      <c r="T32" t="s">
        <v>64</v>
      </c>
      <c r="AI32">
        <v>151</v>
      </c>
    </row>
    <row r="33" spans="1:35">
      <c r="A33">
        <v>41819</v>
      </c>
      <c r="B33">
        <v>26053</v>
      </c>
      <c r="C33" t="s">
        <v>520</v>
      </c>
      <c r="D33" t="s">
        <v>563</v>
      </c>
      <c r="E33" t="s">
        <v>108</v>
      </c>
      <c r="F33" t="s">
        <v>112</v>
      </c>
      <c r="G33" s="2">
        <v>44783.40319444444</v>
      </c>
      <c r="H33" s="2">
        <v>44783.41762731481</v>
      </c>
      <c r="I33" t="s">
        <v>580</v>
      </c>
      <c r="J33">
        <v>2022</v>
      </c>
      <c r="K33">
        <v>1</v>
      </c>
      <c r="L33">
        <v>9398</v>
      </c>
      <c r="M33" t="s">
        <v>116</v>
      </c>
      <c r="N33" t="s">
        <v>119</v>
      </c>
      <c r="O33" t="s">
        <v>473</v>
      </c>
      <c r="P33" t="s">
        <v>121</v>
      </c>
      <c r="Q33" t="s">
        <v>64</v>
      </c>
      <c r="T33" t="s">
        <v>64</v>
      </c>
      <c r="AI33">
        <v>88</v>
      </c>
    </row>
  </sheetData>
  <autoFilter ref="A1:AJ1"/>
  <conditionalFormatting sqref="A1:C33">
    <cfRule type="expression" dxfId="0" priority="1">
      <formula>$B1="Total"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Corrections Summary</vt:lpstr>
      <vt:lpstr>Coalitions</vt:lpstr>
      <vt:lpstr>Indirect Activities</vt:lpstr>
      <vt:lpstr>Partnerships</vt:lpstr>
      <vt:lpstr>Program Activities</vt:lpstr>
      <vt:lpstr>PSE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2022-08-12T20:54:53Z</dcterms:created>
  <dcterms:modified xsi:type="dcterms:W3CDTF">2022-08-12T20:54:53Z</dcterms:modified>
</cp:coreProperties>
</file>