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2655" windowWidth="21345" windowHeight="10110"/>
  </bookViews>
  <sheets>
    <sheet name="trigger_occur" sheetId="1" r:id="rId1"/>
  </sheets>
  <calcPr calcId="125725"/>
</workbook>
</file>

<file path=xl/calcChain.xml><?xml version="1.0" encoding="utf-8"?>
<calcChain xmlns="http://schemas.openxmlformats.org/spreadsheetml/2006/main">
  <c r="I15" i="1"/>
  <c r="E15"/>
  <c r="F15"/>
  <c r="M19"/>
  <c r="M18"/>
  <c r="M17"/>
  <c r="M16"/>
  <c r="M15"/>
  <c r="M14"/>
  <c r="M13"/>
  <c r="F16"/>
  <c r="F17"/>
  <c r="F18"/>
  <c r="F19"/>
  <c r="F13"/>
  <c r="F14"/>
  <c r="L13"/>
  <c r="I14"/>
  <c r="J14"/>
  <c r="K14"/>
  <c r="L14"/>
  <c r="J15"/>
  <c r="K15"/>
  <c r="L15"/>
  <c r="I16"/>
  <c r="J16"/>
  <c r="K16"/>
  <c r="L16"/>
  <c r="I17"/>
  <c r="J17"/>
  <c r="K17"/>
  <c r="L17"/>
  <c r="I18"/>
  <c r="J18"/>
  <c r="K18"/>
  <c r="L18"/>
  <c r="I19"/>
  <c r="J19"/>
  <c r="K19"/>
  <c r="L19"/>
  <c r="J13"/>
  <c r="K13"/>
  <c r="I13"/>
  <c r="B14"/>
  <c r="C14"/>
  <c r="D14"/>
  <c r="E14"/>
  <c r="B15"/>
  <c r="C15"/>
  <c r="D15"/>
  <c r="B16"/>
  <c r="C16"/>
  <c r="D16"/>
  <c r="E16"/>
  <c r="B17"/>
  <c r="C17"/>
  <c r="D17"/>
  <c r="E17"/>
  <c r="B18"/>
  <c r="C18"/>
  <c r="D18"/>
  <c r="E18"/>
  <c r="B19"/>
  <c r="C19"/>
  <c r="D19"/>
  <c r="E19"/>
  <c r="C13"/>
  <c r="D13"/>
  <c r="E13"/>
  <c r="B13"/>
  <c r="T3"/>
  <c r="T4"/>
  <c r="T5"/>
  <c r="T6"/>
  <c r="T7"/>
  <c r="T8"/>
  <c r="T9"/>
  <c r="Q3"/>
  <c r="R3"/>
  <c r="S3"/>
  <c r="Q4"/>
  <c r="R4"/>
  <c r="S4"/>
  <c r="Q5"/>
  <c r="R5"/>
  <c r="S5"/>
  <c r="Q6"/>
  <c r="R6"/>
  <c r="S6"/>
  <c r="Q7"/>
  <c r="R7"/>
  <c r="S7"/>
  <c r="Q8"/>
  <c r="R8"/>
  <c r="S8"/>
  <c r="Q9"/>
  <c r="R9"/>
  <c r="S9"/>
  <c r="P4"/>
  <c r="P5"/>
  <c r="P6"/>
  <c r="P7"/>
  <c r="P8"/>
  <c r="P9"/>
  <c r="P3"/>
</calcChain>
</file>

<file path=xl/sharedStrings.xml><?xml version="1.0" encoding="utf-8"?>
<sst xmlns="http://schemas.openxmlformats.org/spreadsheetml/2006/main" count="62" uniqueCount="14">
  <si>
    <t>None</t>
  </si>
  <si>
    <t>Extreme</t>
  </si>
  <si>
    <t>Severe</t>
  </si>
  <si>
    <t>Moderate</t>
  </si>
  <si>
    <t>total_time_steps</t>
  </si>
  <si>
    <t>Paleo</t>
  </si>
  <si>
    <t>Observed</t>
  </si>
  <si>
    <t>Base</t>
  </si>
  <si>
    <t>Warm-Wet</t>
  </si>
  <si>
    <t>Hot-Wet</t>
  </si>
  <si>
    <t>Warm-Dry</t>
  </si>
  <si>
    <t>Hot-Dry</t>
  </si>
  <si>
    <t>Old</t>
  </si>
  <si>
    <t>New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</si>
</sst>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2" fontId="0" fillId="0" borderId="0" xfId="0" applyNumberFormat="1"/>
    <xf numFmtId="2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19"/>
  <sheetViews>
    <sheetView tabSelected="1" workbookViewId="0">
      <selection activeCell="M15" sqref="M15"/>
    </sheetView>
  </sheetViews>
  <sheetFormatPr defaultRowHeight="15"/>
  <sheetData>
    <row r="1" spans="1:20">
      <c r="A1" t="s">
        <v>12</v>
      </c>
      <c r="H1" t="s">
        <v>13</v>
      </c>
    </row>
    <row r="2" spans="1:20">
      <c r="B2" t="s">
        <v>0</v>
      </c>
      <c r="C2" t="s">
        <v>1</v>
      </c>
      <c r="D2" t="s">
        <v>2</v>
      </c>
      <c r="E2" t="s">
        <v>3</v>
      </c>
      <c r="F2" t="s">
        <v>4</v>
      </c>
      <c r="I2" t="s">
        <v>0</v>
      </c>
      <c r="J2" t="s">
        <v>1</v>
      </c>
      <c r="K2" t="s">
        <v>2</v>
      </c>
      <c r="L2" t="s">
        <v>3</v>
      </c>
      <c r="M2" t="s">
        <v>4</v>
      </c>
      <c r="P2" t="s">
        <v>0</v>
      </c>
      <c r="Q2" t="s">
        <v>1</v>
      </c>
      <c r="R2" t="s">
        <v>2</v>
      </c>
      <c r="S2" t="s">
        <v>3</v>
      </c>
      <c r="T2" t="s">
        <v>4</v>
      </c>
    </row>
    <row r="3" spans="1:20">
      <c r="A3" t="s">
        <v>5</v>
      </c>
      <c r="B3">
        <v>5551</v>
      </c>
      <c r="C3">
        <v>20</v>
      </c>
      <c r="D3">
        <v>47</v>
      </c>
      <c r="E3">
        <v>73</v>
      </c>
      <c r="F3">
        <v>5691</v>
      </c>
      <c r="H3" t="s">
        <v>5</v>
      </c>
      <c r="I3">
        <v>5569</v>
      </c>
      <c r="J3">
        <v>18</v>
      </c>
      <c r="K3">
        <v>42</v>
      </c>
      <c r="L3">
        <v>62</v>
      </c>
      <c r="M3">
        <v>5691</v>
      </c>
      <c r="O3" t="s">
        <v>5</v>
      </c>
      <c r="P3">
        <f>I3-B3</f>
        <v>18</v>
      </c>
      <c r="Q3">
        <f t="shared" ref="Q3:T9" si="0">J3-C3</f>
        <v>-2</v>
      </c>
      <c r="R3">
        <f t="shared" si="0"/>
        <v>-5</v>
      </c>
      <c r="S3">
        <f t="shared" si="0"/>
        <v>-11</v>
      </c>
      <c r="T3">
        <f t="shared" si="0"/>
        <v>0</v>
      </c>
    </row>
    <row r="4" spans="1:20">
      <c r="A4" t="s">
        <v>6</v>
      </c>
      <c r="B4">
        <v>1153</v>
      </c>
      <c r="C4">
        <v>6</v>
      </c>
      <c r="D4">
        <v>12</v>
      </c>
      <c r="E4">
        <v>14</v>
      </c>
      <c r="F4">
        <v>1185</v>
      </c>
      <c r="H4" t="s">
        <v>6</v>
      </c>
      <c r="I4">
        <v>1160</v>
      </c>
      <c r="J4">
        <v>5</v>
      </c>
      <c r="K4">
        <v>10</v>
      </c>
      <c r="L4">
        <v>10</v>
      </c>
      <c r="M4">
        <v>1185</v>
      </c>
      <c r="O4" t="s">
        <v>6</v>
      </c>
      <c r="P4">
        <f t="shared" ref="P4:P9" si="1">I4-B4</f>
        <v>7</v>
      </c>
      <c r="Q4">
        <f t="shared" si="0"/>
        <v>-1</v>
      </c>
      <c r="R4">
        <f t="shared" si="0"/>
        <v>-2</v>
      </c>
      <c r="S4">
        <f t="shared" si="0"/>
        <v>-4</v>
      </c>
      <c r="T4">
        <f t="shared" si="0"/>
        <v>0</v>
      </c>
    </row>
    <row r="5" spans="1:20">
      <c r="A5" t="s">
        <v>7</v>
      </c>
      <c r="B5">
        <v>311</v>
      </c>
      <c r="C5">
        <v>5</v>
      </c>
      <c r="D5">
        <v>14</v>
      </c>
      <c r="E5">
        <v>30</v>
      </c>
      <c r="F5">
        <v>360</v>
      </c>
      <c r="H5" t="s">
        <v>7</v>
      </c>
      <c r="I5">
        <v>355</v>
      </c>
      <c r="J5">
        <v>0</v>
      </c>
      <c r="K5">
        <v>0</v>
      </c>
      <c r="L5">
        <v>5</v>
      </c>
      <c r="M5">
        <v>360</v>
      </c>
      <c r="O5" t="s">
        <v>7</v>
      </c>
      <c r="P5">
        <f t="shared" si="1"/>
        <v>44</v>
      </c>
      <c r="Q5">
        <f t="shared" si="0"/>
        <v>-5</v>
      </c>
      <c r="R5">
        <f t="shared" si="0"/>
        <v>-14</v>
      </c>
      <c r="S5">
        <f t="shared" si="0"/>
        <v>-25</v>
      </c>
      <c r="T5">
        <f t="shared" si="0"/>
        <v>0</v>
      </c>
    </row>
    <row r="6" spans="1:20">
      <c r="A6" t="s">
        <v>8</v>
      </c>
      <c r="B6">
        <v>360</v>
      </c>
      <c r="C6">
        <v>0</v>
      </c>
      <c r="D6">
        <v>0</v>
      </c>
      <c r="E6">
        <v>0</v>
      </c>
      <c r="F6">
        <v>360</v>
      </c>
      <c r="H6" t="s">
        <v>8</v>
      </c>
      <c r="I6">
        <v>360</v>
      </c>
      <c r="J6">
        <v>0</v>
      </c>
      <c r="K6">
        <v>0</v>
      </c>
      <c r="L6">
        <v>0</v>
      </c>
      <c r="M6">
        <v>360</v>
      </c>
      <c r="O6" t="s">
        <v>8</v>
      </c>
      <c r="P6">
        <f t="shared" si="1"/>
        <v>0</v>
      </c>
      <c r="Q6">
        <f t="shared" si="0"/>
        <v>0</v>
      </c>
      <c r="R6">
        <f t="shared" si="0"/>
        <v>0</v>
      </c>
      <c r="S6">
        <f t="shared" si="0"/>
        <v>0</v>
      </c>
      <c r="T6">
        <f t="shared" si="0"/>
        <v>0</v>
      </c>
    </row>
    <row r="7" spans="1:20">
      <c r="A7" t="s">
        <v>9</v>
      </c>
      <c r="B7">
        <v>360</v>
      </c>
      <c r="C7">
        <v>0</v>
      </c>
      <c r="D7">
        <v>0</v>
      </c>
      <c r="E7">
        <v>0</v>
      </c>
      <c r="F7">
        <v>360</v>
      </c>
      <c r="H7" t="s">
        <v>9</v>
      </c>
      <c r="I7">
        <v>360</v>
      </c>
      <c r="J7">
        <v>0</v>
      </c>
      <c r="K7">
        <v>0</v>
      </c>
      <c r="L7">
        <v>0</v>
      </c>
      <c r="M7">
        <v>360</v>
      </c>
      <c r="O7" t="s">
        <v>9</v>
      </c>
      <c r="P7">
        <f t="shared" si="1"/>
        <v>0</v>
      </c>
      <c r="Q7">
        <f t="shared" si="0"/>
        <v>0</v>
      </c>
      <c r="R7">
        <f t="shared" si="0"/>
        <v>0</v>
      </c>
      <c r="S7">
        <f t="shared" si="0"/>
        <v>0</v>
      </c>
      <c r="T7">
        <f t="shared" si="0"/>
        <v>0</v>
      </c>
    </row>
    <row r="8" spans="1:20">
      <c r="A8" t="s">
        <v>10</v>
      </c>
      <c r="B8">
        <v>264</v>
      </c>
      <c r="C8">
        <v>32</v>
      </c>
      <c r="D8">
        <v>39</v>
      </c>
      <c r="E8">
        <v>25</v>
      </c>
      <c r="F8">
        <v>360</v>
      </c>
      <c r="H8" t="s">
        <v>10</v>
      </c>
      <c r="I8">
        <v>311</v>
      </c>
      <c r="J8">
        <v>12</v>
      </c>
      <c r="K8">
        <v>16</v>
      </c>
      <c r="L8">
        <v>21</v>
      </c>
      <c r="M8">
        <v>360</v>
      </c>
      <c r="O8" t="s">
        <v>10</v>
      </c>
      <c r="P8">
        <f t="shared" si="1"/>
        <v>47</v>
      </c>
      <c r="Q8">
        <f t="shared" si="0"/>
        <v>-20</v>
      </c>
      <c r="R8">
        <f t="shared" si="0"/>
        <v>-23</v>
      </c>
      <c r="S8">
        <f t="shared" si="0"/>
        <v>-4</v>
      </c>
      <c r="T8">
        <f t="shared" si="0"/>
        <v>0</v>
      </c>
    </row>
    <row r="9" spans="1:20">
      <c r="A9" t="s">
        <v>11</v>
      </c>
      <c r="B9">
        <v>230</v>
      </c>
      <c r="C9">
        <v>48</v>
      </c>
      <c r="D9">
        <v>49</v>
      </c>
      <c r="E9">
        <v>33</v>
      </c>
      <c r="F9">
        <v>360</v>
      </c>
      <c r="H9" t="s">
        <v>11</v>
      </c>
      <c r="I9">
        <v>277</v>
      </c>
      <c r="J9">
        <v>30</v>
      </c>
      <c r="K9">
        <v>33</v>
      </c>
      <c r="L9">
        <v>20</v>
      </c>
      <c r="M9">
        <v>360</v>
      </c>
      <c r="O9" t="s">
        <v>11</v>
      </c>
      <c r="P9">
        <f t="shared" si="1"/>
        <v>47</v>
      </c>
      <c r="Q9">
        <f t="shared" si="0"/>
        <v>-18</v>
      </c>
      <c r="R9">
        <f t="shared" si="0"/>
        <v>-16</v>
      </c>
      <c r="S9">
        <f t="shared" si="0"/>
        <v>-13</v>
      </c>
      <c r="T9">
        <f t="shared" si="0"/>
        <v>0</v>
      </c>
    </row>
    <row r="12" spans="1:20">
      <c r="B12" t="s">
        <v>0</v>
      </c>
      <c r="C12" t="s">
        <v>1</v>
      </c>
      <c r="D12" t="s">
        <v>2</v>
      </c>
      <c r="E12" t="s">
        <v>3</v>
      </c>
      <c r="F12" t="s">
        <v>4</v>
      </c>
      <c r="I12" t="s">
        <v>0</v>
      </c>
      <c r="J12" t="s">
        <v>1</v>
      </c>
      <c r="K12" t="s">
        <v>2</v>
      </c>
      <c r="L12" t="s">
        <v>3</v>
      </c>
      <c r="M12" t="s">
        <v>4</v>
      </c>
    </row>
    <row r="13" spans="1:20">
      <c r="A13" t="s">
        <v>5</v>
      </c>
      <c r="B13" s="1">
        <f>(B3/$F3)*100</f>
        <v>97.539975399753999</v>
      </c>
      <c r="C13" s="1">
        <f t="shared" ref="C13:E13" si="2">(C3/$F3)*100</f>
        <v>0.35143208574942891</v>
      </c>
      <c r="D13" s="1">
        <f t="shared" si="2"/>
        <v>0.82586540151115795</v>
      </c>
      <c r="E13" s="1">
        <f t="shared" si="2"/>
        <v>1.2827271129854156</v>
      </c>
      <c r="F13" s="1">
        <f t="shared" ref="F13:F19" si="3">SUM(C13:E13)</f>
        <v>2.4600246002460024</v>
      </c>
      <c r="H13" t="s">
        <v>5</v>
      </c>
      <c r="I13" s="1">
        <f>(I3/$M3)*100</f>
        <v>97.856264276928485</v>
      </c>
      <c r="J13" s="1">
        <f t="shared" ref="J13:K13" si="4">(J3/$M3)*100</f>
        <v>0.31628887717448601</v>
      </c>
      <c r="K13" s="1">
        <f t="shared" si="4"/>
        <v>0.73800738007380073</v>
      </c>
      <c r="L13" s="1">
        <f>(L3/$M3)*100</f>
        <v>1.0894394658232296</v>
      </c>
      <c r="M13" s="1">
        <f t="shared" ref="M13:M19" si="5">SUM(J13:L13)</f>
        <v>2.1437357230715164</v>
      </c>
    </row>
    <row r="14" spans="1:20">
      <c r="A14" t="s">
        <v>6</v>
      </c>
      <c r="B14" s="1">
        <f t="shared" ref="B14:E14" si="6">(B4/$F4)*100</f>
        <v>97.299578059071735</v>
      </c>
      <c r="C14" s="1">
        <f t="shared" si="6"/>
        <v>0.50632911392405067</v>
      </c>
      <c r="D14" s="1">
        <f t="shared" si="6"/>
        <v>1.0126582278481013</v>
      </c>
      <c r="E14" s="1">
        <f t="shared" si="6"/>
        <v>1.1814345991561181</v>
      </c>
      <c r="F14" s="1">
        <f t="shared" si="3"/>
        <v>2.7004219409282699</v>
      </c>
      <c r="H14" t="s">
        <v>6</v>
      </c>
      <c r="I14" s="1">
        <f t="shared" ref="I14:L14" si="7">(I4/$M4)*100</f>
        <v>97.890295358649794</v>
      </c>
      <c r="J14" s="1">
        <f t="shared" si="7"/>
        <v>0.42194092827004215</v>
      </c>
      <c r="K14" s="1">
        <f t="shared" si="7"/>
        <v>0.8438818565400843</v>
      </c>
      <c r="L14" s="1">
        <f t="shared" si="7"/>
        <v>0.8438818565400843</v>
      </c>
      <c r="M14" s="1">
        <f t="shared" si="5"/>
        <v>2.109704641350211</v>
      </c>
    </row>
    <row r="15" spans="1:20">
      <c r="A15" t="s">
        <v>7</v>
      </c>
      <c r="B15" s="2">
        <f t="shared" ref="B15:E15" si="8">(B5/$F5)*100</f>
        <v>86.388888888888886</v>
      </c>
      <c r="C15" s="2">
        <f t="shared" si="8"/>
        <v>1.3888888888888888</v>
      </c>
      <c r="D15" s="2">
        <f t="shared" si="8"/>
        <v>3.8888888888888888</v>
      </c>
      <c r="E15" s="2">
        <f>(E5/$F5)*100</f>
        <v>8.3333333333333321</v>
      </c>
      <c r="F15" s="1">
        <f>SUM(C15:E15)</f>
        <v>13.611111111111111</v>
      </c>
      <c r="H15" t="s">
        <v>7</v>
      </c>
      <c r="I15" s="2">
        <f>(I5/$M5)*100</f>
        <v>98.611111111111114</v>
      </c>
      <c r="J15" s="2">
        <f t="shared" ref="I15:L15" si="9">(J5/$M5)*100</f>
        <v>0</v>
      </c>
      <c r="K15" s="2">
        <f t="shared" si="9"/>
        <v>0</v>
      </c>
      <c r="L15" s="2">
        <f t="shared" si="9"/>
        <v>1.3888888888888888</v>
      </c>
      <c r="M15" s="1">
        <f t="shared" si="5"/>
        <v>1.3888888888888888</v>
      </c>
    </row>
    <row r="16" spans="1:20">
      <c r="A16" t="s">
        <v>8</v>
      </c>
      <c r="B16" s="1">
        <f t="shared" ref="B16:E16" si="10">(B6/$F6)*100</f>
        <v>100</v>
      </c>
      <c r="C16" s="1">
        <f t="shared" si="10"/>
        <v>0</v>
      </c>
      <c r="D16" s="1">
        <f t="shared" si="10"/>
        <v>0</v>
      </c>
      <c r="E16" s="1">
        <f t="shared" si="10"/>
        <v>0</v>
      </c>
      <c r="F16" s="1">
        <f t="shared" si="3"/>
        <v>0</v>
      </c>
      <c r="H16" t="s">
        <v>8</v>
      </c>
      <c r="I16" s="1">
        <f t="shared" ref="I16:L16" si="11">(I6/$M6)*100</f>
        <v>100</v>
      </c>
      <c r="J16" s="1">
        <f t="shared" si="11"/>
        <v>0</v>
      </c>
      <c r="K16" s="1">
        <f t="shared" si="11"/>
        <v>0</v>
      </c>
      <c r="L16" s="1">
        <f t="shared" si="11"/>
        <v>0</v>
      </c>
      <c r="M16" s="1">
        <f t="shared" si="5"/>
        <v>0</v>
      </c>
    </row>
    <row r="17" spans="1:13">
      <c r="A17" t="s">
        <v>9</v>
      </c>
      <c r="B17" s="1">
        <f t="shared" ref="B17:E17" si="12">(B7/$F7)*100</f>
        <v>100</v>
      </c>
      <c r="C17" s="1">
        <f t="shared" si="12"/>
        <v>0</v>
      </c>
      <c r="D17" s="1">
        <f t="shared" si="12"/>
        <v>0</v>
      </c>
      <c r="E17" s="1">
        <f t="shared" si="12"/>
        <v>0</v>
      </c>
      <c r="F17" s="1">
        <f t="shared" si="3"/>
        <v>0</v>
      </c>
      <c r="H17" t="s">
        <v>9</v>
      </c>
      <c r="I17" s="1">
        <f t="shared" ref="I17:L17" si="13">(I7/$M7)*100</f>
        <v>100</v>
      </c>
      <c r="J17" s="1">
        <f t="shared" si="13"/>
        <v>0</v>
      </c>
      <c r="K17" s="1">
        <f t="shared" si="13"/>
        <v>0</v>
      </c>
      <c r="L17" s="1">
        <f t="shared" si="13"/>
        <v>0</v>
      </c>
      <c r="M17" s="1">
        <f t="shared" si="5"/>
        <v>0</v>
      </c>
    </row>
    <row r="18" spans="1:13">
      <c r="A18" t="s">
        <v>10</v>
      </c>
      <c r="B18" s="2">
        <f t="shared" ref="B18:E18" si="14">(B8/$F8)*100</f>
        <v>73.333333333333329</v>
      </c>
      <c r="C18" s="2">
        <f t="shared" si="14"/>
        <v>8.8888888888888893</v>
      </c>
      <c r="D18" s="2">
        <f t="shared" si="14"/>
        <v>10.833333333333334</v>
      </c>
      <c r="E18" s="2">
        <f t="shared" si="14"/>
        <v>6.9444444444444446</v>
      </c>
      <c r="F18" s="1">
        <f t="shared" si="3"/>
        <v>26.666666666666664</v>
      </c>
      <c r="H18" t="s">
        <v>10</v>
      </c>
      <c r="I18" s="2">
        <f t="shared" ref="I18:L18" si="15">(I8/$M8)*100</f>
        <v>86.388888888888886</v>
      </c>
      <c r="J18" s="2">
        <f t="shared" si="15"/>
        <v>3.3333333333333335</v>
      </c>
      <c r="K18" s="2">
        <f t="shared" si="15"/>
        <v>4.4444444444444446</v>
      </c>
      <c r="L18" s="2">
        <f t="shared" si="15"/>
        <v>5.833333333333333</v>
      </c>
      <c r="M18" s="1">
        <f t="shared" si="5"/>
        <v>13.611111111111111</v>
      </c>
    </row>
    <row r="19" spans="1:13">
      <c r="A19" t="s">
        <v>11</v>
      </c>
      <c r="B19" s="2">
        <f t="shared" ref="B19:E19" si="16">(B9/$F9)*100</f>
        <v>63.888888888888886</v>
      </c>
      <c r="C19" s="2">
        <f t="shared" si="16"/>
        <v>13.333333333333334</v>
      </c>
      <c r="D19" s="2">
        <f t="shared" si="16"/>
        <v>13.611111111111111</v>
      </c>
      <c r="E19" s="2">
        <f t="shared" si="16"/>
        <v>9.1666666666666661</v>
      </c>
      <c r="F19" s="1">
        <f t="shared" si="3"/>
        <v>36.111111111111107</v>
      </c>
      <c r="H19" t="s">
        <v>11</v>
      </c>
      <c r="I19" s="2">
        <f t="shared" ref="I19:L19" si="17">(I9/$M9)*100</f>
        <v>76.944444444444443</v>
      </c>
      <c r="J19" s="2">
        <f t="shared" si="17"/>
        <v>8.3333333333333321</v>
      </c>
      <c r="K19" s="2">
        <f t="shared" si="17"/>
        <v>9.1666666666666661</v>
      </c>
      <c r="L19" s="2">
        <f t="shared" si="17"/>
        <v>5.5555555555555554</v>
      </c>
      <c r="M19" s="1">
        <f t="shared" si="5"/>
        <v>23.055555555555557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trigger_occur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jhstagge</cp:lastModifiedBy>
  <dcterms:created xsi:type="dcterms:W3CDTF">2018-03-06T19:13:00Z</dcterms:created>
  <dcterms:modified xsi:type="dcterms:W3CDTF">2018-03-07T18:15:48Z</dcterms:modified>
</cp:coreProperties>
</file>