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 Catalog" sheetId="1" state="visible" r:id="rId1"/>
    <sheet xmlns:r="http://schemas.openxmlformats.org/officeDocument/2006/relationships" name="Add-ons" sheetId="2" state="visible" r:id="rId2"/>
  </sheets>
  <definedNames>
    <definedName name="_xlnm._FilterDatabase" localSheetId="0" hidden="1">'Offer Catalog'!$A$1:$I$6</definedName>
    <definedName name="_xlnm._FilterDatabase" localSheetId="1" hidden="1">'Add-ons'!$A$1:$D$5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bottom style="thin">
        <color rgb="00CCD3D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2" customWidth="1" min="4" max="4"/>
    <col width="12" customWidth="1" min="5" max="5"/>
    <col width="31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Code</t>
        </is>
      </c>
      <c r="B1" s="1" t="inlineStr">
        <is>
          <t>Offer</t>
        </is>
      </c>
      <c r="C1" s="1" t="inlineStr">
        <is>
          <t>Price</t>
        </is>
      </c>
      <c r="D1" s="1" t="inlineStr">
        <is>
          <t>Deposit</t>
        </is>
      </c>
      <c r="E1" s="1" t="inlineStr">
        <is>
          <t>Deposit %</t>
        </is>
      </c>
      <c r="F1" s="1" t="inlineStr">
        <is>
          <t>Duration</t>
        </is>
      </c>
      <c r="G1" s="1" t="inlineStr">
        <is>
          <t>Scope</t>
        </is>
      </c>
      <c r="H1" s="1" t="inlineStr">
        <is>
          <t>Support</t>
        </is>
      </c>
      <c r="I1" s="1" t="inlineStr">
        <is>
          <t>Payment Schedule</t>
        </is>
      </c>
    </row>
    <row r="2">
      <c r="A2" s="2" t="inlineStr">
        <is>
          <t>O1</t>
        </is>
      </c>
      <c r="B2" s="2" t="inlineStr">
        <is>
          <t>Workflow Opportunity Diagnostic</t>
        </is>
      </c>
      <c r="C2" s="2" t="n">
        <v>2500</v>
      </c>
      <c r="D2" s="2" t="n">
        <v>2500</v>
      </c>
      <c r="E2" s="2">
        <f>D2/C2</f>
        <v/>
      </c>
      <c r="F2" s="2" t="inlineStr">
        <is>
          <t>10 business days</t>
        </is>
      </c>
      <c r="G2" s="2" t="inlineStr">
        <is>
          <t>Up to 3 departments, 8 interviews, 12 workflows inventoried</t>
        </is>
      </c>
      <c r="H2" s="2" t="inlineStr">
        <is>
          <t>7 days of email clarification</t>
        </is>
      </c>
      <c r="I2" s="2" t="inlineStr">
        <is>
          <t>100% before kickoff</t>
        </is>
      </c>
    </row>
    <row r="3">
      <c r="A3" s="3" t="inlineStr">
        <is>
          <t>O2</t>
        </is>
      </c>
      <c r="B3" s="3" t="inlineStr">
        <is>
          <t>Workflow Build Sprint</t>
        </is>
      </c>
      <c r="C3" s="3" t="n">
        <v>7500</v>
      </c>
      <c r="D3" s="3" t="n">
        <v>3750</v>
      </c>
      <c r="E3" s="3">
        <f>D3/C3</f>
        <v/>
      </c>
      <c r="F3" s="3" t="inlineStr">
        <is>
          <t>4 weeks</t>
        </is>
      </c>
      <c r="G3" s="3" t="inlineStr">
        <is>
          <t>One department; up to 2 medium-complexity workflows and 10 users</t>
        </is>
      </c>
      <c r="H3" s="3" t="inlineStr">
        <is>
          <t>14 days post-launch</t>
        </is>
      </c>
      <c r="I3" s="3" t="inlineStr">
        <is>
          <t>50% kickoff / 50% pre-launch</t>
        </is>
      </c>
    </row>
    <row r="4">
      <c r="A4" s="2" t="inlineStr">
        <is>
          <t>O3</t>
        </is>
      </c>
      <c r="B4" s="2" t="inlineStr">
        <is>
          <t>AI Operations Transformation</t>
        </is>
      </c>
      <c r="C4" s="2" t="n">
        <v>18000</v>
      </c>
      <c r="D4" s="2" t="n">
        <v>7200</v>
      </c>
      <c r="E4" s="2">
        <f>D4/C4</f>
        <v/>
      </c>
      <c r="F4" s="2" t="inlineStr">
        <is>
          <t>8-10 weeks</t>
        </is>
      </c>
      <c r="G4" s="2" t="inlineStr">
        <is>
          <t>Up to 3 departments, 5 workflows, 30 users</t>
        </is>
      </c>
      <c r="H4" s="2" t="inlineStr">
        <is>
          <t>30 days post-launch</t>
        </is>
      </c>
      <c r="I4" s="2" t="inlineStr">
        <is>
          <t>40% kickoff / 30% blueprint / 30% pre-launch</t>
        </is>
      </c>
    </row>
    <row r="5">
      <c r="A5" s="3" t="inlineStr">
        <is>
          <t>O4</t>
        </is>
      </c>
      <c r="B5" s="3" t="inlineStr">
        <is>
          <t>Enterprise AI Operations Program</t>
        </is>
      </c>
      <c r="C5" s="3" t="n">
        <v>45000</v>
      </c>
      <c r="D5" s="3" t="n">
        <v>13500</v>
      </c>
      <c r="E5" s="3">
        <f>D5/C5</f>
        <v/>
      </c>
      <c r="F5" s="3" t="inlineStr">
        <is>
          <t>16-20 weeks</t>
        </is>
      </c>
      <c r="G5" s="3" t="inlineStr">
        <is>
          <t>Up to 6 departments, 12 workflows, 100 users; custom scope above this level</t>
        </is>
      </c>
      <c r="H5" s="3" t="inlineStr">
        <is>
          <t>60 days post-launch</t>
        </is>
      </c>
      <c r="I5" s="3" t="inlineStr">
        <is>
          <t>30% / 25% / 25% / 20%</t>
        </is>
      </c>
    </row>
    <row r="6">
      <c r="A6" s="2" t="inlineStr">
        <is>
          <t>O5</t>
        </is>
      </c>
      <c r="B6" s="2" t="inlineStr">
        <is>
          <t>Workflow Assurance &amp; Enablement</t>
        </is>
      </c>
      <c r="C6" s="2" t="n">
        <v>2500</v>
      </c>
      <c r="D6" s="2" t="n">
        <v>2500</v>
      </c>
      <c r="E6" s="2">
        <f>D6/C6</f>
        <v/>
      </c>
      <c r="F6" s="2" t="inlineStr">
        <is>
          <t>Monthly; 3-month initial term</t>
        </is>
      </c>
      <c r="G6" s="2" t="inlineStr">
        <is>
          <t>Up to 8 support hours, 2 minor workflow changes, monitoring review</t>
        </is>
      </c>
      <c r="H6" s="2" t="inlineStr">
        <is>
          <t>Business-hours response: 1 business day critical, 2 standard</t>
        </is>
      </c>
      <c r="I6" s="2" t="inlineStr">
        <is>
          <t>Monthly in advance; 3-month initial</t>
        </is>
      </c>
    </row>
  </sheetData>
  <autoFilter ref="A1:I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4" customWidth="1" min="4" max="4"/>
  </cols>
  <sheetData>
    <row r="1">
      <c r="A1" s="1" t="inlineStr">
        <is>
          <t>Add-on</t>
        </is>
      </c>
      <c r="B1" s="1" t="inlineStr">
        <is>
          <t>Price</t>
        </is>
      </c>
      <c r="C1" s="1" t="inlineStr">
        <is>
          <t>Unit</t>
        </is>
      </c>
      <c r="D1" s="1" t="inlineStr">
        <is>
          <t>Notes</t>
        </is>
      </c>
    </row>
    <row r="2">
      <c r="A2" s="2" t="inlineStr">
        <is>
          <t>Additional workflow</t>
        </is>
      </c>
      <c r="B2" s="2" t="n">
        <v>2500</v>
      </c>
      <c r="C2" s="2" t="inlineStr">
        <is>
          <t>starting</t>
        </is>
      </c>
      <c r="D2" s="2" t="inlineStr">
        <is>
          <t>Scope after assessment</t>
        </is>
      </c>
    </row>
    <row r="3">
      <c r="A3" s="3" t="inlineStr">
        <is>
          <t>Onsite professional day</t>
        </is>
      </c>
      <c r="B3" s="3" t="n">
        <v>2000</v>
      </c>
      <c r="C3" s="3" t="inlineStr">
        <is>
          <t>day</t>
        </is>
      </c>
      <c r="D3" s="3" t="inlineStr">
        <is>
          <t>Plus approved travel</t>
        </is>
      </c>
    </row>
    <row r="4">
      <c r="A4" s="2" t="inlineStr">
        <is>
          <t>Training cohort</t>
        </is>
      </c>
      <c r="B4" s="2" t="n">
        <v>1250</v>
      </c>
      <c r="C4" s="2" t="inlineStr">
        <is>
          <t>cohort</t>
        </is>
      </c>
      <c r="D4" s="2" t="inlineStr">
        <is>
          <t>Up to 15 participants</t>
        </is>
      </c>
    </row>
    <row r="5">
      <c r="A5" s="3" t="inlineStr">
        <is>
          <t>Support block</t>
        </is>
      </c>
      <c r="B5" s="3" t="n">
        <v>2000</v>
      </c>
      <c r="C5" s="3" t="inlineStr">
        <is>
          <t>10 hours</t>
        </is>
      </c>
      <c r="D5" s="3" t="inlineStr">
        <is>
          <t>Expires per SOW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2026-08-28T20:18:26Z</dcterms:created>
  <dcterms:modified xmlns:dcterms="http://purl.org/dc/terms/" xmlns:xsi="http://www.w3.org/2001/XMLSchema-instance" xsi:type="dcterms:W3CDTF">2026-08-28T20:18:26Z</dcterms:modified>
</cp:coreProperties>
</file>