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TrabajoDeGradoEstadistica\"/>
    </mc:Choice>
  </mc:AlternateContent>
  <xr:revisionPtr revIDLastSave="0" documentId="13_ncr:1_{6F5B4481-8699-409C-8760-FAA09204AC69}" xr6:coauthVersionLast="37" xr6:coauthVersionMax="46" xr10:uidLastSave="{00000000-0000-0000-0000-000000000000}"/>
  <bookViews>
    <workbookView xWindow="-110" yWindow="-110" windowWidth="23260" windowHeight="12580" activeTab="2" xr2:uid="{00000000-000D-0000-FFFF-FFFF00000000}"/>
  </bookViews>
  <sheets>
    <sheet name="Congresistas" sheetId="1" r:id="rId1"/>
    <sheet name="2006-2010" sheetId="2" r:id="rId2"/>
    <sheet name="final" sheetId="3" r:id="rId3"/>
  </sheets>
  <definedNames>
    <definedName name="_xlnm._FilterDatabase" localSheetId="0" hidden="1">Congresistas!$A$1:$R$1068</definedName>
  </definedNames>
  <calcPr calcId="179021"/>
</workbook>
</file>

<file path=xl/calcChain.xml><?xml version="1.0" encoding="utf-8"?>
<calcChain xmlns="http://schemas.openxmlformats.org/spreadsheetml/2006/main">
  <c r="D143" i="3" l="1"/>
  <c r="D144" i="3"/>
  <c r="D145" i="3"/>
  <c r="D146" i="3"/>
  <c r="D147" i="3"/>
  <c r="D148" i="3"/>
  <c r="D104" i="2" l="1"/>
  <c r="D142" i="3"/>
  <c r="D845" i="1" l="1"/>
  <c r="D44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2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3" i="1"/>
</calcChain>
</file>

<file path=xl/sharedStrings.xml><?xml version="1.0" encoding="utf-8"?>
<sst xmlns="http://schemas.openxmlformats.org/spreadsheetml/2006/main" count="15845" uniqueCount="2644">
  <si>
    <t>Miguel Antonio</t>
  </si>
  <si>
    <t>María Isabel Rueda Serbousek</t>
  </si>
  <si>
    <t>Reemplazo permanente</t>
  </si>
  <si>
    <t>Consuelo Durán de Mustafá</t>
  </si>
  <si>
    <t>Gómez Agudelo</t>
  </si>
  <si>
    <t>Iván</t>
  </si>
  <si>
    <t>Luis Emilio</t>
  </si>
  <si>
    <t>Bancada Afrocolombiana , Liberal Colombiano</t>
  </si>
  <si>
    <t>Álvaro Ángel</t>
  </si>
  <si>
    <t>Santiago Manuel</t>
  </si>
  <si>
    <t>Salomón de Jesús</t>
  </si>
  <si>
    <t>Barón Caballero</t>
  </si>
  <si>
    <t>William de Jesús</t>
  </si>
  <si>
    <t>Londoño Salgado</t>
  </si>
  <si>
    <t>Peñaloza Londoño</t>
  </si>
  <si>
    <t>Gómez Hermida</t>
  </si>
  <si>
    <t>Pedrito Tomás</t>
  </si>
  <si>
    <t>Salazar Palacio</t>
  </si>
  <si>
    <t>Circunscripción Territorial de Meta</t>
  </si>
  <si>
    <t>Oswaldo Darío</t>
  </si>
  <si>
    <t>Gómez Gómez</t>
  </si>
  <si>
    <t>Polo Democrático Alternativo, Polo Democrático Independiente, Unidad Democrática</t>
  </si>
  <si>
    <t>Juan de Jesús Cárdenas Chávez</t>
  </si>
  <si>
    <t>Luis Fernando Duque García</t>
  </si>
  <si>
    <t>Efraín José</t>
  </si>
  <si>
    <t>Mantilla Serrano</t>
  </si>
  <si>
    <t>Henry</t>
  </si>
  <si>
    <t>Córdoba Mosquera</t>
  </si>
  <si>
    <t>Colombia Viva, Colombia Viva, Liberal Colombiano, Partido Social de Unidad Nacional - Partido de la U</t>
  </si>
  <si>
    <t>José Ignacio  Bermúdez Sánchez</t>
  </si>
  <si>
    <t>Movimiento Humbertista</t>
  </si>
  <si>
    <t>Pedro Nel</t>
  </si>
  <si>
    <t>Angarita Medellín</t>
  </si>
  <si>
    <t>Camacho Bautista</t>
  </si>
  <si>
    <t>Partido Social de Unidad Nacional - Partido de la U, Partido Social de Unidad Nacional - Partido de la U</t>
  </si>
  <si>
    <t>Manuel Mesías Enríquez Rosero</t>
  </si>
  <si>
    <t>Víctor Renán</t>
  </si>
  <si>
    <t>Nueva Colombia</t>
  </si>
  <si>
    <t>Soto Jaramillo</t>
  </si>
  <si>
    <t>Méndez Alzamora</t>
  </si>
  <si>
    <t>Jaime de Jesús</t>
  </si>
  <si>
    <t>Eleuterio</t>
  </si>
  <si>
    <t>Liberal Colombiano, Movimiento de Integración Regional</t>
  </si>
  <si>
    <t>Javier Ramiro Devia Arias</t>
  </si>
  <si>
    <t>María Cleofe  Martínez de Mesa</t>
  </si>
  <si>
    <t>Scaff Uejbe</t>
  </si>
  <si>
    <t>Ardila Ballesteros</t>
  </si>
  <si>
    <t>Liberal Colombiano, Liberal Colombiano, Liberal Colombiano</t>
  </si>
  <si>
    <t>Carrizosa Franco</t>
  </si>
  <si>
    <t>Cambio Radical, Liberal Colombiano, Liberal Colombiano, Movimiento Apertura Liberal</t>
  </si>
  <si>
    <t>Salamanca Cortés</t>
  </si>
  <si>
    <t>Hugo Serrano Gómez</t>
  </si>
  <si>
    <t>Castro Caycedo</t>
  </si>
  <si>
    <t>Muñoz Trejos de Abadía</t>
  </si>
  <si>
    <t>Jesús Angel Carrizosa Franco</t>
  </si>
  <si>
    <t>Partido Social de Unidad Nacional - Partido de la U, Voluntad Popular</t>
  </si>
  <si>
    <t>Coy Torres</t>
  </si>
  <si>
    <t xml:space="preserve">Jorge Eduardo </t>
  </si>
  <si>
    <t>Tirado Espinosa</t>
  </si>
  <si>
    <t>Martha Lucía</t>
  </si>
  <si>
    <t>Manuel Antonio</t>
  </si>
  <si>
    <t>Córdoba Morelly</t>
  </si>
  <si>
    <t>Suárez Martínez</t>
  </si>
  <si>
    <t>Sánchez Arteaga</t>
  </si>
  <si>
    <t>Luis Jairo</t>
  </si>
  <si>
    <t>Falleció el 02 de diciembre de 2008</t>
  </si>
  <si>
    <t>Liberal - Compromiso Ciudadano</t>
  </si>
  <si>
    <t>Orlando Manuel</t>
  </si>
  <si>
    <t>314 444 28 88</t>
  </si>
  <si>
    <t>Hernández Guzmán</t>
  </si>
  <si>
    <t>Camelo Ramos</t>
  </si>
  <si>
    <t>Gustavo Adolfo</t>
  </si>
  <si>
    <t>Luis Ferney</t>
  </si>
  <si>
    <t>Atención: está siendo investigado por posibles nexos con grupos armados ilegales</t>
  </si>
  <si>
    <t>César Gerardo Castellanos Domínguez</t>
  </si>
  <si>
    <t>Morillo Palma</t>
  </si>
  <si>
    <t>Velásquez Bello</t>
  </si>
  <si>
    <t>Robledo Castillo</t>
  </si>
  <si>
    <t>Movimiento Unionista</t>
  </si>
  <si>
    <t>Albeiro</t>
  </si>
  <si>
    <t xml:space="preserve">Carlos Ramiro </t>
  </si>
  <si>
    <t>Duque Gómez</t>
  </si>
  <si>
    <t>Miguel de Jesús</t>
  </si>
  <si>
    <t>Sánchez Morales</t>
  </si>
  <si>
    <t>Sicachá Gutiérrez</t>
  </si>
  <si>
    <t>Largo Calvo</t>
  </si>
  <si>
    <t>Castro Gómez</t>
  </si>
  <si>
    <t>Martha Luz</t>
  </si>
  <si>
    <t>Eduardo Alfonso</t>
  </si>
  <si>
    <t>Antonio José</t>
  </si>
  <si>
    <t>Mario Londoño Arcila</t>
  </si>
  <si>
    <t>Jorge Carlos</t>
  </si>
  <si>
    <t>Cambio Radical, Convergencia Ciudadana</t>
  </si>
  <si>
    <t>Restrepo Cuartas</t>
  </si>
  <si>
    <t>Ramírez Torres</t>
  </si>
  <si>
    <t>Escobar Araújo</t>
  </si>
  <si>
    <t>Reyes Forero</t>
  </si>
  <si>
    <t>Libardo Enrique</t>
  </si>
  <si>
    <t>Marmolejo de Rojas</t>
  </si>
  <si>
    <t>Saray Tovar</t>
  </si>
  <si>
    <t>Amín Manzur</t>
  </si>
  <si>
    <t>Juan Gabriel</t>
  </si>
  <si>
    <t>Agustín Gutiérrez Garavito</t>
  </si>
  <si>
    <t>Juan Gabriel Díaz Bernal</t>
  </si>
  <si>
    <t>Moreno Gutiérrez</t>
  </si>
  <si>
    <t>Celis Yáñez</t>
  </si>
  <si>
    <t>Juan Martín</t>
  </si>
  <si>
    <t>Atención: Fue CONDENADO a seis años de prisión por nexos con grupos armados ilegales.</t>
  </si>
  <si>
    <t>Cárdenas Jiménez</t>
  </si>
  <si>
    <t>Gómez Montealegre</t>
  </si>
  <si>
    <t>Barriga Peñaranda</t>
  </si>
  <si>
    <t xml:space="preserve">Alberto </t>
  </si>
  <si>
    <t>Víctor Manuel</t>
  </si>
  <si>
    <t>Orduz Medina</t>
  </si>
  <si>
    <t>Torres Orjuela</t>
  </si>
  <si>
    <t>Socha Hernández</t>
  </si>
  <si>
    <t>Eastman de la Cuesta</t>
  </si>
  <si>
    <t>Dixon Ferney</t>
  </si>
  <si>
    <t>Ramiro</t>
  </si>
  <si>
    <t>Habib</t>
  </si>
  <si>
    <t>Circunscripción Territorial de Sucre</t>
  </si>
  <si>
    <t>Obregon Ropero</t>
  </si>
  <si>
    <t>Germán Antonio Aguirre Muñoz</t>
  </si>
  <si>
    <t>Gutiérrez</t>
  </si>
  <si>
    <t>José Elías</t>
  </si>
  <si>
    <t>Luis Irene</t>
  </si>
  <si>
    <t>Francisco Miguel</t>
  </si>
  <si>
    <t>Torres de Lascarro</t>
  </si>
  <si>
    <t>Sarmiento Bohórquez</t>
  </si>
  <si>
    <t>Luis Javier Castaño Ochoa</t>
  </si>
  <si>
    <t>Bazán Achury</t>
  </si>
  <si>
    <t>Acción Social, Opción Ciudadana, Partido de Integración Nacional (PIN)</t>
  </si>
  <si>
    <t>Ortega Rojas</t>
  </si>
  <si>
    <t>Carlos Julio</t>
  </si>
  <si>
    <t>Clara Isabel</t>
  </si>
  <si>
    <t>Rodrigo Alberto</t>
  </si>
  <si>
    <t>Martínez Callejas</t>
  </si>
  <si>
    <t>Luis Élmer Arenas Parra</t>
  </si>
  <si>
    <t>Alianza Verde, Movimiento Comunal y Comunitario de Colombia</t>
  </si>
  <si>
    <t>Gonzalo</t>
  </si>
  <si>
    <t>Conservador Colombiano-Pop.Col</t>
  </si>
  <si>
    <t>Cuarta</t>
  </si>
  <si>
    <t>Quindío</t>
  </si>
  <si>
    <t>382 4307/4308</t>
  </si>
  <si>
    <t xml:space="preserve">Óscar Mauricio </t>
  </si>
  <si>
    <t>Carlos Armando</t>
  </si>
  <si>
    <t>Liliana María</t>
  </si>
  <si>
    <t>Viviane Aleyda</t>
  </si>
  <si>
    <t>Santacoloma</t>
  </si>
  <si>
    <t>Autoridades Indígenas de Colombia AICO, Autoridades Indígenas de Colombia AICO, Polo Democrático Alternativo</t>
  </si>
  <si>
    <t>Cristóbal Rufino</t>
  </si>
  <si>
    <t>Dangond Noguera</t>
  </si>
  <si>
    <t>Carlos</t>
  </si>
  <si>
    <t>Ocampo Ospina</t>
  </si>
  <si>
    <t>Pérez Alvarado</t>
  </si>
  <si>
    <t>Fue el reemplazo definitivo de Isabel Celis, quien murió en un accidente de tránsito antes de posesionarse en su curul.</t>
  </si>
  <si>
    <t>Conservador Colombiano, Conservador Colombiano-Pop.Col</t>
  </si>
  <si>
    <t>Liliana</t>
  </si>
  <si>
    <t>Roberto Antonio</t>
  </si>
  <si>
    <t>Cesar José</t>
  </si>
  <si>
    <t>Betty Esperanza</t>
  </si>
  <si>
    <t>Andrade Serrano</t>
  </si>
  <si>
    <t>Circunscripción Territorial de Putumayo</t>
  </si>
  <si>
    <t xml:space="preserve">Mario </t>
  </si>
  <si>
    <t>Valdivieso Sarmiento</t>
  </si>
  <si>
    <t>González Díaz</t>
  </si>
  <si>
    <t>López Maya</t>
  </si>
  <si>
    <t>Dilian Francisca</t>
  </si>
  <si>
    <t>Benavides Aguas</t>
  </si>
  <si>
    <t>Henao Zea</t>
  </si>
  <si>
    <t>Roberto Moya Angel</t>
  </si>
  <si>
    <t>ATENCIÓN:  Encarcelado por nexos con paramilitares.</t>
  </si>
  <si>
    <t>Rodríguez Góngora</t>
  </si>
  <si>
    <t>Marta del Carmen</t>
  </si>
  <si>
    <t>López Cossio</t>
  </si>
  <si>
    <t>Coalición, Conservador Colombiano</t>
  </si>
  <si>
    <t>Gustavo Ramos Arjona</t>
  </si>
  <si>
    <t>Falleció el 30 de junio de 2010</t>
  </si>
  <si>
    <t>Yesid</t>
  </si>
  <si>
    <t>Gabriel</t>
  </si>
  <si>
    <t>Guillermo Alfonso</t>
  </si>
  <si>
    <t>Carlos H.</t>
  </si>
  <si>
    <t>Micael Segundo Cotes Mejía</t>
  </si>
  <si>
    <t>Carlina de los Angeles</t>
  </si>
  <si>
    <t>Carlos Alonso Lucio López</t>
  </si>
  <si>
    <t>Convergencia Ciudadana, Partido Social de Unidad Nacional - Partido de la U</t>
  </si>
  <si>
    <t>Monsalvo Gnecco</t>
  </si>
  <si>
    <t>Omar</t>
  </si>
  <si>
    <t>Jaime Alejandro Amín Hernández</t>
  </si>
  <si>
    <t>Edgar de Jesús</t>
  </si>
  <si>
    <t>Adalberto Enrique</t>
  </si>
  <si>
    <t>Conservador Colombiano, Conservador Colombiano, Conservador Colombiano, Conservador Colombiano-Movimiento de Salvación</t>
  </si>
  <si>
    <t>Rojas Giraldo</t>
  </si>
  <si>
    <t>Conservador Colombiano, Conservatismo Independiente, Movimiento Nacional</t>
  </si>
  <si>
    <t>Cala López</t>
  </si>
  <si>
    <t>José Ricaurte</t>
  </si>
  <si>
    <t>Eduardo León</t>
  </si>
  <si>
    <t>Joaquín</t>
  </si>
  <si>
    <t>Hernando Carvalho Quigua</t>
  </si>
  <si>
    <t>Miguel Ángel</t>
  </si>
  <si>
    <t>Manuel Mesías</t>
  </si>
  <si>
    <t>Varón Cotrino</t>
  </si>
  <si>
    <t>Rivera Millán</t>
  </si>
  <si>
    <t>Liberal Colombiano, Liberal Colombiano-Partido Conservador Col</t>
  </si>
  <si>
    <t>Lagos Osorio</t>
  </si>
  <si>
    <t>Gómez Padilla</t>
  </si>
  <si>
    <t>Partido Social de Unidad Nacional - Partido de la U, Somos Colombia</t>
  </si>
  <si>
    <t>Fabio de Jesús Martínez Ríos</t>
  </si>
  <si>
    <t>Movimiento de Participación Popular</t>
  </si>
  <si>
    <t>Córdoba Rincón</t>
  </si>
  <si>
    <t>Alas Equipo Colombia, Partido de Integración Nacional (PIN)</t>
  </si>
  <si>
    <t>Enrique Juvenal de los Ríos Herrera</t>
  </si>
  <si>
    <t>Pacheco Álvarez</t>
  </si>
  <si>
    <t>Yepes Alzate</t>
  </si>
  <si>
    <t>Iglesias Viloria</t>
  </si>
  <si>
    <t>Jorge Luis Caballero Caballero</t>
  </si>
  <si>
    <t>Zambrano Eraso</t>
  </si>
  <si>
    <t>Myriam</t>
  </si>
  <si>
    <t>William</t>
  </si>
  <si>
    <t>Oviedo Alfaro</t>
  </si>
  <si>
    <t>Buenaventura León León</t>
  </si>
  <si>
    <t>José Luis</t>
  </si>
  <si>
    <t>ATENCIÓN:  Pérdida de investidura por nexos con ELN</t>
  </si>
  <si>
    <t>Primera</t>
  </si>
  <si>
    <t>Builes Correa</t>
  </si>
  <si>
    <t xml:space="preserve">López Cabrales </t>
  </si>
  <si>
    <t>Adolfo León</t>
  </si>
  <si>
    <t>Armando de Jesús</t>
  </si>
  <si>
    <t>Oscar Aníbal</t>
  </si>
  <si>
    <t>Martínez Ríos</t>
  </si>
  <si>
    <t>Palacios Hoyos</t>
  </si>
  <si>
    <t>Circunscripción Territorial de Antioquia</t>
  </si>
  <si>
    <t>Gómez Vanegas</t>
  </si>
  <si>
    <t>Ricardo Aníbal</t>
  </si>
  <si>
    <t>Guerrero Méndez</t>
  </si>
  <si>
    <t>José Benjamín</t>
  </si>
  <si>
    <t>Pinzón Zamora</t>
  </si>
  <si>
    <t>Giraldo Parra</t>
  </si>
  <si>
    <t>Ismael de Jesús</t>
  </si>
  <si>
    <t>Edgar José Perea Arias</t>
  </si>
  <si>
    <t>Tirso</t>
  </si>
  <si>
    <t>José Hernando</t>
  </si>
  <si>
    <t>Gordon May</t>
  </si>
  <si>
    <t>Otros Partidos O Movimientos., Vía Alterna</t>
  </si>
  <si>
    <t>Rafael Antonio Quintero García</t>
  </si>
  <si>
    <t>Samuel Benjamín</t>
  </si>
  <si>
    <t>Jairo Alonso</t>
  </si>
  <si>
    <t>Oscar Iván</t>
  </si>
  <si>
    <t>ponencias</t>
  </si>
  <si>
    <t>Masculino</t>
  </si>
  <si>
    <t>Miguel Ángel Pérez Gamboa</t>
  </si>
  <si>
    <t>Alianza Verde, Liberal Colombiano</t>
  </si>
  <si>
    <t>Cambio Radical, Colombia Viva, Liberal Colombiano, Partido Social de Unidad Nacional - Partido de la U</t>
  </si>
  <si>
    <t>José Renán Trujillo García</t>
  </si>
  <si>
    <t>Héctor Julio Alfonso López</t>
  </si>
  <si>
    <t>Milton Arlex</t>
  </si>
  <si>
    <t>Jorge Humberto</t>
  </si>
  <si>
    <t>Octavio Carmona Salazar</t>
  </si>
  <si>
    <t>Jesús Enrique</t>
  </si>
  <si>
    <t>Alexander</t>
  </si>
  <si>
    <t>Alas Equipo Colombia, Conservador Colombiano, Movimiento de Participación Popular, Movimiento Nacional</t>
  </si>
  <si>
    <t>Martín Salinas</t>
  </si>
  <si>
    <t>Iván David</t>
  </si>
  <si>
    <t>Paredes Aguirre</t>
  </si>
  <si>
    <t xml:space="preserve">Náder Cura </t>
  </si>
  <si>
    <t>Gómez Jaramillo</t>
  </si>
  <si>
    <t>Centro Democrático, Conservador Colombiano</t>
  </si>
  <si>
    <t>Quintero Villada</t>
  </si>
  <si>
    <t>Musa Abraham</t>
  </si>
  <si>
    <t>Circunscripción Nacional</t>
  </si>
  <si>
    <t>Bacci García</t>
  </si>
  <si>
    <t>José del Rosario Gamarra Sierra</t>
  </si>
  <si>
    <t xml:space="preserve">José Gerardo </t>
  </si>
  <si>
    <t>Ilse</t>
  </si>
  <si>
    <t>Rincón Pérez</t>
  </si>
  <si>
    <t xml:space="preserve">Suárez Flórez </t>
  </si>
  <si>
    <t>Gema</t>
  </si>
  <si>
    <t>Negrete Flórez</t>
  </si>
  <si>
    <t>Arboleda Restrepo</t>
  </si>
  <si>
    <t>Vélez Trujillo</t>
  </si>
  <si>
    <t>Lugo Bautista</t>
  </si>
  <si>
    <t>Coalición, Partido Social de Unidad Nacional - Partido de la U, Partido Social de Unidad Nacional - Partido de la U</t>
  </si>
  <si>
    <t>Gustavo Enrique</t>
  </si>
  <si>
    <t>Juan José</t>
  </si>
  <si>
    <t>José Gabriel</t>
  </si>
  <si>
    <t>Álvarez Montenegro</t>
  </si>
  <si>
    <t>Cambio Radical, Movimiento Nacional Progresista</t>
  </si>
  <si>
    <t>Carrillo Ciro</t>
  </si>
  <si>
    <t>Ciro Ramírez Pinzón</t>
  </si>
  <si>
    <t>Romero Ortega</t>
  </si>
  <si>
    <t>Elegido en lista cerrada</t>
  </si>
  <si>
    <t>Santos Marín</t>
  </si>
  <si>
    <t>Ricardo Chajín Florián</t>
  </si>
  <si>
    <t>Javier Ramiro</t>
  </si>
  <si>
    <t>Montealegre Almario</t>
  </si>
  <si>
    <t>Candidato a la Presidencia por el Partido Liberal 2010 - 2014</t>
  </si>
  <si>
    <t>González Rodríguez</t>
  </si>
  <si>
    <t>Perea Albarracín</t>
  </si>
  <si>
    <t>Arauca</t>
  </si>
  <si>
    <t>Coalición, Liberal Colombiano</t>
  </si>
  <si>
    <t>Cabal Medina</t>
  </si>
  <si>
    <t>Durán Gelvis</t>
  </si>
  <si>
    <t>Carlos Eugenio</t>
  </si>
  <si>
    <t>Celis Carrillo</t>
  </si>
  <si>
    <t>Manuel Salvador</t>
  </si>
  <si>
    <t>Cañas Jiménez</t>
  </si>
  <si>
    <t>Chaux Mosquera</t>
  </si>
  <si>
    <t>Segunda,Cuarta</t>
  </si>
  <si>
    <t xml:space="preserve">María Cleofe </t>
  </si>
  <si>
    <t>González de Perdomo</t>
  </si>
  <si>
    <t>Velasco Cháves</t>
  </si>
  <si>
    <t>Barraza Mercado</t>
  </si>
  <si>
    <t>Jesús Ignacio García Valencia</t>
  </si>
  <si>
    <t>Rojas Jiménez</t>
  </si>
  <si>
    <t>Castillo García</t>
  </si>
  <si>
    <t>Carlos Moreno de Caro</t>
  </si>
  <si>
    <t>Circunscripción Territorial de Atlántico</t>
  </si>
  <si>
    <t>Salazar Cruz</t>
  </si>
  <si>
    <t>Peñaranda Boada</t>
  </si>
  <si>
    <t>Arbeláez Escalante</t>
  </si>
  <si>
    <t>William Miguel</t>
  </si>
  <si>
    <t>Arturo Facciolince López</t>
  </si>
  <si>
    <t>Defensa Ciudadana, Dejen Jugar Al Moreno</t>
  </si>
  <si>
    <t>William Darío</t>
  </si>
  <si>
    <t>Sexta</t>
  </si>
  <si>
    <t>Liberal Colombiano, Liberal Colombiano</t>
  </si>
  <si>
    <t>William Alfonso Montes Medina</t>
  </si>
  <si>
    <t>Rueda Guarín</t>
  </si>
  <si>
    <t>Oscar de Jesús López Cadavid</t>
  </si>
  <si>
    <t>Sánchez Mesa</t>
  </si>
  <si>
    <t>Claudia Janneth</t>
  </si>
  <si>
    <t>Atención: Sancionado por Procuraduría</t>
  </si>
  <si>
    <t>Leonardo Antonio</t>
  </si>
  <si>
    <t xml:space="preserve">Partido Verde </t>
  </si>
  <si>
    <t>Convergencia Popular Cívica, Convergencia Popular Cívica</t>
  </si>
  <si>
    <t>Conservador Colombiano, Popular Colombiano</t>
  </si>
  <si>
    <t>Ernesto de Jesús Mesa Arango</t>
  </si>
  <si>
    <t>Bibiana</t>
  </si>
  <si>
    <t>Alfonso Enrique</t>
  </si>
  <si>
    <t>Hurtado Cano</t>
  </si>
  <si>
    <t>Pedro José</t>
  </si>
  <si>
    <t>Héctor Fernando</t>
  </si>
  <si>
    <t>Pardo Rueda</t>
  </si>
  <si>
    <t>Zuluaga Ramírez</t>
  </si>
  <si>
    <t>Falleció el 19 de enero de 2009</t>
  </si>
  <si>
    <t>Vargas Suárez</t>
  </si>
  <si>
    <t>Borrero Gómez</t>
  </si>
  <si>
    <t>Liberal Colombiano, Partido Social de Unidad Nacional - Partido de la U</t>
  </si>
  <si>
    <t>Garzón Méndez</t>
  </si>
  <si>
    <t>Consuelo González de Perdomo</t>
  </si>
  <si>
    <t>Ariza Puentes</t>
  </si>
  <si>
    <t>Movimiento Conservatismo</t>
  </si>
  <si>
    <t>Cuéllar Devia</t>
  </si>
  <si>
    <t>Viuda de Euser Rondón, el ex candidato a la Gobernación del Meta asesinado en 2004 por el paramilitar Miguel Arroyave.</t>
  </si>
  <si>
    <t>Magdalena</t>
  </si>
  <si>
    <t>Alternativa Democrática</t>
  </si>
  <si>
    <t>ALAS, Alas Equipo Colombia, Conservador Colombiano, Movimiento Comunal y Comunitario de Colombia</t>
  </si>
  <si>
    <t>Conservador Colombiano, Movimiento Conservatismo</t>
  </si>
  <si>
    <t>Margarita Rosa</t>
  </si>
  <si>
    <t>Román Augusto</t>
  </si>
  <si>
    <t>Bladimiro Nicolás</t>
  </si>
  <si>
    <t>Jairo Enrique</t>
  </si>
  <si>
    <t>Piedad del Socorro</t>
  </si>
  <si>
    <t>Hincapié Silva</t>
  </si>
  <si>
    <t>Orestes de Jesús</t>
  </si>
  <si>
    <t>Nicolás</t>
  </si>
  <si>
    <t>José Ariolfo</t>
  </si>
  <si>
    <t>Freddy Geovanni</t>
  </si>
  <si>
    <t>Conservador Colombiano, Conservador Colombiano, Conservador Colombiano</t>
  </si>
  <si>
    <t>Cambio Radical, Movimiento Renovador de Acción Social - Moral</t>
  </si>
  <si>
    <t>Hernández Bohorquez</t>
  </si>
  <si>
    <t>María Margarita</t>
  </si>
  <si>
    <t>Primera,Primera</t>
  </si>
  <si>
    <t>Ricardo Arias Mora</t>
  </si>
  <si>
    <t>Ramírez Ramírez</t>
  </si>
  <si>
    <t>Bohórquez</t>
  </si>
  <si>
    <t>María Eugenia</t>
  </si>
  <si>
    <t>Franklin Segundo</t>
  </si>
  <si>
    <t>José Thyrone</t>
  </si>
  <si>
    <t>José María Villanueva Ramírez</t>
  </si>
  <si>
    <t>Movimiento Cívico Seriedad por Colombia</t>
  </si>
  <si>
    <t>Miguel de Jesús Arenas Prada</t>
  </si>
  <si>
    <t>Sandra Rocío</t>
  </si>
  <si>
    <t>Díaz Mateus</t>
  </si>
  <si>
    <t>Jorge Alberto Gerlein Echeverría</t>
  </si>
  <si>
    <t>Vives Menotti</t>
  </si>
  <si>
    <t>Alba Luz</t>
  </si>
  <si>
    <t>José Manuel Herrera Cely</t>
  </si>
  <si>
    <t>Luis Edmundo</t>
  </si>
  <si>
    <t>Sefair López</t>
  </si>
  <si>
    <t>Restrepo Hoyos</t>
  </si>
  <si>
    <t>Mario Uribe Escobar</t>
  </si>
  <si>
    <t>Wladimiro</t>
  </si>
  <si>
    <t>Alas Equipo Colombia, Conservador Colombiano-Movimiento de Salvación</t>
  </si>
  <si>
    <t>Jorge Hernando</t>
  </si>
  <si>
    <t>Montoya Gómez</t>
  </si>
  <si>
    <t>Zapata Correa</t>
  </si>
  <si>
    <t>Aguirre Muñoz</t>
  </si>
  <si>
    <t>Benjumea Acosta</t>
  </si>
  <si>
    <t>José Orlando</t>
  </si>
  <si>
    <t>Arango Piñeres</t>
  </si>
  <si>
    <t>Hernández Díaz</t>
  </si>
  <si>
    <t>Pérez Pineda</t>
  </si>
  <si>
    <t>Oscar</t>
  </si>
  <si>
    <t>Movimiento Participación Comunitaria Mpc, Polo Democrático Alternativo</t>
  </si>
  <si>
    <t>Valencia Díaz</t>
  </si>
  <si>
    <t>Circunscripción Especial por Comunidades Indígenas</t>
  </si>
  <si>
    <t>Lara Vence</t>
  </si>
  <si>
    <t>Carmona Salazar</t>
  </si>
  <si>
    <t>Diego</t>
  </si>
  <si>
    <t>José Matías</t>
  </si>
  <si>
    <t xml:space="preserve">Cotrina </t>
  </si>
  <si>
    <t>Arrieta Buelvas</t>
  </si>
  <si>
    <t>López de Joaqui</t>
  </si>
  <si>
    <t>Yolanda</t>
  </si>
  <si>
    <t>Tarapués Cuaical</t>
  </si>
  <si>
    <t>Arcángel</t>
  </si>
  <si>
    <t>Rubén Darío</t>
  </si>
  <si>
    <t>Hernán</t>
  </si>
  <si>
    <t>Manuel Ramiro</t>
  </si>
  <si>
    <t>Nancy Patricia Gutiérrez Castañeda</t>
  </si>
  <si>
    <t>Javier Enrique</t>
  </si>
  <si>
    <t>Fabián Ovidio</t>
  </si>
  <si>
    <t>Carrillo Torres</t>
  </si>
  <si>
    <t>Obando Reyes</t>
  </si>
  <si>
    <t>congresista_reemplaza</t>
  </si>
  <si>
    <t>Jorge Ubeimar Delgado Blandón</t>
  </si>
  <si>
    <t>Liberal Colombiano, Liberal Colombiano, Movimiento Integración Popular MIPOL</t>
  </si>
  <si>
    <t>Elías Vidal</t>
  </si>
  <si>
    <t>Alsina Carrascal</t>
  </si>
  <si>
    <t>Circunscripción Especial por Comunidades Afrocolombianas</t>
  </si>
  <si>
    <t>Romo Rosero</t>
  </si>
  <si>
    <t>Alexandra</t>
  </si>
  <si>
    <t>Mauro Antonio Tapias Delgado</t>
  </si>
  <si>
    <t>Heriberto</t>
  </si>
  <si>
    <t>Schultz Navarro</t>
  </si>
  <si>
    <t>Bustillo Gómez</t>
  </si>
  <si>
    <t>Aníbal José</t>
  </si>
  <si>
    <t>Jorge Aurelio Iragorri Hormaza</t>
  </si>
  <si>
    <t>Elías</t>
  </si>
  <si>
    <t>Manuel Julián</t>
  </si>
  <si>
    <t>Conservador Colombiano, Conservador Colombiano, Movimiento Político Ciudadanos por Boyacá</t>
  </si>
  <si>
    <t>Jorge Humberto Mantilla Serrano</t>
  </si>
  <si>
    <t>Escarria Ruiz</t>
  </si>
  <si>
    <t>Luis Javier</t>
  </si>
  <si>
    <t>Gloria Stella</t>
  </si>
  <si>
    <t>Arboleda Palacio</t>
  </si>
  <si>
    <t>Amílkar David</t>
  </si>
  <si>
    <t>Camilo Hernando</t>
  </si>
  <si>
    <t>Jorge Hernando Pedraza Gutiérrez</t>
  </si>
  <si>
    <t>José Gonzalo</t>
  </si>
  <si>
    <t>Tercera</t>
  </si>
  <si>
    <t>Ramírez Pinzón</t>
  </si>
  <si>
    <t>Méndez de Cárdenas</t>
  </si>
  <si>
    <t>Ospina Avilés</t>
  </si>
  <si>
    <t>Marino</t>
  </si>
  <si>
    <t>Cárdenas Chávez</t>
  </si>
  <si>
    <t>Cambio Radical, Partido Social de Unidad Nacional - Partido de la U, Voluntad Popular</t>
  </si>
  <si>
    <t>Guillermo Antonio Santos Marín</t>
  </si>
  <si>
    <t>Dilia</t>
  </si>
  <si>
    <t>Corporación Social e Integral del Pacífico - Corposinpac</t>
  </si>
  <si>
    <t>Giraldo Serna</t>
  </si>
  <si>
    <t>Ulloa Ulloa</t>
  </si>
  <si>
    <t>Salazar Ávila</t>
  </si>
  <si>
    <t>Sánchez Franco</t>
  </si>
  <si>
    <t>Cambio Radical, Nacional Cristiano, Partido Social de Unidad Nacional - Partido de la U</t>
  </si>
  <si>
    <t>Villegas Villegas</t>
  </si>
  <si>
    <t>Avendaño</t>
  </si>
  <si>
    <t>Circunscripción Territorial de Guaviare</t>
  </si>
  <si>
    <t>Enrique Rafael</t>
  </si>
  <si>
    <t>Guerra Vélez</t>
  </si>
  <si>
    <t>Luis Felipe Villegas Angel</t>
  </si>
  <si>
    <t>Sánchez Patiño</t>
  </si>
  <si>
    <t xml:space="preserve">Niño Morales </t>
  </si>
  <si>
    <t xml:space="preserve">Juan Manuel López Cabrales </t>
  </si>
  <si>
    <t>Gilberto</t>
  </si>
  <si>
    <t>Educación, Trabajo y Cambio Social</t>
  </si>
  <si>
    <t>Juan Fernando</t>
  </si>
  <si>
    <t>Besayle Fayad</t>
  </si>
  <si>
    <t>Gutiérrez Jaramillo</t>
  </si>
  <si>
    <t>Ramiro Calle Cadavid</t>
  </si>
  <si>
    <t>Salamanca González</t>
  </si>
  <si>
    <t>Ricardo</t>
  </si>
  <si>
    <t>Lorenzo</t>
  </si>
  <si>
    <t>(2006) Movimiento Únete Colombia</t>
  </si>
  <si>
    <t>Alas Equipo Colombia, Opción Ciudadana, Partido de Integración Nacional (PIN)</t>
  </si>
  <si>
    <t>Guzmán Quimbayo</t>
  </si>
  <si>
    <t>González Puerta</t>
  </si>
  <si>
    <t>Vargas Polo</t>
  </si>
  <si>
    <t>Gonzalo García Angarita</t>
  </si>
  <si>
    <t>Gómez Román</t>
  </si>
  <si>
    <t>Karelly Patricia Lara Vence</t>
  </si>
  <si>
    <t>Jesús Manuel</t>
  </si>
  <si>
    <t>Luis Bernabé</t>
  </si>
  <si>
    <t>Pomárico Ramos</t>
  </si>
  <si>
    <t>Coalición</t>
  </si>
  <si>
    <t>García Guerrero</t>
  </si>
  <si>
    <t>Unidad Liberal</t>
  </si>
  <si>
    <t>José David</t>
  </si>
  <si>
    <t>Roberto</t>
  </si>
  <si>
    <t>Caldas</t>
  </si>
  <si>
    <t>Plinio</t>
  </si>
  <si>
    <t>Daniel Mariano</t>
  </si>
  <si>
    <t>Conservador Colombiano, Movimiento Nueva Fuerza Democrática</t>
  </si>
  <si>
    <t>Emilio</t>
  </si>
  <si>
    <t>Orozco Vivas</t>
  </si>
  <si>
    <t>Francisco Wilson</t>
  </si>
  <si>
    <t>Adolfo Fernando</t>
  </si>
  <si>
    <t>Rafael Antonio</t>
  </si>
  <si>
    <t>Rizzetto Luces</t>
  </si>
  <si>
    <t>Claudia</t>
  </si>
  <si>
    <t>Montoya Quintero</t>
  </si>
  <si>
    <t>Barco López</t>
  </si>
  <si>
    <t>Parmenio</t>
  </si>
  <si>
    <t>Blum de Barberi</t>
  </si>
  <si>
    <t>Mosquera Borja</t>
  </si>
  <si>
    <t xml:space="preserve">María Violeta </t>
  </si>
  <si>
    <t>Rodríguez Garnica</t>
  </si>
  <si>
    <t>Jaime Armando</t>
  </si>
  <si>
    <t>José Luis Arcila Córdoba</t>
  </si>
  <si>
    <t>Jaime Bravo Motta</t>
  </si>
  <si>
    <t>Angel Antonio</t>
  </si>
  <si>
    <t>Alianza Verde, Polo Democrático Alternativo</t>
  </si>
  <si>
    <t>Comunidades Indígenas</t>
  </si>
  <si>
    <t>Samuel Antonio</t>
  </si>
  <si>
    <t>Castro Daza</t>
  </si>
  <si>
    <t>Ramos Agudelo</t>
  </si>
  <si>
    <t xml:space="preserve">Gustavo Hernán </t>
  </si>
  <si>
    <t>Alianza Verde, Polo Democrático Alternativo, Vía Alterna</t>
  </si>
  <si>
    <t>Óscar Fernando</t>
  </si>
  <si>
    <t>Juan de Dios Alfonso García</t>
  </si>
  <si>
    <t>Ruiz Ruiz</t>
  </si>
  <si>
    <t>Orlando Beltrán Cuéllar</t>
  </si>
  <si>
    <t>Coalición, Liberal Colombiano, Liberal Colombiano - Conservador C</t>
  </si>
  <si>
    <t>Franklin Alberto</t>
  </si>
  <si>
    <t xml:space="preserve">Lidio Arturo </t>
  </si>
  <si>
    <t>Nelson Gerardo</t>
  </si>
  <si>
    <t>Vaupés</t>
  </si>
  <si>
    <t>Circunscripción Territorial de Bolívar</t>
  </si>
  <si>
    <t>Rebolledo Quintero</t>
  </si>
  <si>
    <t>Cambio Radical, Colombia Siempre, Liberal Colombiano</t>
  </si>
  <si>
    <t>José Fernando Castro Caycedo</t>
  </si>
  <si>
    <t>Hugo Ernesto Zárrate Osorio</t>
  </si>
  <si>
    <t>Higuera Escalante</t>
  </si>
  <si>
    <t>Berner León</t>
  </si>
  <si>
    <t>José Antonio Name Terán</t>
  </si>
  <si>
    <t>Luis Alfredo Colmenares Chía</t>
  </si>
  <si>
    <t>José Jairo</t>
  </si>
  <si>
    <t>Mesa Betancur</t>
  </si>
  <si>
    <t>Yamil</t>
  </si>
  <si>
    <t>Alirio Villamizar Afanador</t>
  </si>
  <si>
    <t>Buitrago Gómez</t>
  </si>
  <si>
    <t>Franco Pineda</t>
  </si>
  <si>
    <t>Quiroga Castro</t>
  </si>
  <si>
    <t>Capera Caicedo</t>
  </si>
  <si>
    <t>Alas Equipo Colombia, Centro Democrático, Conservador Colombiano, Conservador Colombiano, Equipo Colombia</t>
  </si>
  <si>
    <t>Almario Rojas</t>
  </si>
  <si>
    <t>Samuel Moreno Rojas</t>
  </si>
  <si>
    <t>Séptima</t>
  </si>
  <si>
    <t>Rivera Flórez</t>
  </si>
  <si>
    <t>Uparela Ortega</t>
  </si>
  <si>
    <t>Por el País que Soñamos</t>
  </si>
  <si>
    <t xml:space="preserve">Eduardo Enrique </t>
  </si>
  <si>
    <t>Clavijo Clavijo</t>
  </si>
  <si>
    <t>Álvarez Celis</t>
  </si>
  <si>
    <t>Luis Enrique Dussán López</t>
  </si>
  <si>
    <t>Gutiérrez Castañeda</t>
  </si>
  <si>
    <t>Amador Campos</t>
  </si>
  <si>
    <t>José</t>
  </si>
  <si>
    <t>Centro Democrático, Movimiento Nueva Fuerza Democrática</t>
  </si>
  <si>
    <t>Vives Pérez</t>
  </si>
  <si>
    <t xml:space="preserve">Hernando </t>
  </si>
  <si>
    <t>Pardo Moreno</t>
  </si>
  <si>
    <t>Dussán López</t>
  </si>
  <si>
    <t>Clavijo Valencia</t>
  </si>
  <si>
    <t>Flor Modesta</t>
  </si>
  <si>
    <t>Santaella Gutiérrez</t>
  </si>
  <si>
    <t>Vargas Mendoza</t>
  </si>
  <si>
    <t>Movimiento Participación Comunitaria Mpc</t>
  </si>
  <si>
    <t>Olivares Martínez</t>
  </si>
  <si>
    <t>Saade Abdala</t>
  </si>
  <si>
    <t>Compromiso Cívico Cristiano - C4</t>
  </si>
  <si>
    <t>Caro Castillo</t>
  </si>
  <si>
    <t>Partido Social de Unidad Nacional - Partido de la U, Si Colombia</t>
  </si>
  <si>
    <t>Amparo Lucía</t>
  </si>
  <si>
    <t>ATENCIÓN:  Condenado por cohecho</t>
  </si>
  <si>
    <t>Flórez Rivera</t>
  </si>
  <si>
    <t>Carlos Ardila Ballesteros</t>
  </si>
  <si>
    <t>Alas Equipo Colombia, Conservador Colombiano, Equipo Colombia</t>
  </si>
  <si>
    <t>López Dorado</t>
  </si>
  <si>
    <t>Martínez Rosales</t>
  </si>
  <si>
    <t>Jairo Raúl Clopatofsky Ghisays</t>
  </si>
  <si>
    <t>Martínez Sinisterra</t>
  </si>
  <si>
    <t>Orsinia Patricia</t>
  </si>
  <si>
    <t>Colombia Mi País</t>
  </si>
  <si>
    <t>Zapata Londoño</t>
  </si>
  <si>
    <t>Cervantes Varelo</t>
  </si>
  <si>
    <t>Manuel Ramiro Velásquez Arroyave</t>
  </si>
  <si>
    <t>Name Terán</t>
  </si>
  <si>
    <t>Raúl Gonzalo</t>
  </si>
  <si>
    <t>Ortegón Amaya</t>
  </si>
  <si>
    <t>Frente Social y Político</t>
  </si>
  <si>
    <t xml:space="preserve">Ángel Custodio </t>
  </si>
  <si>
    <t>Félix Samuel Ortegón Amaya</t>
  </si>
  <si>
    <t>Alas Equipo Colombia, Coalición, Conservador Colombiano</t>
  </si>
  <si>
    <t>Tony</t>
  </si>
  <si>
    <t>Victoria Eugenia</t>
  </si>
  <si>
    <t>Enrique</t>
  </si>
  <si>
    <t>Amado López</t>
  </si>
  <si>
    <t>camara</t>
  </si>
  <si>
    <t>Cilia</t>
  </si>
  <si>
    <t>David Char Navas</t>
  </si>
  <si>
    <t xml:space="preserve">Silva Amín </t>
  </si>
  <si>
    <t>Medina Padilla</t>
  </si>
  <si>
    <t>Jorge Antonio</t>
  </si>
  <si>
    <t>José Héctor Arango Ángel</t>
  </si>
  <si>
    <t>Francisco</t>
  </si>
  <si>
    <t>Iragorri Hormaza</t>
  </si>
  <si>
    <t>Rodrigo Antonio</t>
  </si>
  <si>
    <t>Raúl</t>
  </si>
  <si>
    <t>Hernando</t>
  </si>
  <si>
    <t>Jesús Eduardo</t>
  </si>
  <si>
    <t>Caroprese Méndez</t>
  </si>
  <si>
    <t>Convergencia Ciudadana, Opción Ciudadana</t>
  </si>
  <si>
    <t>César Gerardo</t>
  </si>
  <si>
    <t>Luis Alberto</t>
  </si>
  <si>
    <t>Hernández Urueña</t>
  </si>
  <si>
    <t>María Consuelo</t>
  </si>
  <si>
    <t>Autoridades Indígenas de Colombia AICO, Liberal Colombiano</t>
  </si>
  <si>
    <t>Espinosa Calderón</t>
  </si>
  <si>
    <t>Gabriel Ignacio Zapata Correa</t>
  </si>
  <si>
    <t>Cambio Radical, Movimiento 98</t>
  </si>
  <si>
    <t>Conservador Colombiano, Movimiento Nacional Progresista</t>
  </si>
  <si>
    <t>Romero Redondo</t>
  </si>
  <si>
    <t>Nemocón Yazo</t>
  </si>
  <si>
    <t>Boyacá</t>
  </si>
  <si>
    <t>Botero Mejía</t>
  </si>
  <si>
    <t>Partido del Socialismo Democrático P.S.D., Polo Democrático Alternativo</t>
  </si>
  <si>
    <t>Conservador Colombiano, Movimiento de Integración Regional, Movimiento de Integración Regional</t>
  </si>
  <si>
    <t>Vargas Vives</t>
  </si>
  <si>
    <t>Luis Fernando Londoño Capurro</t>
  </si>
  <si>
    <t>Tarquino Pacheco Camargo</t>
  </si>
  <si>
    <t>Lozada Perdomo</t>
  </si>
  <si>
    <t>Gutiérrez Araujo</t>
  </si>
  <si>
    <t>Colombia Democrática, Liberal Colombiano, Movimiento Renovador de Acción Social - Moral</t>
  </si>
  <si>
    <t>Luna Sánchez</t>
  </si>
  <si>
    <t>Ospina Restrepo</t>
  </si>
  <si>
    <t>Omar de Jesús</t>
  </si>
  <si>
    <t>La Corte Suprema de Justicia archivó la investigación que tenía el representante por posibles nexos con grupos armados ilegales</t>
  </si>
  <si>
    <t>Pérez Berrío</t>
  </si>
  <si>
    <t>Ramírez de Rincón</t>
  </si>
  <si>
    <t>Carlos Alberto Oviedo Alfaro</t>
  </si>
  <si>
    <t>Jorge Eliécer Anaya Hernández</t>
  </si>
  <si>
    <t>Circunscripción Territorial de Santander</t>
  </si>
  <si>
    <t xml:space="preserve">María Helena </t>
  </si>
  <si>
    <t>Tavera Amado</t>
  </si>
  <si>
    <t>Camilo Hernando Torres Barrera</t>
  </si>
  <si>
    <t>Villanueva Ramírez</t>
  </si>
  <si>
    <t>José Renán</t>
  </si>
  <si>
    <t>José Luis Flórez Rivera</t>
  </si>
  <si>
    <t>Circunscripción Territorial de Cauca</t>
  </si>
  <si>
    <t>Putumayo</t>
  </si>
  <si>
    <t>Vicente Blel Saad</t>
  </si>
  <si>
    <t>Acosta Lozano</t>
  </si>
  <si>
    <t>Miembro del Directorio Nacional Conservador; Presidente de la Comisión Tercera Constitucional Cámara de Representantes</t>
  </si>
  <si>
    <t>Oscar Tulio</t>
  </si>
  <si>
    <t>Rosemberg</t>
  </si>
  <si>
    <t>Augusto Vidal Perdomo</t>
  </si>
  <si>
    <t>Arboleda Arboleda</t>
  </si>
  <si>
    <t>Berrío Villareal</t>
  </si>
  <si>
    <t>Archbold Joseph</t>
  </si>
  <si>
    <t>Jorge Luis Feris Chadid</t>
  </si>
  <si>
    <t>Salomón Guerrero Méndez</t>
  </si>
  <si>
    <t>Ricardo de Páez</t>
  </si>
  <si>
    <t>Jiménez Alzate</t>
  </si>
  <si>
    <t>Fandiño Cantillo</t>
  </si>
  <si>
    <t>Antonio Valencia Duque</t>
  </si>
  <si>
    <t>Mayorga Gutiérrez</t>
  </si>
  <si>
    <t xml:space="preserve">Niño Pérez </t>
  </si>
  <si>
    <t>Movimiento Obrero Independiente Revolucionario - MOIR, Polo Democrático Alternativo</t>
  </si>
  <si>
    <t>Estanislao Ortiz Lara</t>
  </si>
  <si>
    <t>Colombia Viva, Opción Ciudadana, Partido Social de Unidad Nacional - Partido de la U</t>
  </si>
  <si>
    <t>Arango Torres</t>
  </si>
  <si>
    <t>Guillermo Antonio</t>
  </si>
  <si>
    <t>Sergio Fausto</t>
  </si>
  <si>
    <t>Rapag Matar</t>
  </si>
  <si>
    <t>Vanguardia Moral y Social Vamos Colombia</t>
  </si>
  <si>
    <t>Ramírez Mejía</t>
  </si>
  <si>
    <t>Carrillo Pérez</t>
  </si>
  <si>
    <t>Titular de la curul</t>
  </si>
  <si>
    <t>Buitrago Pérez</t>
  </si>
  <si>
    <t>Víctor Joaquín</t>
  </si>
  <si>
    <t>Hurtado Angulo</t>
  </si>
  <si>
    <t>Fernando Carlos</t>
  </si>
  <si>
    <t>Mantilla Colmenares</t>
  </si>
  <si>
    <t>Restrepo Escobar</t>
  </si>
  <si>
    <t>Zuccardi de García</t>
  </si>
  <si>
    <t>Legro Segura</t>
  </si>
  <si>
    <t>Gálvez Mejia</t>
  </si>
  <si>
    <t>Convergencia Ciudadana, Movimiento Nacional, Movimiento Nacional Conservador</t>
  </si>
  <si>
    <t>Carlos Arturo</t>
  </si>
  <si>
    <t>López Montaño</t>
  </si>
  <si>
    <t>Movimiento Cívico Independiente - Cpc-Movimiento D, Movimiento Reconstrucción Democrática Nacional, Polo Democrático Alternativo</t>
  </si>
  <si>
    <t>Cundinamarca</t>
  </si>
  <si>
    <t xml:space="preserve">José Vicente </t>
  </si>
  <si>
    <t>Miguel Ángel Flórez Rivera</t>
  </si>
  <si>
    <t>Rangel Sosa</t>
  </si>
  <si>
    <t>Colombia Viva, Movimiento Integración Popular MIPOL</t>
  </si>
  <si>
    <t>Maria Teresa Uribe Bent</t>
  </si>
  <si>
    <t>Jattin Corrales</t>
  </si>
  <si>
    <t>Leguizamón Roa</t>
  </si>
  <si>
    <t>Conservador Colombiano, Movimiento Nacional</t>
  </si>
  <si>
    <t>Plinio Edilberto</t>
  </si>
  <si>
    <t>Reginaldo Enrique</t>
  </si>
  <si>
    <t>Castro Pacheco</t>
  </si>
  <si>
    <t>Betancourt Pulecio</t>
  </si>
  <si>
    <t>Cuarta,Cuarta</t>
  </si>
  <si>
    <t>Wilches Sarmiento</t>
  </si>
  <si>
    <t>Luis Eduardo</t>
  </si>
  <si>
    <t>Wilder Antonio</t>
  </si>
  <si>
    <t>Educación, Trabajo y Cambio Social, Polo Democrático Alternativo</t>
  </si>
  <si>
    <t>Antonio</t>
  </si>
  <si>
    <t>Peñaloza Núñez</t>
  </si>
  <si>
    <t xml:space="preserve"> Wilson Alfonso</t>
  </si>
  <si>
    <t>Alternativa de Avance Social Alas</t>
  </si>
  <si>
    <t>Naranjo Cabarique</t>
  </si>
  <si>
    <t>García Romero</t>
  </si>
  <si>
    <t>Cárdenas Ortiz</t>
  </si>
  <si>
    <t>Clavijo González</t>
  </si>
  <si>
    <t>Anaya Lorduy</t>
  </si>
  <si>
    <t>Acción Social</t>
  </si>
  <si>
    <t>Alas Equipo Colombia, Conservador Colombiano, Conservador Colombiano, Equipo Colombia</t>
  </si>
  <si>
    <t>Vélez Mesa</t>
  </si>
  <si>
    <t>Rivera Gómez</t>
  </si>
  <si>
    <t>Guzmán Carrascal</t>
  </si>
  <si>
    <t>Merlano Morales</t>
  </si>
  <si>
    <t>Sánchez Mayork</t>
  </si>
  <si>
    <t>Juan Ignacio Castrillón Roldán</t>
  </si>
  <si>
    <t>Garcés Machado</t>
  </si>
  <si>
    <t>Arias Mora</t>
  </si>
  <si>
    <t>Rodríguez Martínez</t>
  </si>
  <si>
    <t>Yepes Parra</t>
  </si>
  <si>
    <t>Obando Ordoñez</t>
  </si>
  <si>
    <t>Alberto</t>
  </si>
  <si>
    <t>Jorge de Jesús</t>
  </si>
  <si>
    <t>Parménides Alexander</t>
  </si>
  <si>
    <t>Carlos Holguín Sardi</t>
  </si>
  <si>
    <t>Alianza Social Independiente, Cabildo del Resguardo de Calderas</t>
  </si>
  <si>
    <t>Segunda</t>
  </si>
  <si>
    <t>Benítez Maldonado</t>
  </si>
  <si>
    <t>Pineda Arcia</t>
  </si>
  <si>
    <t>José Edilberto</t>
  </si>
  <si>
    <t>Amín Saleme</t>
  </si>
  <si>
    <t>Sánchez Montesdeoca</t>
  </si>
  <si>
    <t>Durán Carrillo</t>
  </si>
  <si>
    <t>Tamayo Tamayo</t>
  </si>
  <si>
    <t>ALAS</t>
  </si>
  <si>
    <t>Fabio Valencia Cossio</t>
  </si>
  <si>
    <t>Alas Equipo Colombia, Movimiento Nacional</t>
  </si>
  <si>
    <t>Cuenca Chaux</t>
  </si>
  <si>
    <t>Eloy Francisco</t>
  </si>
  <si>
    <t xml:space="preserve">Pedro Pablo </t>
  </si>
  <si>
    <t>Ramos Arjona</t>
  </si>
  <si>
    <t>Rafael Francisco Amador Campos</t>
  </si>
  <si>
    <t>Oscar de Jesús</t>
  </si>
  <si>
    <t>Córdoba Ruiz</t>
  </si>
  <si>
    <t>Mario Enrique Varón Olarte</t>
  </si>
  <si>
    <t>Carlos Roberto</t>
  </si>
  <si>
    <t>Pérez Bonilla</t>
  </si>
  <si>
    <t>Mauro Antonio</t>
  </si>
  <si>
    <t>Sierra Grajales</t>
  </si>
  <si>
    <t>Rengifo Ortiz</t>
  </si>
  <si>
    <t>Álvaro Alfonso</t>
  </si>
  <si>
    <t>Bustamante Hernández</t>
  </si>
  <si>
    <t>Ashton Giraldo</t>
  </si>
  <si>
    <t>Gerardo</t>
  </si>
  <si>
    <t>Correa Calderón</t>
  </si>
  <si>
    <t xml:space="preserve">Antonio José </t>
  </si>
  <si>
    <t>Cadena Bacca</t>
  </si>
  <si>
    <t>Myriam Alicia Paredes Aguirre</t>
  </si>
  <si>
    <t>Julio César Caicedo Zamorano</t>
  </si>
  <si>
    <t>Lisímaco</t>
  </si>
  <si>
    <t>Caicedo Abadía</t>
  </si>
  <si>
    <t>Armando de Jesús Pomárico Ramos</t>
  </si>
  <si>
    <t>Pinilla Malo</t>
  </si>
  <si>
    <t>Segunda,Tercera</t>
  </si>
  <si>
    <t>Escobar Córdoba</t>
  </si>
  <si>
    <t>Efrén de Jesús</t>
  </si>
  <si>
    <t>Ordosgoitia Santana</t>
  </si>
  <si>
    <t>Roa</t>
  </si>
  <si>
    <t>Dilia Estrada de Gómez</t>
  </si>
  <si>
    <t>Carlos Hernán Barragán Lozada</t>
  </si>
  <si>
    <t>Alfonso Antonio Campo Escobar</t>
  </si>
  <si>
    <t xml:space="preserve">Marín </t>
  </si>
  <si>
    <t>Bernardo Hoyos Montoya</t>
  </si>
  <si>
    <t>Bermúdez Sánchez</t>
  </si>
  <si>
    <t>Pabón Pabón</t>
  </si>
  <si>
    <t>Atención: perdió la investidura</t>
  </si>
  <si>
    <t>Conservador Colombiano, Movimiento Nacional, Movimiento Nacional Conservador, Movimiento Nacional Conservador</t>
  </si>
  <si>
    <t>Corredor Fonseca</t>
  </si>
  <si>
    <t>Jairo Raúl</t>
  </si>
  <si>
    <t>Liberal Colombiano, Movimiento Integración Popular MIPOL, Partido Social de Unidad Nacional - Partido de la U</t>
  </si>
  <si>
    <t>Luis Mariano</t>
  </si>
  <si>
    <t>Estanislao</t>
  </si>
  <si>
    <t>Emiliano Hernando</t>
  </si>
  <si>
    <t>Ferro Solanilla</t>
  </si>
  <si>
    <t>Echeverría Consuegra</t>
  </si>
  <si>
    <t>Hermínsul</t>
  </si>
  <si>
    <t>Cambio Radical, Coalición, Liberal Colombiano, Partido Social de Unidad Nacional - Partido de la U</t>
  </si>
  <si>
    <t>Jiménez Gómez</t>
  </si>
  <si>
    <t>Alianza Verde, Movimiento Nacional Progresista, Polo Democrático Alternativo</t>
  </si>
  <si>
    <t>Tito Edmundo</t>
  </si>
  <si>
    <t>Mejía Saraza</t>
  </si>
  <si>
    <t>de la Ossa Beleño</t>
  </si>
  <si>
    <t>Tejada Neira</t>
  </si>
  <si>
    <t>Alianza Verde</t>
  </si>
  <si>
    <t>Venus Albeiro Silva Gómez</t>
  </si>
  <si>
    <t>Alas Equipo Colombia, Equipo Colombia, Movimiento Nueva Fuerza Democrática</t>
  </si>
  <si>
    <t>Autoridades Indígenas de Colombia AICO</t>
  </si>
  <si>
    <t>Humberto Pava Camelo</t>
  </si>
  <si>
    <t>Iguarán</t>
  </si>
  <si>
    <t>Mendieta Poveda</t>
  </si>
  <si>
    <t>Luis Enrique</t>
  </si>
  <si>
    <t>Torres Murillo</t>
  </si>
  <si>
    <t>Movimiento Cívico Independiente - Cpc-Movimiento D</t>
  </si>
  <si>
    <t>Mejía Marulanda</t>
  </si>
  <si>
    <t>Cambio Radical, Colombia Siempre</t>
  </si>
  <si>
    <t>Defensa Ciudadana</t>
  </si>
  <si>
    <t>Gamarra Sierra</t>
  </si>
  <si>
    <t>Leonor Mary</t>
  </si>
  <si>
    <t>Zuluaga Salazar</t>
  </si>
  <si>
    <t>Gerardo de Jesús Cañas Jiménez</t>
  </si>
  <si>
    <t>Jaime Cervantes Varelo</t>
  </si>
  <si>
    <t>Araminta</t>
  </si>
  <si>
    <t>Extranjero</t>
  </si>
  <si>
    <t>Liberal Colombiano, Movimiento Independiente Frente de Esperanza</t>
  </si>
  <si>
    <t>Óscar Alberto</t>
  </si>
  <si>
    <t>Arcesio</t>
  </si>
  <si>
    <t>Isabel</t>
  </si>
  <si>
    <t>Caicedo</t>
  </si>
  <si>
    <t xml:space="preserve">Felipe Fabián </t>
  </si>
  <si>
    <t>Yidis</t>
  </si>
  <si>
    <t>Alonso de Jesús Ramírez Torres</t>
  </si>
  <si>
    <t>Liberal Colombiano, Liberal - Movimiento Lider</t>
  </si>
  <si>
    <t>Liberal Colombiano, Liberal Colombiano - Unión Patriótica</t>
  </si>
  <si>
    <t>Liberal Colombiano, Movimiento de Integración Regional, Movimiento de Integración Regional, Partido Social de Unidad Nacional - Partido de la U</t>
  </si>
  <si>
    <t>Basilio</t>
  </si>
  <si>
    <t>Corporación Social e Integral del Pacífico - Corposinpac, Otras Organizaciones</t>
  </si>
  <si>
    <t>Restrepo Ospina</t>
  </si>
  <si>
    <t>Agudelo Gómez</t>
  </si>
  <si>
    <t>Núñez Lapeira</t>
  </si>
  <si>
    <t>Gómez Martínez</t>
  </si>
  <si>
    <t>Micael Segundo</t>
  </si>
  <si>
    <t>Adriano</t>
  </si>
  <si>
    <t>Jacobo Faustino</t>
  </si>
  <si>
    <t>Oscar Josué</t>
  </si>
  <si>
    <t>Zabala de Londoño</t>
  </si>
  <si>
    <t>Galvis Méndez</t>
  </si>
  <si>
    <t>Moreno Castillo</t>
  </si>
  <si>
    <t>Falleció el 06 de febrero de 2007</t>
  </si>
  <si>
    <t>Somos Colombia - Coalición</t>
  </si>
  <si>
    <t>Araújo Castro</t>
  </si>
  <si>
    <t>María Clementina</t>
  </si>
  <si>
    <t>Pedro Nelson</t>
  </si>
  <si>
    <t>José Eduardo</t>
  </si>
  <si>
    <t>Garzón Martínez</t>
  </si>
  <si>
    <t>Andrés José</t>
  </si>
  <si>
    <t>Javier Leonardo</t>
  </si>
  <si>
    <t>Augusto</t>
  </si>
  <si>
    <t>Rivera Anaya</t>
  </si>
  <si>
    <t>Tarquino</t>
  </si>
  <si>
    <t>Dejen Jugar Al Moreno</t>
  </si>
  <si>
    <t>Lozano Galdino</t>
  </si>
  <si>
    <t>Zulema del Carmen</t>
  </si>
  <si>
    <t>Piedad Esneda</t>
  </si>
  <si>
    <t xml:space="preserve">Juan de Jesús </t>
  </si>
  <si>
    <t>Convergencia Ciudadana, Movimiento de Inclusión y Oportunidades - MIO</t>
  </si>
  <si>
    <t>Colombia Viva, Liberal Colombiano, Liberal Colombiano, Movimiento Integración Popular MIPOL</t>
  </si>
  <si>
    <t>Espinosa Arrieta</t>
  </si>
  <si>
    <t>Néstor Jaime</t>
  </si>
  <si>
    <t>Ospina Perdomo</t>
  </si>
  <si>
    <t>Jesusita</t>
  </si>
  <si>
    <t>Charles William</t>
  </si>
  <si>
    <t>Yepes Martínez</t>
  </si>
  <si>
    <t>Ángel Barco</t>
  </si>
  <si>
    <t>Vega Montoya</t>
  </si>
  <si>
    <t>Uribe Angel Cely</t>
  </si>
  <si>
    <t>Chávez Cristancho</t>
  </si>
  <si>
    <t>Oscar Celio Jiménez Tamayo</t>
  </si>
  <si>
    <t>Barros Mattos</t>
  </si>
  <si>
    <t>Montoya Toro</t>
  </si>
  <si>
    <t>Si Colombia</t>
  </si>
  <si>
    <t>Movimiento Nacional Conservador - Partido Conservador</t>
  </si>
  <si>
    <t>Saravia Gómez</t>
  </si>
  <si>
    <t>Galán Pachón</t>
  </si>
  <si>
    <t>Alvaro</t>
  </si>
  <si>
    <t>Colombia Democrática, Liberal Colombiano, Movimiento de Inclusión y Oportunidades - MIO</t>
  </si>
  <si>
    <t>Juana Bautista</t>
  </si>
  <si>
    <t>Salvación Nacional</t>
  </si>
  <si>
    <t>Isabel María</t>
  </si>
  <si>
    <t>Circunscripción Territorial de Amazonas</t>
  </si>
  <si>
    <t>Sánchez Ortega</t>
  </si>
  <si>
    <t>Enríquez Rosero</t>
  </si>
  <si>
    <t>Marceliano</t>
  </si>
  <si>
    <t>Germán Néstor</t>
  </si>
  <si>
    <t>Partido de Integración Nacional (PIN)</t>
  </si>
  <si>
    <t>Elsa Gladys</t>
  </si>
  <si>
    <t>Ricardo Efraín</t>
  </si>
  <si>
    <t>Javier Mauricio</t>
  </si>
  <si>
    <t>Araméndiz Gómez</t>
  </si>
  <si>
    <t>Manzur Abdala</t>
  </si>
  <si>
    <t>Julio Mesías</t>
  </si>
  <si>
    <t>Compromiso Cívico Cristiano - C4, Partido Social de Unidad Nacional - Partido de la U</t>
  </si>
  <si>
    <t>Rondón González</t>
  </si>
  <si>
    <t>Rodrigo de Jesús</t>
  </si>
  <si>
    <t>Tamayo Vargas</t>
  </si>
  <si>
    <t>Luis Carlos Torres Rueda</t>
  </si>
  <si>
    <t xml:space="preserve">Santiago </t>
  </si>
  <si>
    <t>Luis Fernando Velasco Cháves</t>
  </si>
  <si>
    <t>Harold</t>
  </si>
  <si>
    <t>Villadiego Villadiego</t>
  </si>
  <si>
    <t>Torres Barrera</t>
  </si>
  <si>
    <t>Ángel Arango</t>
  </si>
  <si>
    <t>Centro Democrático</t>
  </si>
  <si>
    <t>Oscar Leonidas Wilchez Carreño</t>
  </si>
  <si>
    <t>Chamorro Cruz</t>
  </si>
  <si>
    <t>Germán</t>
  </si>
  <si>
    <t>Atención: perdida de la investidura por violación al régimen de inhabilidades</t>
  </si>
  <si>
    <t>Alfonso García</t>
  </si>
  <si>
    <t xml:space="preserve">José Vicente  Lozano Fernández </t>
  </si>
  <si>
    <t>Circunscripción Territorial de San Andrés y Providencia</t>
  </si>
  <si>
    <t>Chegwin Vergara</t>
  </si>
  <si>
    <t>Bula Oviedo</t>
  </si>
  <si>
    <t>Jumi Tapias</t>
  </si>
  <si>
    <t>Harold Raúl</t>
  </si>
  <si>
    <t>Carlos Romano</t>
  </si>
  <si>
    <t>Morales Buitrago</t>
  </si>
  <si>
    <t>Ancízar</t>
  </si>
  <si>
    <t>José Gentil Palacios Urquiza</t>
  </si>
  <si>
    <t>Blanca</t>
  </si>
  <si>
    <t>José Raúl Rueda Maldonado</t>
  </si>
  <si>
    <t>Frente Social y Político, Polo Democrático Alternativo</t>
  </si>
  <si>
    <t>Conservador Colombiano-Movimiento de Salvación</t>
  </si>
  <si>
    <t>Vanegas Osorio</t>
  </si>
  <si>
    <t>Jorge Luis</t>
  </si>
  <si>
    <t>Pedraza Ortega</t>
  </si>
  <si>
    <t>Rafael Emilio</t>
  </si>
  <si>
    <t>Vélez Gálvez</t>
  </si>
  <si>
    <t xml:space="preserve">Eduardo Augusto </t>
  </si>
  <si>
    <t>Nelly Moreno Rojas</t>
  </si>
  <si>
    <t>Montes Medina</t>
  </si>
  <si>
    <t>Angela Victoria Cogollos Amaya</t>
  </si>
  <si>
    <t>Convergencia Ciudadana, Liberal Colombiano, Opción Ciudadana, Partido de Integración Nacional (PIN)</t>
  </si>
  <si>
    <t>Gallardo Archbold</t>
  </si>
  <si>
    <t>Alberto Buenaventura</t>
  </si>
  <si>
    <t>Villalobos Sabogal</t>
  </si>
  <si>
    <t>Ochoa Daza</t>
  </si>
  <si>
    <t>Héctor José</t>
  </si>
  <si>
    <t>Eduardo Alfonso Crissien Borrero</t>
  </si>
  <si>
    <t>Fuad Emilio</t>
  </si>
  <si>
    <t xml:space="preserve">Lucero </t>
  </si>
  <si>
    <t>Chagres Sarmiento</t>
  </si>
  <si>
    <t xml:space="preserve">Efrén </t>
  </si>
  <si>
    <t>Caquetá</t>
  </si>
  <si>
    <t>Jorge Anibal</t>
  </si>
  <si>
    <t>Opción Ciudadana</t>
  </si>
  <si>
    <t>Antenor</t>
  </si>
  <si>
    <t>Jorge Humberto González Noreña</t>
  </si>
  <si>
    <t>Circunscripción Territorial de La Guajira</t>
  </si>
  <si>
    <t>Britto Peláez</t>
  </si>
  <si>
    <t>Chocó</t>
  </si>
  <si>
    <t>Posada Sánchez</t>
  </si>
  <si>
    <t>Yepes Martinez</t>
  </si>
  <si>
    <t>Mario de Jesús</t>
  </si>
  <si>
    <t>José Arnoldo</t>
  </si>
  <si>
    <t>Oscar Darío Pérez Pineda</t>
  </si>
  <si>
    <t>Montilla Echavarría</t>
  </si>
  <si>
    <t>Villamizar Afanador</t>
  </si>
  <si>
    <t>Femenino</t>
  </si>
  <si>
    <t>José Sebastián</t>
  </si>
  <si>
    <t>Hoyos Villegas</t>
  </si>
  <si>
    <t>González Bustos</t>
  </si>
  <si>
    <t>César Laureano</t>
  </si>
  <si>
    <t>Óscar Emilio</t>
  </si>
  <si>
    <t>Pizo Mazabuel</t>
  </si>
  <si>
    <t>Enrique Rafael Caballero Aduén</t>
  </si>
  <si>
    <t>Cubides Vargas</t>
  </si>
  <si>
    <t>Conservador Colombiano, Conservador Colombiano, Movimiento Nacional Conservador</t>
  </si>
  <si>
    <t>Caicedo Zamorano</t>
  </si>
  <si>
    <t>Pisciotti Van Stralhen</t>
  </si>
  <si>
    <t>Acosta Bendek</t>
  </si>
  <si>
    <t>Omar Yepes Alzate</t>
  </si>
  <si>
    <t>Movimiento Apertura Liberal, Opción Ciudadana, Partido de Integración Nacional (PIN), Partido de Integración Nacional (PIN)</t>
  </si>
  <si>
    <t>Giraldo Gutiérrez</t>
  </si>
  <si>
    <t>Cuellar Bastidas</t>
  </si>
  <si>
    <t>Quintero Marín</t>
  </si>
  <si>
    <t>Vichada</t>
  </si>
  <si>
    <t>Mejía de Serna</t>
  </si>
  <si>
    <t>Chávarro Cuéllar</t>
  </si>
  <si>
    <t>Luis Edmundo Maya Ponce</t>
  </si>
  <si>
    <t>Griselda Janeth</t>
  </si>
  <si>
    <t>Pinillos Abozaglo</t>
  </si>
  <si>
    <t>Huertas Cerro</t>
  </si>
  <si>
    <t>Óscar de Jesús  Suárez Mira</t>
  </si>
  <si>
    <t>Simón</t>
  </si>
  <si>
    <t>Coalición, Partido Social de Unidad Nacional - Partido de la U</t>
  </si>
  <si>
    <t>Juan Carlos Martínez Sinisterra</t>
  </si>
  <si>
    <t>González Noreña</t>
  </si>
  <si>
    <t>Guillermo Hernando</t>
  </si>
  <si>
    <t>Moya Angel</t>
  </si>
  <si>
    <t>Constantino</t>
  </si>
  <si>
    <t>ATENCIÓN: Sancionado por Procuraduría</t>
  </si>
  <si>
    <t>Antioquia</t>
  </si>
  <si>
    <t xml:space="preserve">Marco Tulio </t>
  </si>
  <si>
    <t>María Isabel Mejía Marulanda</t>
  </si>
  <si>
    <t>Aristizábal Arango</t>
  </si>
  <si>
    <t>Guerra de la Rosa</t>
  </si>
  <si>
    <t>Alas Equipo Colombia, Partido Social de Unidad Nacional - Partido de la U</t>
  </si>
  <si>
    <t>Pinto Afanador de Gaviria</t>
  </si>
  <si>
    <t>Dixon Ferney Tapasco Triviño</t>
  </si>
  <si>
    <t>Urrutia Ocoró</t>
  </si>
  <si>
    <t>Santander</t>
  </si>
  <si>
    <t>MIRA</t>
  </si>
  <si>
    <t>Ávila Gómez</t>
  </si>
  <si>
    <t>Claribel</t>
  </si>
  <si>
    <t>Serrano Gómez</t>
  </si>
  <si>
    <t>Valencia Quijano</t>
  </si>
  <si>
    <t>Baquero Soler</t>
  </si>
  <si>
    <t>Convergencia Ciudadana, Liberal Colombiano, Liberal - Compromiso Ciudadano</t>
  </si>
  <si>
    <t>Liberal Colombiano, Popular Colombiano</t>
  </si>
  <si>
    <t>Zuluaga Ruiz</t>
  </si>
  <si>
    <t>Parra Duque</t>
  </si>
  <si>
    <t>Muriel de Jesús</t>
  </si>
  <si>
    <t>Badrán Castro</t>
  </si>
  <si>
    <t>Luis Fernando Correa González</t>
  </si>
  <si>
    <t>José Gerardo  Piamba Castro</t>
  </si>
  <si>
    <t>genero</t>
  </si>
  <si>
    <t>Libardo de Jesús</t>
  </si>
  <si>
    <t>Verde-Oxígeno</t>
  </si>
  <si>
    <t>César Julio</t>
  </si>
  <si>
    <t>Idayris Yolima</t>
  </si>
  <si>
    <t>Cambio Radical, Movimiento Renovador de Acción Social - Moral, Movimiento Renovador de Acción Social - Moral</t>
  </si>
  <si>
    <t>Ramírez Gutiérrez</t>
  </si>
  <si>
    <t>Falleció el 18 de marzo de 2002</t>
  </si>
  <si>
    <t>Cote Gravino</t>
  </si>
  <si>
    <t>Silva Gómez</t>
  </si>
  <si>
    <t>Velásquez Mesa</t>
  </si>
  <si>
    <t>Angel</t>
  </si>
  <si>
    <t>López Nieto</t>
  </si>
  <si>
    <t>Edgar José</t>
  </si>
  <si>
    <t>Palacios Serna</t>
  </si>
  <si>
    <t>Tapias Ospina</t>
  </si>
  <si>
    <t xml:space="preserve">Zamir Eduardo Silva Amín </t>
  </si>
  <si>
    <t>Córdoba López</t>
  </si>
  <si>
    <t>Luis José</t>
  </si>
  <si>
    <t>Angela Victoria</t>
  </si>
  <si>
    <t>Corzo Durán</t>
  </si>
  <si>
    <t>Jesús Ignacio</t>
  </si>
  <si>
    <t>Equipo Colombia</t>
  </si>
  <si>
    <t>Oscar de Jesús Sánchez Franco</t>
  </si>
  <si>
    <t>Corsi Otálora</t>
  </si>
  <si>
    <t>Mora Jaramillo</t>
  </si>
  <si>
    <t>Vargas Lleras</t>
  </si>
  <si>
    <t>Willington Alfonso</t>
  </si>
  <si>
    <t>Carlos Reinaldo Higuera Escalante</t>
  </si>
  <si>
    <t xml:space="preserve">Atención: detenido e investigado por posibles nexos con grupos armados ilegales (15MAY08).  </t>
  </si>
  <si>
    <t>César Adulfo</t>
  </si>
  <si>
    <t>Silfredo Morales Altamar</t>
  </si>
  <si>
    <t>Salas Moisés</t>
  </si>
  <si>
    <t>Polo Democrático Alternativo</t>
  </si>
  <si>
    <t>Atención: con indagación preliminar dentro del proceso de nexos con grupos armados ilegales</t>
  </si>
  <si>
    <t>Rafael Antonio Flechas Díaz</t>
  </si>
  <si>
    <t>Jaime Alberto Ávila Tovar</t>
  </si>
  <si>
    <t>Convergencia Ciudadana, Opción Ciudadana, Partido de Integración Nacional (PIN)</t>
  </si>
  <si>
    <t>Guerra Hoyos</t>
  </si>
  <si>
    <t>Caro de Pulido</t>
  </si>
  <si>
    <t>Álvaro Jobanny</t>
  </si>
  <si>
    <t xml:space="preserve">Orlando Aníbal </t>
  </si>
  <si>
    <t>Atención: está siendo investigada por posibles nexos con grupos armados ilegales.</t>
  </si>
  <si>
    <t>Heligidio</t>
  </si>
  <si>
    <t>Moisés Ramón</t>
  </si>
  <si>
    <t>José Darío</t>
  </si>
  <si>
    <t>Efraín</t>
  </si>
  <si>
    <t>León Darío</t>
  </si>
  <si>
    <t>Ciro Antonio</t>
  </si>
  <si>
    <t>Erazo Córdoba</t>
  </si>
  <si>
    <t xml:space="preserve">Jaime Alonso </t>
  </si>
  <si>
    <t>Luis Antonio</t>
  </si>
  <si>
    <t>Benitorebollo Balseiro</t>
  </si>
  <si>
    <t xml:space="preserve">José Ignacio </t>
  </si>
  <si>
    <t>Zuluaga Díaz</t>
  </si>
  <si>
    <t xml:space="preserve">Sanabria Astudillo </t>
  </si>
  <si>
    <t>Jesús</t>
  </si>
  <si>
    <t>Luis Élmer</t>
  </si>
  <si>
    <t>Maya Burbano</t>
  </si>
  <si>
    <t>Marta Lucía</t>
  </si>
  <si>
    <t>Roberto Victor</t>
  </si>
  <si>
    <t>Carlos Iván</t>
  </si>
  <si>
    <t>Ramón Elías</t>
  </si>
  <si>
    <t>Colombia Viva</t>
  </si>
  <si>
    <t>Movimiento Bolivariano</t>
  </si>
  <si>
    <t>Viana Guerrero</t>
  </si>
  <si>
    <t>Henao Hoyos</t>
  </si>
  <si>
    <t>Humberto</t>
  </si>
  <si>
    <t>Edgar Eulises Torres Murillo</t>
  </si>
  <si>
    <t>Imbett Bermúdez</t>
  </si>
  <si>
    <t>Viteri Aguirre</t>
  </si>
  <si>
    <t>Diazgranados Guida</t>
  </si>
  <si>
    <t>Pérez Santos</t>
  </si>
  <si>
    <t>García Angarita</t>
  </si>
  <si>
    <t>Córdoba</t>
  </si>
  <si>
    <t>Alonso de Jesús</t>
  </si>
  <si>
    <t>Alonso Rafael</t>
  </si>
  <si>
    <t>Iván Díaz Mateus</t>
  </si>
  <si>
    <t>Escobar Medina</t>
  </si>
  <si>
    <t>Diego Alberto</t>
  </si>
  <si>
    <t>Félix Samuel</t>
  </si>
  <si>
    <t>Valencia Franco</t>
  </si>
  <si>
    <t>Rosmery</t>
  </si>
  <si>
    <t>Henao Torres</t>
  </si>
  <si>
    <t>Polanco de Lozada</t>
  </si>
  <si>
    <t>Naranjo Torres</t>
  </si>
  <si>
    <t>Alfonso López</t>
  </si>
  <si>
    <t>posicion_ideologica</t>
  </si>
  <si>
    <t>Name Cardozo</t>
  </si>
  <si>
    <t>Estacio</t>
  </si>
  <si>
    <t>Angarita Baracaldo</t>
  </si>
  <si>
    <t>Gómez Toro</t>
  </si>
  <si>
    <t>Tinoco Támara</t>
  </si>
  <si>
    <t>José de los Santos</t>
  </si>
  <si>
    <t>Carlos Salvador Albornoz Guerrero</t>
  </si>
  <si>
    <t>Palacios Pana</t>
  </si>
  <si>
    <t>Jiménez Tamayo</t>
  </si>
  <si>
    <t>Guerra Tulena</t>
  </si>
  <si>
    <t>Vives Lacouture</t>
  </si>
  <si>
    <t>Eljadue Gutiérrez</t>
  </si>
  <si>
    <t>Pareja González</t>
  </si>
  <si>
    <t>Luis Germán</t>
  </si>
  <si>
    <t>Mario Enrique</t>
  </si>
  <si>
    <t>Roberto Antonio Pérez Santos</t>
  </si>
  <si>
    <t>Sosa Pacheco</t>
  </si>
  <si>
    <t>Luis Guillermo Vélez Trujillo</t>
  </si>
  <si>
    <t>Cauca</t>
  </si>
  <si>
    <t>Mendoza Ballesteros</t>
  </si>
  <si>
    <t>Pedro Alberto</t>
  </si>
  <si>
    <t>Liberal Colombiano, Liberal Colombiano, Movimiento Apertura Liberal</t>
  </si>
  <si>
    <t>Vidal Perdomo</t>
  </si>
  <si>
    <t>Asi-Mci-Ca Mockus</t>
  </si>
  <si>
    <t>Conservador Colombiano, Movimiento Progresismo Democrático</t>
  </si>
  <si>
    <t>Atención: Investigado por posibles nexos con grupos armados ilegales</t>
  </si>
  <si>
    <t>Liberal Colombiano, Movimiento Apertura Liberal</t>
  </si>
  <si>
    <t>Torres Cortés</t>
  </si>
  <si>
    <t>Gutiérrez Mattos</t>
  </si>
  <si>
    <t>Muriel de Jesús Benitorebollo Balseiro</t>
  </si>
  <si>
    <t>Gilma</t>
  </si>
  <si>
    <t>Ricardo Antonio</t>
  </si>
  <si>
    <t>Luzelena</t>
  </si>
  <si>
    <t>Conde Romero</t>
  </si>
  <si>
    <t>María Jasbleidy</t>
  </si>
  <si>
    <t>Arcila Córdoba</t>
  </si>
  <si>
    <t>Álvaro Antonio</t>
  </si>
  <si>
    <t>Octavio Sarmiento Bohórquez</t>
  </si>
  <si>
    <t>Romero Hernández</t>
  </si>
  <si>
    <t>Marco Alirio</t>
  </si>
  <si>
    <t>Edilberto</t>
  </si>
  <si>
    <t>Alas Equipo Colombia, Equipo Colombia</t>
  </si>
  <si>
    <t>Cambio Radical, Liberal Colombiano, Voluntad Popular</t>
  </si>
  <si>
    <t>Cambio Radical, Coalición</t>
  </si>
  <si>
    <t>Aguilera Romero</t>
  </si>
  <si>
    <t>Guillermo León</t>
  </si>
  <si>
    <t>Roa Vanegas</t>
  </si>
  <si>
    <t>España Rojas</t>
  </si>
  <si>
    <t>Yanet Lindarte</t>
  </si>
  <si>
    <t>José Luis Mendoza Cárdenas</t>
  </si>
  <si>
    <t>Mota y Morad</t>
  </si>
  <si>
    <t>Correa González</t>
  </si>
  <si>
    <t>id_congresista</t>
  </si>
  <si>
    <t>Jaime Enrique Durán Barrera</t>
  </si>
  <si>
    <t>Cambio Radical, Liberal Colombiano, Partido Social de Unidad Nacional - Partido de la U</t>
  </si>
  <si>
    <t>José Oscar González Grisales</t>
  </si>
  <si>
    <t>Dorado Ojeda</t>
  </si>
  <si>
    <t>Visbal Martelo</t>
  </si>
  <si>
    <t>Moreno Rojas</t>
  </si>
  <si>
    <t>Amparo</t>
  </si>
  <si>
    <t>José Walter</t>
  </si>
  <si>
    <t>Juan Carlos Restrepo Escobar</t>
  </si>
  <si>
    <t>Ramírez Velásquez</t>
  </si>
  <si>
    <t>Beltrán Cuéllar</t>
  </si>
  <si>
    <t>Saavedra Manrique</t>
  </si>
  <si>
    <t>José Fabio</t>
  </si>
  <si>
    <t>Ramón</t>
  </si>
  <si>
    <t>Orozco Jaraba</t>
  </si>
  <si>
    <t>Jesús Enrique Piñacué Achicué</t>
  </si>
  <si>
    <t>Segundo Eduardo</t>
  </si>
  <si>
    <t>Mauricio Jaramillo Martínez</t>
  </si>
  <si>
    <t>Movimiento Renovador de Acción Social - Moral</t>
  </si>
  <si>
    <t>Armenta Ríos</t>
  </si>
  <si>
    <t>Sergio</t>
  </si>
  <si>
    <t xml:space="preserve">Martínez </t>
  </si>
  <si>
    <t>Colombia Viva, Liberal Colombiano</t>
  </si>
  <si>
    <t>Gaviria Díaz</t>
  </si>
  <si>
    <t>Liberal Colombiano, MIRA</t>
  </si>
  <si>
    <t>Fajardo Chaves</t>
  </si>
  <si>
    <t>Alfonso Antonio</t>
  </si>
  <si>
    <t>Carlos Alberto</t>
  </si>
  <si>
    <t>Juan Carlos</t>
  </si>
  <si>
    <t>Galvis Romero</t>
  </si>
  <si>
    <t>Movimiento Reconstrucción Democrática Nacional</t>
  </si>
  <si>
    <t>Naranjo Escobar</t>
  </si>
  <si>
    <t>Cruz Romero</t>
  </si>
  <si>
    <t>Jaramillo Hurtado</t>
  </si>
  <si>
    <t>Ingrid Betancourt Pulecio</t>
  </si>
  <si>
    <t>Alfredo Cuello Dávila</t>
  </si>
  <si>
    <t>Pablo Enrique</t>
  </si>
  <si>
    <t>Hernán Francisco Andrade Serrano</t>
  </si>
  <si>
    <t>Emiliani Vergara</t>
  </si>
  <si>
    <t>Amanda</t>
  </si>
  <si>
    <t>Gerardo Tamayo Tamayo</t>
  </si>
  <si>
    <t>César Humberto</t>
  </si>
  <si>
    <t>Marcos Aurelio Iguarán Iguarán</t>
  </si>
  <si>
    <t>Convergencia Popular Cívica, Liberal Colombiano</t>
  </si>
  <si>
    <t>Muvdi Aranguena</t>
  </si>
  <si>
    <t>Duque García</t>
  </si>
  <si>
    <t>Germán Enrique</t>
  </si>
  <si>
    <t>Leonor Serrano de Camargo</t>
  </si>
  <si>
    <t>Holguín Sardi</t>
  </si>
  <si>
    <t>Serrano Ruíz</t>
  </si>
  <si>
    <t>Orlando Alfonso</t>
  </si>
  <si>
    <t>Jorge Armando</t>
  </si>
  <si>
    <t>Monroy Ruíz</t>
  </si>
  <si>
    <t>Caicedo Ferrer</t>
  </si>
  <si>
    <t>Víctor</t>
  </si>
  <si>
    <t>Feris Chadid</t>
  </si>
  <si>
    <t>Arana Gechen</t>
  </si>
  <si>
    <t>Bernal Bacca</t>
  </si>
  <si>
    <t>de los Ríos Herrera</t>
  </si>
  <si>
    <t>Álvaro Antonio Ashton Giraldo</t>
  </si>
  <si>
    <t>Colombia Viva, Liberal Colombiano, Movimiento Apertura Liberal</t>
  </si>
  <si>
    <t>Lozano Pérez</t>
  </si>
  <si>
    <t>Bravo Motta</t>
  </si>
  <si>
    <t>Chajín Florián</t>
  </si>
  <si>
    <t>Conservador Colombiano, Convergencia Ciudadana</t>
  </si>
  <si>
    <t>George González</t>
  </si>
  <si>
    <t>Molina</t>
  </si>
  <si>
    <t>Bancada Afrocolombiana , Movimiento de Inclusión y Oportunidades - MIO, Partido de Integración Nacional (PIN)</t>
  </si>
  <si>
    <t>Nasly del Carmen</t>
  </si>
  <si>
    <t>Convergencia Ciudadana, Movimiento Apertura Liberal</t>
  </si>
  <si>
    <t>Sabogal Jiménez</t>
  </si>
  <si>
    <t>Conservador Colombiano</t>
  </si>
  <si>
    <t>Escaf Escaf</t>
  </si>
  <si>
    <t>Miguel Ángel Rangel Sosa</t>
  </si>
  <si>
    <t>Falleció el 21 de septiembre de 2008</t>
  </si>
  <si>
    <t>Patiño Amariles</t>
  </si>
  <si>
    <t>Manuel Guillermo</t>
  </si>
  <si>
    <t>Otto</t>
  </si>
  <si>
    <t>Mora Acosta</t>
  </si>
  <si>
    <t>Andrés</t>
  </si>
  <si>
    <t>Conservador Colombiano- Movimiento Fuerza</t>
  </si>
  <si>
    <t>Wilmer David</t>
  </si>
  <si>
    <t>Jesús Angel</t>
  </si>
  <si>
    <t>Colombia Siempre, Huila Nuevo y Liberalismo, Unidad Liberal</t>
  </si>
  <si>
    <t>Atención: investigado por nexos con grupos armados ilegales</t>
  </si>
  <si>
    <t>Orangel</t>
  </si>
  <si>
    <t>Menfis</t>
  </si>
  <si>
    <t>Francisco Javier Murgueitio Restrepo</t>
  </si>
  <si>
    <t>Ernesto de Jesús</t>
  </si>
  <si>
    <t>Bertha Inés</t>
  </si>
  <si>
    <t>Miranda Marimon</t>
  </si>
  <si>
    <t>nombres</t>
  </si>
  <si>
    <t>Losada Buendía</t>
  </si>
  <si>
    <t>Palacio Sánchez</t>
  </si>
  <si>
    <t>Convergencia Ciudadana</t>
  </si>
  <si>
    <t>Restrepo Benjumea</t>
  </si>
  <si>
    <t>Cano García</t>
  </si>
  <si>
    <t>Efraín José Cepeda Sarabia</t>
  </si>
  <si>
    <t>num_votos</t>
  </si>
  <si>
    <t>Pava Camelo</t>
  </si>
  <si>
    <t>Espíndola Niño</t>
  </si>
  <si>
    <t>Ballesteros Bernier</t>
  </si>
  <si>
    <t>Gerardo Antonio</t>
  </si>
  <si>
    <t>Morales Hoyos</t>
  </si>
  <si>
    <t>Hurtado Pérez</t>
  </si>
  <si>
    <t>Guillermo Gaviria Zapata</t>
  </si>
  <si>
    <t>Circunscripción Territorial de Quindío</t>
  </si>
  <si>
    <t>Gómez Botero</t>
  </si>
  <si>
    <t>Colombia Democrática, Liberal Colombiano</t>
  </si>
  <si>
    <t>Rodríguez Calvo</t>
  </si>
  <si>
    <t>Casanare</t>
  </si>
  <si>
    <t>Moreno de Caro</t>
  </si>
  <si>
    <t>César</t>
  </si>
  <si>
    <t>Balmoré</t>
  </si>
  <si>
    <t>Liberal Colombiano, Polo Democrático Alternativo</t>
  </si>
  <si>
    <t>investigado</t>
  </si>
  <si>
    <t>José Ignacio Mesa Betancur</t>
  </si>
  <si>
    <t>Sagra Serrano</t>
  </si>
  <si>
    <t>Jiménez</t>
  </si>
  <si>
    <t>autorias_aprobadas</t>
  </si>
  <si>
    <t>Cambio Radical, Coalición, Liberal Colombiano</t>
  </si>
  <si>
    <t>Albino García Fernández</t>
  </si>
  <si>
    <t>Torres Díaz</t>
  </si>
  <si>
    <t>García Herreros</t>
  </si>
  <si>
    <t>Karelly Patricia</t>
  </si>
  <si>
    <t>González Villa</t>
  </si>
  <si>
    <t>Nicanor</t>
  </si>
  <si>
    <t xml:space="preserve">Miguel </t>
  </si>
  <si>
    <t>Liberal Colombiano, Liberal Colombiano, Movimiento de Integración Regional, Partido Social de Unidad Nacional - Partido de la U</t>
  </si>
  <si>
    <t>Victoria Eugenia Vargas Vives</t>
  </si>
  <si>
    <t>Carebilla Cuéllar</t>
  </si>
  <si>
    <t>Gallego Cano</t>
  </si>
  <si>
    <t>Rubén Dario</t>
  </si>
  <si>
    <t>Alvaro Díaz Ramírez</t>
  </si>
  <si>
    <t>Ramírez de Garcés</t>
  </si>
  <si>
    <t>Vence Pájaro</t>
  </si>
  <si>
    <t>Cambio Radical, Colombia Democrática, Conservador Colombiano, Liberal Colombiano</t>
  </si>
  <si>
    <t>Arizabaleta de García</t>
  </si>
  <si>
    <t>Vergara de Pérez</t>
  </si>
  <si>
    <t>Popular Colombiano - Movimiento Nacional C</t>
  </si>
  <si>
    <t>Zuluaga Aristizábal</t>
  </si>
  <si>
    <t>Jorge Óscar</t>
  </si>
  <si>
    <t>Fernando</t>
  </si>
  <si>
    <t>Piedad del Socorro Zuccardi de García</t>
  </si>
  <si>
    <t>Armando</t>
  </si>
  <si>
    <t>José Leonel</t>
  </si>
  <si>
    <t>Alfredo</t>
  </si>
  <si>
    <t>Vives Henríquez</t>
  </si>
  <si>
    <t>Néstor Iván</t>
  </si>
  <si>
    <t>Liberal Colombiano, Movimiento Integración Popular MIPOL</t>
  </si>
  <si>
    <t>García Orjuela</t>
  </si>
  <si>
    <t>Palau Díaz</t>
  </si>
  <si>
    <t>Garciaherreros Cabrera</t>
  </si>
  <si>
    <t>Cambio Radical, Polo Democrático Alternativo</t>
  </si>
  <si>
    <t>Berrío Torres</t>
  </si>
  <si>
    <t>Caballero Caballero</t>
  </si>
  <si>
    <t>Clara Isabel Pinillos Abozaglo</t>
  </si>
  <si>
    <t>Jorge Eliécer</t>
  </si>
  <si>
    <t>Colombia Siempre</t>
  </si>
  <si>
    <t>Bancada Afrocolombiana , Movimiento de Integración Regional</t>
  </si>
  <si>
    <t>Jorge Julián</t>
  </si>
  <si>
    <t>Cambio Radical, Centro Democrático, Partido Social de Unidad Nacional - Partido de la U</t>
  </si>
  <si>
    <t>Conservador Colombiano, Movimiento Unionista</t>
  </si>
  <si>
    <t>Sabagh Viana</t>
  </si>
  <si>
    <t>Morera Lizcano</t>
  </si>
  <si>
    <t>Daniels Guzmán</t>
  </si>
  <si>
    <t>Petro Urrego</t>
  </si>
  <si>
    <t>Ramírez Barrera</t>
  </si>
  <si>
    <t>Galvis Aguilar</t>
  </si>
  <si>
    <t xml:space="preserve">Náder Muskus </t>
  </si>
  <si>
    <t>Betty del Socorro</t>
  </si>
  <si>
    <t>Pérez Gamboa</t>
  </si>
  <si>
    <t>Puentes Cuéllar</t>
  </si>
  <si>
    <t>Carlos Fernando</t>
  </si>
  <si>
    <t>Velásquez Suárez</t>
  </si>
  <si>
    <t>Rueda Maldonado</t>
  </si>
  <si>
    <t>Ortiz Sarmiento</t>
  </si>
  <si>
    <t>Quinta,Segunda</t>
  </si>
  <si>
    <t>Francisco Eduardo</t>
  </si>
  <si>
    <t>Arturo</t>
  </si>
  <si>
    <t>Alfredo Enrique</t>
  </si>
  <si>
    <t>Conservador Colombiano, Movimiento Nacional Conservador-Partido Conservador</t>
  </si>
  <si>
    <t>Murgueitio Restrepo</t>
  </si>
  <si>
    <t>Maria Teresa</t>
  </si>
  <si>
    <t>Noel Ricardo</t>
  </si>
  <si>
    <t>Delgado Salguero</t>
  </si>
  <si>
    <t>Conservador Colombiano, Conservador Colombiano, Movimiento Unionista</t>
  </si>
  <si>
    <t>Crissien Borrero</t>
  </si>
  <si>
    <t>José Kemel</t>
  </si>
  <si>
    <t>Mónica del Carmen</t>
  </si>
  <si>
    <t>Edgar Antonio</t>
  </si>
  <si>
    <t>Chaparro Gómez</t>
  </si>
  <si>
    <t>Prada Beltrán</t>
  </si>
  <si>
    <t>Rodríguez Muñoz</t>
  </si>
  <si>
    <t>382 3343/3344</t>
  </si>
  <si>
    <t xml:space="preserve">Bernardo Miguel </t>
  </si>
  <si>
    <t>Risaralda</t>
  </si>
  <si>
    <t>Romero Piñeros</t>
  </si>
  <si>
    <t>Palacios Urquiza</t>
  </si>
  <si>
    <t>Unidad Democrática</t>
  </si>
  <si>
    <t>Bermúdez Vargas</t>
  </si>
  <si>
    <t>Campo Escobar</t>
  </si>
  <si>
    <t>Yesid Espinosa Calderón</t>
  </si>
  <si>
    <t>Tolima</t>
  </si>
  <si>
    <t>Consuelo</t>
  </si>
  <si>
    <t>Hugo Ernesto</t>
  </si>
  <si>
    <t>Facciolince López</t>
  </si>
  <si>
    <t>Gerlein Echeverría</t>
  </si>
  <si>
    <t>Ariza Orozco</t>
  </si>
  <si>
    <t>Valencia Montoya</t>
  </si>
  <si>
    <t xml:space="preserve">Oscar Tulio Lizcano González </t>
  </si>
  <si>
    <t>Tito Edmundo Rueda Guarín</t>
  </si>
  <si>
    <t>Padilla Sepúlveda</t>
  </si>
  <si>
    <t>Álvaro Araújo Castro</t>
  </si>
  <si>
    <t>Ucrós Piedrahita</t>
  </si>
  <si>
    <t>Roncallo Fandiño</t>
  </si>
  <si>
    <t>José Ramiro</t>
  </si>
  <si>
    <t>Carvajal Ceballos</t>
  </si>
  <si>
    <t>Torres Romero</t>
  </si>
  <si>
    <t xml:space="preserve">Carlos Germán </t>
  </si>
  <si>
    <t>María Teresa</t>
  </si>
  <si>
    <t>Ricardo Aníbal Losada Márquez</t>
  </si>
  <si>
    <t>Mejía Urrea</t>
  </si>
  <si>
    <t>Mejía Sierra</t>
  </si>
  <si>
    <t>Mendoza Cárdenas</t>
  </si>
  <si>
    <t>Lázaro Calderón Garrido</t>
  </si>
  <si>
    <t>Carlos Hernando</t>
  </si>
  <si>
    <t>Caro de Peralta</t>
  </si>
  <si>
    <t>Leonor González Mina</t>
  </si>
  <si>
    <t>José Alfredo</t>
  </si>
  <si>
    <t>Jairo</t>
  </si>
  <si>
    <t>María Clementina Vélez Gálvez</t>
  </si>
  <si>
    <t>Jairo Alberto</t>
  </si>
  <si>
    <t>Hugo César</t>
  </si>
  <si>
    <t>Luis Humberto Gómez Gallo</t>
  </si>
  <si>
    <t>Clavijo Vargas</t>
  </si>
  <si>
    <t>Conservador Colombiano, Convergencia Ciudadana, Liberal Colombiano</t>
  </si>
  <si>
    <t xml:space="preserve">Carlos Enrique </t>
  </si>
  <si>
    <t>Vargas Castro</t>
  </si>
  <si>
    <t>Aníbal José Monterrosa Ricardo</t>
  </si>
  <si>
    <t>Alba Esther</t>
  </si>
  <si>
    <t>Ciro</t>
  </si>
  <si>
    <t>Vargas Barragán</t>
  </si>
  <si>
    <t>Colombia Viva, Partido Social de Unidad Nacional - Partido de la U</t>
  </si>
  <si>
    <t>Manuel Guillermo Infante Braiman</t>
  </si>
  <si>
    <t>José Eduardo "Pepe"</t>
  </si>
  <si>
    <t>Julio Alberto</t>
  </si>
  <si>
    <t>Beltrán González</t>
  </si>
  <si>
    <t xml:space="preserve">Lozano Fernández </t>
  </si>
  <si>
    <t>Pompilio Enrique</t>
  </si>
  <si>
    <t>Cuervo Valencia</t>
  </si>
  <si>
    <t>Cambio Radical, Convergencia Popular Cívica</t>
  </si>
  <si>
    <t>Vargas Moreno</t>
  </si>
  <si>
    <t>García Valencia</t>
  </si>
  <si>
    <t>Lenis Porras</t>
  </si>
  <si>
    <t>José Gustavo</t>
  </si>
  <si>
    <t>Raad Hernández</t>
  </si>
  <si>
    <t>Paz Ospina</t>
  </si>
  <si>
    <t>Amaya Álvarez</t>
  </si>
  <si>
    <t>Bustamante de Lengua</t>
  </si>
  <si>
    <t>Torres Rueda</t>
  </si>
  <si>
    <t>Coalición, Conservador Colombiano, Movimiento de Participación Popular, Popular Colombiano - Movimiento Nacional C</t>
  </si>
  <si>
    <t>Gustavo de Jesús López Cortés</t>
  </si>
  <si>
    <t>León León</t>
  </si>
  <si>
    <t>Abadía Campo</t>
  </si>
  <si>
    <t>ATENCIÓN:  Investigado por nexos con paramilitares.</t>
  </si>
  <si>
    <t>Blel Saad</t>
  </si>
  <si>
    <t>Fernández Quessep</t>
  </si>
  <si>
    <t>Castillo Sánchez</t>
  </si>
  <si>
    <t>Artunduaga Sánchez</t>
  </si>
  <si>
    <t>Andrade</t>
  </si>
  <si>
    <t>Andrade Obando</t>
  </si>
  <si>
    <t>Rangel Rojas</t>
  </si>
  <si>
    <t>Plinio Humberto</t>
  </si>
  <si>
    <t>Henry Alex</t>
  </si>
  <si>
    <t>Darío Córdoba Rincón</t>
  </si>
  <si>
    <t>Donado Buelvas</t>
  </si>
  <si>
    <t>Gaviria Muñoz</t>
  </si>
  <si>
    <t>Carlina de los Angeles Rodríguez Rodríguez</t>
  </si>
  <si>
    <t>Quinta</t>
  </si>
  <si>
    <t>Tania</t>
  </si>
  <si>
    <t>Gentil</t>
  </si>
  <si>
    <t>Carrillo Reina</t>
  </si>
  <si>
    <t>La Guajira</t>
  </si>
  <si>
    <t xml:space="preserve">Víctor Julio </t>
  </si>
  <si>
    <t>Oñate González</t>
  </si>
  <si>
    <t>Norte de Santander</t>
  </si>
  <si>
    <t>Jacobo</t>
  </si>
  <si>
    <t>Voluntad Popular</t>
  </si>
  <si>
    <t>López Chaquea</t>
  </si>
  <si>
    <t>Afrounincca</t>
  </si>
  <si>
    <t>Martínez de Mesa</t>
  </si>
  <si>
    <t>Nelson Astaiza</t>
  </si>
  <si>
    <t>Barraza Farak</t>
  </si>
  <si>
    <t>Canossa Guerrero</t>
  </si>
  <si>
    <t>Israel</t>
  </si>
  <si>
    <t>Oscar Leonidas</t>
  </si>
  <si>
    <t>dep_mayor_vot</t>
  </si>
  <si>
    <t>Celis Gutiérrez</t>
  </si>
  <si>
    <t>Juan Manuel</t>
  </si>
  <si>
    <t>Guerra Lemoine</t>
  </si>
  <si>
    <t>Martínez Ariza</t>
  </si>
  <si>
    <t>San Andrés y Providencia</t>
  </si>
  <si>
    <t>Silva Iragorri</t>
  </si>
  <si>
    <t>Trujillo Cortez</t>
  </si>
  <si>
    <t>Figueroa González</t>
  </si>
  <si>
    <t>Pinto Afanador</t>
  </si>
  <si>
    <t>Movimiento de Integración Regional, Polo Democrático Alternativo, Vía Alterna</t>
  </si>
  <si>
    <t>Londoño Arcila</t>
  </si>
  <si>
    <t>Angela María</t>
  </si>
  <si>
    <t>José Albeiro</t>
  </si>
  <si>
    <t>Gandur González</t>
  </si>
  <si>
    <t>Alberto Hernando</t>
  </si>
  <si>
    <t>Ávila Durán</t>
  </si>
  <si>
    <t>Jairo Alfredo</t>
  </si>
  <si>
    <t>Guillermo Javier</t>
  </si>
  <si>
    <t>Daza Cárdenas</t>
  </si>
  <si>
    <t>Calle Cadavid</t>
  </si>
  <si>
    <t>Restrepo Orozco</t>
  </si>
  <si>
    <t>Ramírez Jaramillo</t>
  </si>
  <si>
    <t>Telésforo</t>
  </si>
  <si>
    <t>Zulema del Carmen Jattin Corrales</t>
  </si>
  <si>
    <t>Nancy Patricia</t>
  </si>
  <si>
    <t>Hugo</t>
  </si>
  <si>
    <t>Mejía Quiceno</t>
  </si>
  <si>
    <t>Huella Ciudadana</t>
  </si>
  <si>
    <t>Caicedo Portura</t>
  </si>
  <si>
    <t>Tulio César</t>
  </si>
  <si>
    <t>de la Espriella Burgos</t>
  </si>
  <si>
    <t>Jorge Elías</t>
  </si>
  <si>
    <t xml:space="preserve">Álvaro </t>
  </si>
  <si>
    <t>Rafael</t>
  </si>
  <si>
    <t>Atención: se encuentra detenido por nexos con grupos armados ilegales</t>
  </si>
  <si>
    <t>Contreras Romero</t>
  </si>
  <si>
    <t>Carlos Augusto</t>
  </si>
  <si>
    <t>Movimiento Nacional Conservador-Partido Conservador</t>
  </si>
  <si>
    <t>Navas Talero</t>
  </si>
  <si>
    <t>Atención: con resolución de acusación en la Corte Suprema de Justicia  por abuso de confianza</t>
  </si>
  <si>
    <t>José Wagner</t>
  </si>
  <si>
    <t>Córdoba Suárez</t>
  </si>
  <si>
    <t>Gustavo Rafael</t>
  </si>
  <si>
    <t>Jhonny Eduardo</t>
  </si>
  <si>
    <t>Karime</t>
  </si>
  <si>
    <t>Jorge Iván</t>
  </si>
  <si>
    <t>Romo Insuasty</t>
  </si>
  <si>
    <t>Toro Torres</t>
  </si>
  <si>
    <t>Hernández Carrillo</t>
  </si>
  <si>
    <t>Vergara Restrepo</t>
  </si>
  <si>
    <t>Fabio Arango Torres</t>
  </si>
  <si>
    <t>Teófila</t>
  </si>
  <si>
    <t>Amílkar David Acosta Medina</t>
  </si>
  <si>
    <t>Luis Norberto Guerra Vélez</t>
  </si>
  <si>
    <t>Atención: Condenado por nexos con grupos armados ilegales</t>
  </si>
  <si>
    <t>Movimiento Progresismo Democrático</t>
  </si>
  <si>
    <t>Rodríguez González-Rubio</t>
  </si>
  <si>
    <t>River Franklin</t>
  </si>
  <si>
    <t>Héctor Alfonso</t>
  </si>
  <si>
    <t>Conservador Colombiano, Liberal Colombiano, Movimiento Nacional Conservador</t>
  </si>
  <si>
    <t>Silva Meche</t>
  </si>
  <si>
    <t>Santiago  Castro Gómez</t>
  </si>
  <si>
    <t>José Arlen Carvajal Murillo</t>
  </si>
  <si>
    <t>Myriam Alicia</t>
  </si>
  <si>
    <t>Huella Ciudadana, Partido Social de Unidad Nacional - Partido de la U</t>
  </si>
  <si>
    <t>De la Peña Márquez</t>
  </si>
  <si>
    <t>Niño Morales</t>
  </si>
  <si>
    <t>Marta Catalina</t>
  </si>
  <si>
    <t>Samuel</t>
  </si>
  <si>
    <t>Tapasco Triviño</t>
  </si>
  <si>
    <t>Conservador Colombiano, Movimiento Nacional Conservador - Partido Conservador</t>
  </si>
  <si>
    <t>Nelly</t>
  </si>
  <si>
    <t>Casabianca Prada</t>
  </si>
  <si>
    <t>Arboleda Patiño</t>
  </si>
  <si>
    <t>Villamizar Mendoza</t>
  </si>
  <si>
    <t>Marco Tulio</t>
  </si>
  <si>
    <t>Colombia Democrática, Convergencia Ciudadana, Movimiento de Inclusión y Oportunidades - MIO</t>
  </si>
  <si>
    <t>D'Paola Cuello</t>
  </si>
  <si>
    <t>None</t>
  </si>
  <si>
    <t>Mejía Monsalve</t>
  </si>
  <si>
    <t xml:space="preserve">Germán Alonso </t>
  </si>
  <si>
    <t>Falleció el 11 de agosto de 2003</t>
  </si>
  <si>
    <t>Suárez Mira</t>
  </si>
  <si>
    <t>Camilo Armando</t>
  </si>
  <si>
    <t>Martínez Fernández</t>
  </si>
  <si>
    <t>Guerrero Salcedo</t>
  </si>
  <si>
    <t>Berner León Zambrano Eraso</t>
  </si>
  <si>
    <t>Carlos Manuel</t>
  </si>
  <si>
    <t>Alas Equipo Colombia, Conservador Colombiano, Conservador Colombiano</t>
  </si>
  <si>
    <t>Jaime Alonso</t>
  </si>
  <si>
    <t>Alferez Tapias</t>
  </si>
  <si>
    <t>Vargas Veloza</t>
  </si>
  <si>
    <t>Sandra Arabella Velásquez Salcedo</t>
  </si>
  <si>
    <t>Uribe Vegalara</t>
  </si>
  <si>
    <t>Beznaida</t>
  </si>
  <si>
    <t>Jorge Enrique Gómez Celis</t>
  </si>
  <si>
    <t>Camilo Orlando</t>
  </si>
  <si>
    <t>Alianza Nacional Popular - Anapo</t>
  </si>
  <si>
    <t>Madrid</t>
  </si>
  <si>
    <t>Clopatofsky Ghisays</t>
  </si>
  <si>
    <t>García Rodríguez</t>
  </si>
  <si>
    <t>Colombia Viva, Colombia Viva, Liberal Colombiano, Movimiento Integración Popular MIPOL</t>
  </si>
  <si>
    <t>Rodríguez Rengifo</t>
  </si>
  <si>
    <t>Javier Enrique Cáceres Leal</t>
  </si>
  <si>
    <t>Serrano Vivius</t>
  </si>
  <si>
    <t>Serrano Morales</t>
  </si>
  <si>
    <t>Ortiz Lara</t>
  </si>
  <si>
    <t>César Augusto Andrade Moreno</t>
  </si>
  <si>
    <t>Fabio</t>
  </si>
  <si>
    <t>Didier Alberto</t>
  </si>
  <si>
    <t>Pardo Rodríguez</t>
  </si>
  <si>
    <t>Fue secuestrado por las FARC el 10 de julio de 2001</t>
  </si>
  <si>
    <t xml:space="preserve">Edgar Alfonso </t>
  </si>
  <si>
    <t>García Turbay</t>
  </si>
  <si>
    <t>Luis Carlos</t>
  </si>
  <si>
    <t>Bravo Realpe</t>
  </si>
  <si>
    <t>Aguirre Pérez</t>
  </si>
  <si>
    <t>Honorio</t>
  </si>
  <si>
    <t>Beltrán Ariza</t>
  </si>
  <si>
    <t xml:space="preserve">Reginaldo Enrique Montes Álvarez </t>
  </si>
  <si>
    <t>Duque Gálvez</t>
  </si>
  <si>
    <t>Hinestrosa Cossio</t>
  </si>
  <si>
    <t>Manuel de Jesús Berrío Torres</t>
  </si>
  <si>
    <t>Bernardo Alejandro</t>
  </si>
  <si>
    <t>Luis Hermes</t>
  </si>
  <si>
    <t xml:space="preserve">Jorge Ignacio </t>
  </si>
  <si>
    <t>Jorge Augusto</t>
  </si>
  <si>
    <t>Guevara</t>
  </si>
  <si>
    <t>Jesús Hermes</t>
  </si>
  <si>
    <t>Artunduaga Ortiz</t>
  </si>
  <si>
    <t>Circunscripción Territorial de Tolima</t>
  </si>
  <si>
    <t>Crisanto</t>
  </si>
  <si>
    <t>Atención: condenado por nexos con grupos armados ilegales</t>
  </si>
  <si>
    <t>Granados Becerra</t>
  </si>
  <si>
    <t>Conservador Colombiano, Conservador Colombiano-Movimiento de Salvación</t>
  </si>
  <si>
    <t>Guillermo</t>
  </si>
  <si>
    <t>Liberal Colombiano, Por el País que Soñamos</t>
  </si>
  <si>
    <t>Salazar Ramírez</t>
  </si>
  <si>
    <t>Alba Stella</t>
  </si>
  <si>
    <t>Jaime Alberto</t>
  </si>
  <si>
    <t>Jaimes Ochoa</t>
  </si>
  <si>
    <t>José Miller</t>
  </si>
  <si>
    <t>José Gonzalo Gutiérrez</t>
  </si>
  <si>
    <t>Circunscripción Internacional (Colombianos Residentes en el Exterior)</t>
  </si>
  <si>
    <t>Daza Tovar</t>
  </si>
  <si>
    <t>Lucio</t>
  </si>
  <si>
    <t>José María Imbett Bermúdez</t>
  </si>
  <si>
    <t>Bernardo</t>
  </si>
  <si>
    <t>Polo Padron</t>
  </si>
  <si>
    <t>Cárcamo Álvarez</t>
  </si>
  <si>
    <t>Emilio Martínez Rosales</t>
  </si>
  <si>
    <t>Rojas Pulido</t>
  </si>
  <si>
    <t>Valencia Giraldo</t>
  </si>
  <si>
    <t>Iguarán Iguarán</t>
  </si>
  <si>
    <t>Moisés Enrique</t>
  </si>
  <si>
    <t>María Isabel</t>
  </si>
  <si>
    <t>James</t>
  </si>
  <si>
    <t>Luz Nidia</t>
  </si>
  <si>
    <t>Reyes Cárdenas</t>
  </si>
  <si>
    <t>Llinás Redondo</t>
  </si>
  <si>
    <t>Elejalde Arbeláez</t>
  </si>
  <si>
    <t>Octavio</t>
  </si>
  <si>
    <t>Jaime Rodrigo</t>
  </si>
  <si>
    <t>Herrera Cely</t>
  </si>
  <si>
    <t>Paba Royero</t>
  </si>
  <si>
    <t>Turbay Cote</t>
  </si>
  <si>
    <t>Efrén Félix</t>
  </si>
  <si>
    <t>Nariño</t>
  </si>
  <si>
    <t>Zapata Arias</t>
  </si>
  <si>
    <t xml:space="preserve">Montes Álvarez </t>
  </si>
  <si>
    <t>Antenor Durán Carrillo</t>
  </si>
  <si>
    <t>Quiceno Vélez</t>
  </si>
  <si>
    <t>Luis Alejandro</t>
  </si>
  <si>
    <t>Durán de Mustafá</t>
  </si>
  <si>
    <t>Alexandra Moreno Piraquive</t>
  </si>
  <si>
    <t>Tapias Delgado</t>
  </si>
  <si>
    <t>Jaime Antonio</t>
  </si>
  <si>
    <t>Mendoza García</t>
  </si>
  <si>
    <t>Jaime Ernesto</t>
  </si>
  <si>
    <t>Aurelio</t>
  </si>
  <si>
    <t>Morales Gil</t>
  </si>
  <si>
    <t>Castro Vargas</t>
  </si>
  <si>
    <t>Circunscripción Territorial de Valle del Cauca</t>
  </si>
  <si>
    <t>Claros Polanco</t>
  </si>
  <si>
    <t>Cuartas Montoya</t>
  </si>
  <si>
    <t>Buenaventura</t>
  </si>
  <si>
    <t>Caballero Aduén</t>
  </si>
  <si>
    <t>Lázaro</t>
  </si>
  <si>
    <t>Enríquez Maya</t>
  </si>
  <si>
    <t>Ardila Sierra</t>
  </si>
  <si>
    <t>Alfonso Riaño Castillo</t>
  </si>
  <si>
    <t>Gómez Gallo</t>
  </si>
  <si>
    <t>Germán Antonio</t>
  </si>
  <si>
    <t>Delgado Blandón</t>
  </si>
  <si>
    <t xml:space="preserve">Muñoz Meneses </t>
  </si>
  <si>
    <t>Alas Equipo Colombia</t>
  </si>
  <si>
    <t>Movimiento Nacional</t>
  </si>
  <si>
    <t>Hoyos Giraldo</t>
  </si>
  <si>
    <t>Luis Emilio Sierra Grajales</t>
  </si>
  <si>
    <t>Juan Betsabé</t>
  </si>
  <si>
    <t>Jorge Ubeimar</t>
  </si>
  <si>
    <t>Atención: perdió la investidura por concusión</t>
  </si>
  <si>
    <t>Gustavo de Jesús</t>
  </si>
  <si>
    <t>Movimiento Apertura Liberal</t>
  </si>
  <si>
    <t>Cambio Radical, Conservador Colombiano, Convergencia Ciudadana, Movimiento Nacional</t>
  </si>
  <si>
    <t>Conservador Colombiano, Conservador Colombiano, Liberal Colombiano</t>
  </si>
  <si>
    <t>Jaime Enrique</t>
  </si>
  <si>
    <t>Óscar Luis</t>
  </si>
  <si>
    <t>Freddy Ignacio</t>
  </si>
  <si>
    <t>Puello Chamie</t>
  </si>
  <si>
    <t>Eduardo Carlos</t>
  </si>
  <si>
    <t>Doval Urango</t>
  </si>
  <si>
    <t>Gabriel Ignacio</t>
  </si>
  <si>
    <t>Francisco Canossa Guerrero</t>
  </si>
  <si>
    <t>Antonio Claret</t>
  </si>
  <si>
    <t>Circunscripción Territorial de Huila</t>
  </si>
  <si>
    <t>Rodrigo de Jesús Roncallo Fandiño</t>
  </si>
  <si>
    <t>Franco</t>
  </si>
  <si>
    <t>Losada Márquez</t>
  </si>
  <si>
    <t>Alfonso López Cossio</t>
  </si>
  <si>
    <t>Alberto Mario</t>
  </si>
  <si>
    <t>Español Suárez</t>
  </si>
  <si>
    <t>Liberal Colombiano, Liberal - Compromiso Ciudadano</t>
  </si>
  <si>
    <t>Cotes Mejía</t>
  </si>
  <si>
    <t>Ignacio Antonio</t>
  </si>
  <si>
    <t>Venus Albeiro</t>
  </si>
  <si>
    <t>Cambio Radical, Colombia Democrática</t>
  </si>
  <si>
    <t>Bernal Amorocho</t>
  </si>
  <si>
    <t>Mazenet Corrales</t>
  </si>
  <si>
    <t>Elcure Chacón</t>
  </si>
  <si>
    <t>Peñalver Brito</t>
  </si>
  <si>
    <t>Ayala Lindarte</t>
  </si>
  <si>
    <t>Centro Democrático, Movimiento Cívico Seriedad por Colombia, Partido Social de Unidad Nacional - Partido de la U</t>
  </si>
  <si>
    <t>Erik Julio</t>
  </si>
  <si>
    <t>Rojas Birry</t>
  </si>
  <si>
    <t>Javid José</t>
  </si>
  <si>
    <t>Cambio Radical, Liberal Colombiano, Liberal Colombiano-Partido Conservador Col, Partido Social de Unidad Nacional - Partido de la U</t>
  </si>
  <si>
    <t>Ibarguen Mosquera</t>
  </si>
  <si>
    <t>Uribe Bent</t>
  </si>
  <si>
    <t>Leonor</t>
  </si>
  <si>
    <t xml:space="preserve">Rosmery Martínez Rosales </t>
  </si>
  <si>
    <t>Merlano Fernández</t>
  </si>
  <si>
    <t>Álvarez Amarís</t>
  </si>
  <si>
    <t>Cruz Velasco</t>
  </si>
  <si>
    <t>Castellanos Domínguez</t>
  </si>
  <si>
    <t>Circunscripción Territorial de Casanare</t>
  </si>
  <si>
    <t>Luis Héctor</t>
  </si>
  <si>
    <t>Circunscripción Territorial de Magdalena</t>
  </si>
  <si>
    <t>Conservador Colombiano, Partido Social de Unidad Nacional - Partido de la U</t>
  </si>
  <si>
    <t>Carlos Armando García Orjuela</t>
  </si>
  <si>
    <t>Galvis Anaya</t>
  </si>
  <si>
    <t>Nazlly Judith</t>
  </si>
  <si>
    <t>Movimiento 98</t>
  </si>
  <si>
    <t>Julio César</t>
  </si>
  <si>
    <t>Arroyo Cajiao</t>
  </si>
  <si>
    <t>3823609/3610/3726</t>
  </si>
  <si>
    <t>Movimiento Nueva Fuerza Democrática/Conservador</t>
  </si>
  <si>
    <t>Helí</t>
  </si>
  <si>
    <t>John Mario</t>
  </si>
  <si>
    <t>Pablo Ardila Sierra</t>
  </si>
  <si>
    <t>Movimiento de Integración Regional</t>
  </si>
  <si>
    <t>Circunscripción Territorial de Bogotá</t>
  </si>
  <si>
    <t>Aquiles Arturo</t>
  </si>
  <si>
    <t>Cambio Radical, Movimiento Nacional</t>
  </si>
  <si>
    <t>Oliver</t>
  </si>
  <si>
    <t>Jeremías</t>
  </si>
  <si>
    <t>Cogollos Amaya</t>
  </si>
  <si>
    <t>Marta Catalina Daniels Guzmán</t>
  </si>
  <si>
    <t>Movimiento de Inclusión y Oportunidades - MIO</t>
  </si>
  <si>
    <t>Estefan Upegui</t>
  </si>
  <si>
    <t>Fuerza Progresista</t>
  </si>
  <si>
    <t>Popular Colombiano</t>
  </si>
  <si>
    <t>Candidato a la Presidencia en 2010 por el Partido Cambio Radical</t>
  </si>
  <si>
    <t>Delgado Peñón</t>
  </si>
  <si>
    <t>Jaime Darío Espeleta Herrera</t>
  </si>
  <si>
    <t xml:space="preserve">Miguel Ángel </t>
  </si>
  <si>
    <t>Liberal Colombiano, Movimiento Nacional</t>
  </si>
  <si>
    <t>Santander Lopesierra</t>
  </si>
  <si>
    <t>Nelson Javier</t>
  </si>
  <si>
    <t>Oscar Darío</t>
  </si>
  <si>
    <t>Soler</t>
  </si>
  <si>
    <t>Arcángel Clavijo Valencia</t>
  </si>
  <si>
    <t>Oyaga Gómez</t>
  </si>
  <si>
    <t>Carlos Adolfo Espinosa Facciolince</t>
  </si>
  <si>
    <t>Castrillón Roldán</t>
  </si>
  <si>
    <t>Sorza Salteren</t>
  </si>
  <si>
    <t>Coalición Partido Liberal Colombiano</t>
  </si>
  <si>
    <t>Polanco Jusayú</t>
  </si>
  <si>
    <t>José Rafael</t>
  </si>
  <si>
    <t>Char Navas</t>
  </si>
  <si>
    <t>Pedro Miguel</t>
  </si>
  <si>
    <t>Géchem Turbay</t>
  </si>
  <si>
    <t>Dieb Nicolás</t>
  </si>
  <si>
    <t>Alfonso</t>
  </si>
  <si>
    <t>Martín Efraín</t>
  </si>
  <si>
    <t>María Stella</t>
  </si>
  <si>
    <t>Nora María</t>
  </si>
  <si>
    <t>Jorge Hernán</t>
  </si>
  <si>
    <t>Iván Eduardo</t>
  </si>
  <si>
    <t>Valderrama Zabala</t>
  </si>
  <si>
    <t>Ramírez Vargas</t>
  </si>
  <si>
    <t>ATENCIÓN:  Pérdida de investidura por nexos con paramilitares</t>
  </si>
  <si>
    <t>Mejía Camargo</t>
  </si>
  <si>
    <t>García Sánchez</t>
  </si>
  <si>
    <t>González Brito</t>
  </si>
  <si>
    <t>Escobar Rodríguez</t>
  </si>
  <si>
    <t>Víctor Agusto</t>
  </si>
  <si>
    <t>Ortiz Amado</t>
  </si>
  <si>
    <t>López Morón</t>
  </si>
  <si>
    <t>María del Socorro</t>
  </si>
  <si>
    <t>Merheg Marún</t>
  </si>
  <si>
    <t>Ramírez Ríos</t>
  </si>
  <si>
    <t>Hemel</t>
  </si>
  <si>
    <t>Bolaños Cruz</t>
  </si>
  <si>
    <t>Enrique Emilio</t>
  </si>
  <si>
    <t>José Antonio</t>
  </si>
  <si>
    <t>Marcos Aurelio</t>
  </si>
  <si>
    <t>Nydia Haddad Mejía de Turbay</t>
  </si>
  <si>
    <t>Justo</t>
  </si>
  <si>
    <t>José Arlen</t>
  </si>
  <si>
    <t>Valencia Cossio</t>
  </si>
  <si>
    <t>Luis Eduardo Vives Lacouture</t>
  </si>
  <si>
    <t>Acosta Medina</t>
  </si>
  <si>
    <t>Lizcano Arango</t>
  </si>
  <si>
    <t>Oswaldo Darío Martínez Betancourt</t>
  </si>
  <si>
    <t>Alas Equipo Colombia, Alternativa de Avance Social Alas</t>
  </si>
  <si>
    <t>Callejas Gómez</t>
  </si>
  <si>
    <t>Rodríguez Sanabria</t>
  </si>
  <si>
    <t>Sandra Arabella</t>
  </si>
  <si>
    <t>Acosta Castañez</t>
  </si>
  <si>
    <t>Francisco Antonio</t>
  </si>
  <si>
    <t>Movimiento Político Laicos por Colombia</t>
  </si>
  <si>
    <t>Cabana Jamette</t>
  </si>
  <si>
    <t>Candidato a la Presidencia por el Polo Democrático Alternativo  2010 - 2014</t>
  </si>
  <si>
    <t>Castro Maya</t>
  </si>
  <si>
    <t>García Cabrera</t>
  </si>
  <si>
    <t>Gómez Hurtado</t>
  </si>
  <si>
    <t>Vicente</t>
  </si>
  <si>
    <t>Circunscripción Territorial de Vichada</t>
  </si>
  <si>
    <t>Pedro Felipe</t>
  </si>
  <si>
    <t>Fuad Ricardo</t>
  </si>
  <si>
    <t>Gaviria Zapata</t>
  </si>
  <si>
    <t>Efrén Antonio Hernández Díaz</t>
  </si>
  <si>
    <t>Luis Norberto</t>
  </si>
  <si>
    <t>Circunscripción Territorial de Guainía</t>
  </si>
  <si>
    <t>Luis Fernando</t>
  </si>
  <si>
    <t>Jorge Eduardo</t>
  </si>
  <si>
    <t>Virginia de Jesús</t>
  </si>
  <si>
    <t>Anaya Hernández</t>
  </si>
  <si>
    <t>Juan Miguel</t>
  </si>
  <si>
    <t>Ruiz Sarmiento</t>
  </si>
  <si>
    <t>Antonio Javier</t>
  </si>
  <si>
    <t>María Nancy Montoya Quintero</t>
  </si>
  <si>
    <t>Sergio Fausto Cabrera Cárdenas</t>
  </si>
  <si>
    <t>Ávila Vera</t>
  </si>
  <si>
    <t>Pacheco Camargo</t>
  </si>
  <si>
    <t>Circunscripción Territorial de Vaupés</t>
  </si>
  <si>
    <t>Colmenares Chía</t>
  </si>
  <si>
    <t>Conservador Colombiano, Partido del Socialismo Democrático P.S.D., Polo Democrático Alternativo</t>
  </si>
  <si>
    <t>Rendón Roldán</t>
  </si>
  <si>
    <t>Gálvis Londoño</t>
  </si>
  <si>
    <t>partidos_anteriores</t>
  </si>
  <si>
    <t>Manuel de Jesús</t>
  </si>
  <si>
    <t>Guainía</t>
  </si>
  <si>
    <t>Parra González</t>
  </si>
  <si>
    <t>Rivera Hernández</t>
  </si>
  <si>
    <t>Marta del Carmen Vergara de Pérez</t>
  </si>
  <si>
    <t>Nacional Cristiano, Partido Social de Unidad Nacional - Partido de la U</t>
  </si>
  <si>
    <t>Cuello Daza</t>
  </si>
  <si>
    <t>Casimiro</t>
  </si>
  <si>
    <t>Orlando Mario</t>
  </si>
  <si>
    <t>Jesús León Puello Chamie</t>
  </si>
  <si>
    <t>Mejía Baez</t>
  </si>
  <si>
    <t>Gloria Inés</t>
  </si>
  <si>
    <t>Jiménez Salazar</t>
  </si>
  <si>
    <t>Blanco Baquero</t>
  </si>
  <si>
    <t>José Eduardo "Pepe" Gnecco Cerchar</t>
  </si>
  <si>
    <t>Cabrera Silva</t>
  </si>
  <si>
    <t>Albino</t>
  </si>
  <si>
    <t>Carvalho Quigua</t>
  </si>
  <si>
    <t>Antonio del Cristo</t>
  </si>
  <si>
    <t>Conservatismo Independiente</t>
  </si>
  <si>
    <t>Arango Ángel</t>
  </si>
  <si>
    <t>David</t>
  </si>
  <si>
    <t>Lopreto Durán</t>
  </si>
  <si>
    <t>Efrén Félix Tarapués Cuaical</t>
  </si>
  <si>
    <t>Moreno Ramírez</t>
  </si>
  <si>
    <t>Hernández Aguilera</t>
  </si>
  <si>
    <t>Tafur Díaz</t>
  </si>
  <si>
    <t>Cubides Rojas</t>
  </si>
  <si>
    <t>Colombia Viva, Convergencia Popular Cívica, Movimiento Integración Popular MIPOL</t>
  </si>
  <si>
    <t>José Francisco</t>
  </si>
  <si>
    <t>Roncallo de Benedetti</t>
  </si>
  <si>
    <t>Jimmy</t>
  </si>
  <si>
    <t>Habib Merheg Marún</t>
  </si>
  <si>
    <t>Liberal Colombiano, Movimiento Nacional Progresista</t>
  </si>
  <si>
    <t>Carlos José</t>
  </si>
  <si>
    <t xml:space="preserve">José Joaquín </t>
  </si>
  <si>
    <t>Arenas García</t>
  </si>
  <si>
    <t>Rozo Rodríguez</t>
  </si>
  <si>
    <t>José Darío Salazar Cruz</t>
  </si>
  <si>
    <t>Gloria Rosalba</t>
  </si>
  <si>
    <t>Borja Díaz</t>
  </si>
  <si>
    <t>José María Imbett Bermúdez, José María Imbett Bermúdez</t>
  </si>
  <si>
    <t>Villazón Quintero</t>
  </si>
  <si>
    <t>Ávila Peralta</t>
  </si>
  <si>
    <t>Vecino Villareal</t>
  </si>
  <si>
    <t>Conservador Colombiano, Movimiento Nacional, Movimiento Nacional Conservador</t>
  </si>
  <si>
    <t>Cambio Radical, Voluntad Popular</t>
  </si>
  <si>
    <t>Atención: condenado a 6 años de cárcel por nexos con grupos armados ilegales</t>
  </si>
  <si>
    <t>Aguilar Rodríguez</t>
  </si>
  <si>
    <t>López Gómez</t>
  </si>
  <si>
    <t>Gutiérrez Garavito</t>
  </si>
  <si>
    <t xml:space="preserve">DETENIDO y siendo investigado en el proceso por nexos con grupos armados ilegales. </t>
  </si>
  <si>
    <t>Musa Abraham Besayle Fayad</t>
  </si>
  <si>
    <t>Fabio de Jesús</t>
  </si>
  <si>
    <t>Efrén Antonio</t>
  </si>
  <si>
    <t>Hildebrando</t>
  </si>
  <si>
    <t>José Amado</t>
  </si>
  <si>
    <t>Falleció el 02 de marzo de 2002</t>
  </si>
  <si>
    <t>Torres Vergara</t>
  </si>
  <si>
    <t>Varón Rodas</t>
  </si>
  <si>
    <t>Esperanza</t>
  </si>
  <si>
    <t>Zapata Vanegas</t>
  </si>
  <si>
    <t>Circunscripción Territorial de Arauca</t>
  </si>
  <si>
    <t>Hernando de Jesús</t>
  </si>
  <si>
    <t>Movimiento Independiente Frente de Esperanza</t>
  </si>
  <si>
    <t>Garcia Rodriguez</t>
  </si>
  <si>
    <t>López Hoyos</t>
  </si>
  <si>
    <t>Barrios Barrios</t>
  </si>
  <si>
    <t>Partido Social de Unidad Nacional - Partido de la U, Partido Social de Unidad Nacional - Partido de la U, Vanguardia Moral y Social Vamos Colombia, Vanguardia Moral y Social Vamos Colombia</t>
  </si>
  <si>
    <t>Alianza Social Independiente, Partido Social de Unidad Nacional - Partido de la U</t>
  </si>
  <si>
    <t>José Oscar</t>
  </si>
  <si>
    <t>José Antonio Gómez Hermida</t>
  </si>
  <si>
    <t>Isabel Celis Yáñez</t>
  </si>
  <si>
    <t>Álvaro</t>
  </si>
  <si>
    <t>Cáceres de Sánchez</t>
  </si>
  <si>
    <t>Roberto Victor Gerlein Echeverria</t>
  </si>
  <si>
    <t>Héctor Fáber</t>
  </si>
  <si>
    <t>José del Rosario</t>
  </si>
  <si>
    <t>Movimiento Nacional Conservador</t>
  </si>
  <si>
    <t>Adrada Aguilar</t>
  </si>
  <si>
    <t>Germán Vargas Lleras</t>
  </si>
  <si>
    <t>Conservador Colombiano, Movimiento Nueva Fuerza Democrática, Partido Social de Unidad Nacional - Partido de la U</t>
  </si>
  <si>
    <t>Conservador Colombiano, Movimiento Nacional Conservador</t>
  </si>
  <si>
    <t>Enrique Juvenal</t>
  </si>
  <si>
    <t>Luis Guillermo</t>
  </si>
  <si>
    <t>Velásquez Cárdenas</t>
  </si>
  <si>
    <t>Ávila Tovar</t>
  </si>
  <si>
    <t>Alejandra Maria</t>
  </si>
  <si>
    <t>Roy Leonardo</t>
  </si>
  <si>
    <t>Sinisterra Santana</t>
  </si>
  <si>
    <t>Corzo Román</t>
  </si>
  <si>
    <t>Jorge</t>
  </si>
  <si>
    <t>Cortés Torres</t>
  </si>
  <si>
    <t>Heberth</t>
  </si>
  <si>
    <t>Gerlein Echeverria</t>
  </si>
  <si>
    <t>Alianza Democrática M-19</t>
  </si>
  <si>
    <t>Estrada de Gómez</t>
  </si>
  <si>
    <t>Arango Palacio</t>
  </si>
  <si>
    <t>Pereira Caballero</t>
  </si>
  <si>
    <t>Jorge Eduardo Géchem Turbay</t>
  </si>
  <si>
    <t>Cambio Radical, Liberal Colombiano, Sin Corrupción Colombia Liberal</t>
  </si>
  <si>
    <t>Avendaño Lopera</t>
  </si>
  <si>
    <t>Eciebel Antonio</t>
  </si>
  <si>
    <t>Orlando</t>
  </si>
  <si>
    <t>Conservatismo Independiente, Liberal Colombiano</t>
  </si>
  <si>
    <t>Rojas Girón</t>
  </si>
  <si>
    <t>Bolívar</t>
  </si>
  <si>
    <t>Piamba Castro</t>
  </si>
  <si>
    <t>Valencia Duque</t>
  </si>
  <si>
    <t>Camacho Weverberg</t>
  </si>
  <si>
    <t>Trujillo Ramírez</t>
  </si>
  <si>
    <t>ATENCIÓN: Condenado por peculado culposo. Sancionado por Procuraduría.</t>
  </si>
  <si>
    <t>Liberal Colombiano, Liberal Colombiano, Partido Social de Unidad Nacional - Partido de la U</t>
  </si>
  <si>
    <t>Velásquez Arroyave</t>
  </si>
  <si>
    <t>Atención: tiene abierta una investigación por posible relación con grupos armados ilegales</t>
  </si>
  <si>
    <t>Quinta,Quinta</t>
  </si>
  <si>
    <t>Cabrera Baez</t>
  </si>
  <si>
    <t>Trespalacios Guruceaga</t>
  </si>
  <si>
    <t>Dairo José</t>
  </si>
  <si>
    <t>Flechas Díaz</t>
  </si>
  <si>
    <t>Carlos Eduardo Enríquez Maya</t>
  </si>
  <si>
    <t>Martínez Betancourt</t>
  </si>
  <si>
    <t>Atencion. Perdida de investidura. Condenado por concierto para delinquir</t>
  </si>
  <si>
    <t>Circunscripción Territorial de Caquetá</t>
  </si>
  <si>
    <t>Duarte Becerra</t>
  </si>
  <si>
    <t>Hernando José</t>
  </si>
  <si>
    <t>Flor Modesta Gnecco Arregocés</t>
  </si>
  <si>
    <t>ATENCIÓN:  Investigado por celebración indebida de contratos</t>
  </si>
  <si>
    <t>José Arnoldo Parra Duque</t>
  </si>
  <si>
    <t>Gerardo de Jesús</t>
  </si>
  <si>
    <t>Independiente Frente de Esperanza</t>
  </si>
  <si>
    <t>Olano</t>
  </si>
  <si>
    <t>Coalición, Liberal Colombiano, Liberal Colombiano</t>
  </si>
  <si>
    <t>Ernesto</t>
  </si>
  <si>
    <t>Guillermo Botero Mejía, Guillermo Botero Mejía</t>
  </si>
  <si>
    <t>Carlos Alonso</t>
  </si>
  <si>
    <t>John Jairo</t>
  </si>
  <si>
    <t>Miryam Yudy</t>
  </si>
  <si>
    <t>Alas Equipo Colombia, Coalición Partido Liberal Colombiano, Equipo Colombia</t>
  </si>
  <si>
    <t>Movimiento Ciudadano</t>
  </si>
  <si>
    <t>Virgüez Piraquive</t>
  </si>
  <si>
    <t>Martha Lucía Ramírez de Rincón</t>
  </si>
  <si>
    <t>Jaime</t>
  </si>
  <si>
    <t>Navarro Piedrahita</t>
  </si>
  <si>
    <t>Armando Amaya Álvarez</t>
  </si>
  <si>
    <t>Alvarez Méndez</t>
  </si>
  <si>
    <t xml:space="preserve">Mario Salomón </t>
  </si>
  <si>
    <t>Sanguino Soto</t>
  </si>
  <si>
    <t>Cepeda Sarabia</t>
  </si>
  <si>
    <t>Circunscripción Territorial de Boyacá</t>
  </si>
  <si>
    <t>Guerra de la Espriella</t>
  </si>
  <si>
    <t>Ramírez de Gutiérrez</t>
  </si>
  <si>
    <t>Cesar</t>
  </si>
  <si>
    <t>Salomón Náder Náder</t>
  </si>
  <si>
    <t>Gustavo</t>
  </si>
  <si>
    <t>Lizarazo Sánchez</t>
  </si>
  <si>
    <t>Pedro Pablo  Trujillo Ramírez</t>
  </si>
  <si>
    <t>Circunscripción Territorial de Nariño</t>
  </si>
  <si>
    <t>Jorge Enrique Ramírez Urbina</t>
  </si>
  <si>
    <t>Cuello Dávila</t>
  </si>
  <si>
    <t>Betancourt Hurtado</t>
  </si>
  <si>
    <t>Jorge Alberto</t>
  </si>
  <si>
    <t>José Dolores</t>
  </si>
  <si>
    <t>Carlos Arturo Ramos Maldonado</t>
  </si>
  <si>
    <t>Cambio Radical, Cambio Radical</t>
  </si>
  <si>
    <t>Julio Angel</t>
  </si>
  <si>
    <t>Cabrera Cárdenas</t>
  </si>
  <si>
    <t>José Raúl</t>
  </si>
  <si>
    <t>Guillermo Chávez Cristancho</t>
  </si>
  <si>
    <t>Walter de Jesús</t>
  </si>
  <si>
    <t>Movimiento Renovador de Acción Social - Moral, Partido Social de Unidad Nacional - Partido de la U</t>
  </si>
  <si>
    <t>Movimiento Político Ciudadanos por Boyacá</t>
  </si>
  <si>
    <t>Carlos Salvador</t>
  </si>
  <si>
    <t>Silfredo</t>
  </si>
  <si>
    <t>Hernández Hernández</t>
  </si>
  <si>
    <t>Cortés Méndez</t>
  </si>
  <si>
    <t>López Cortés</t>
  </si>
  <si>
    <t>partido</t>
  </si>
  <si>
    <t>Yimmy Antonio</t>
  </si>
  <si>
    <t>Francisco Javier</t>
  </si>
  <si>
    <t>Parra Pérez</t>
  </si>
  <si>
    <t>Ramírez Zuluaga</t>
  </si>
  <si>
    <t>Cristo Bustos</t>
  </si>
  <si>
    <t>Héctor Javier</t>
  </si>
  <si>
    <t>Nicholls Sánchez - Carnerera</t>
  </si>
  <si>
    <t>Morales Altamar</t>
  </si>
  <si>
    <t xml:space="preserve">Fabio Raúl </t>
  </si>
  <si>
    <t>Luis Alberto Gil Castillo</t>
  </si>
  <si>
    <t>Eladio</t>
  </si>
  <si>
    <t>Acosta Osio</t>
  </si>
  <si>
    <t>López Obando</t>
  </si>
  <si>
    <t>Jozame Amar</t>
  </si>
  <si>
    <t>García Burgos</t>
  </si>
  <si>
    <t>Robert</t>
  </si>
  <si>
    <t>Jaime Francisco</t>
  </si>
  <si>
    <t>comision</t>
  </si>
  <si>
    <t>Luis Humberto</t>
  </si>
  <si>
    <t>César Augusto</t>
  </si>
  <si>
    <t>Díaz Ortiz</t>
  </si>
  <si>
    <t>López Cadavid</t>
  </si>
  <si>
    <t>Villegas Valencia</t>
  </si>
  <si>
    <t>Circunscripción Territorial de Córdoba</t>
  </si>
  <si>
    <t>Dussán Calderón</t>
  </si>
  <si>
    <t>Oyaga Quiroz</t>
  </si>
  <si>
    <t>Gustavo Francisco</t>
  </si>
  <si>
    <t>Héctor Helí Rojas Jiménez</t>
  </si>
  <si>
    <t>Leonardo</t>
  </si>
  <si>
    <t>Garcés Palacio</t>
  </si>
  <si>
    <t>Perea Arias</t>
  </si>
  <si>
    <t>Mario Rincón Pérez</t>
  </si>
  <si>
    <t>Atención: Investigado por fraude</t>
  </si>
  <si>
    <t>Senado</t>
  </si>
  <si>
    <t>Germán Darío</t>
  </si>
  <si>
    <t>Conservador Colombiano, Movimiento Renovador de Acción Social - Moral</t>
  </si>
  <si>
    <t>Gina Parody D'Echeona</t>
  </si>
  <si>
    <t>Merino Duque</t>
  </si>
  <si>
    <t>Morón Cuello</t>
  </si>
  <si>
    <t>Agustín</t>
  </si>
  <si>
    <t>Distrito Capital</t>
  </si>
  <si>
    <t>Motta Falla</t>
  </si>
  <si>
    <t>Jack</t>
  </si>
  <si>
    <t>Pedro María</t>
  </si>
  <si>
    <t>Colombia Democrática, Movimiento Nacional Progresista</t>
  </si>
  <si>
    <t>Convergencia Ciudadana, Liberal Colombiano</t>
  </si>
  <si>
    <t>Riaño Castillo</t>
  </si>
  <si>
    <t>Sucre</t>
  </si>
  <si>
    <t>Ortiz Palacios</t>
  </si>
  <si>
    <t>Beltrán Ospitia</t>
  </si>
  <si>
    <t>Darío Saravia Gómez</t>
  </si>
  <si>
    <t>Jaramillo Martínez</t>
  </si>
  <si>
    <t>Atención: investigado por posibles nexos con grupos armados ilegales</t>
  </si>
  <si>
    <t>Murgas Arzuaga</t>
  </si>
  <si>
    <t>Julio César Guerra Tulena</t>
  </si>
  <si>
    <t>Restrepo Betancourt</t>
  </si>
  <si>
    <t>Guzmán Navarro</t>
  </si>
  <si>
    <t>Moreno Piraquive</t>
  </si>
  <si>
    <t>Marín Ariza</t>
  </si>
  <si>
    <t>Colombia Democrática, Liberal Colombiano, Movimiento Renovador de Acción Social - Moral, Partido Social de Unidad Nacional - Partido de la U</t>
  </si>
  <si>
    <t>Polo Democrático Alternativo, Unidad Democrática</t>
  </si>
  <si>
    <t>Elder Antonio</t>
  </si>
  <si>
    <t>Roosvelt</t>
  </si>
  <si>
    <t>Canal Alban</t>
  </si>
  <si>
    <t>Falleció el 20 de noviembre de 2005</t>
  </si>
  <si>
    <t>Jesús Antonio García Cabrera</t>
  </si>
  <si>
    <t>Toro Valero</t>
  </si>
  <si>
    <t>Olano Becerra</t>
  </si>
  <si>
    <t>Carlos Hernán</t>
  </si>
  <si>
    <t>Filigrana Bermúdez</t>
  </si>
  <si>
    <t>Liberal Colombiano, Por un Huila Mejor</t>
  </si>
  <si>
    <t>Calderón Garrido</t>
  </si>
  <si>
    <t>Sierra de Lara</t>
  </si>
  <si>
    <t>Salomón de Jesús Saade Abdala</t>
  </si>
  <si>
    <t>José Antonio Llinás Redondo</t>
  </si>
  <si>
    <t>Bula Bula</t>
  </si>
  <si>
    <t>Daira de Jesús</t>
  </si>
  <si>
    <t>Dagoberto</t>
  </si>
  <si>
    <t>Ramos Maldonado</t>
  </si>
  <si>
    <t>Guillermo Ocampo Ospina</t>
  </si>
  <si>
    <t>Falleció el 01 de mayo de 2007</t>
  </si>
  <si>
    <t>Ricardo Alfredo</t>
  </si>
  <si>
    <t>Ortiz Peña</t>
  </si>
  <si>
    <t>Benavides Fuertes</t>
  </si>
  <si>
    <t>Carlos Julio González Villa</t>
  </si>
  <si>
    <t>Conservador Colombiano, Liberal Colombiano, Movimiento Progresismo Democrático</t>
  </si>
  <si>
    <t>Ingrid</t>
  </si>
  <si>
    <t>Boris de Jesús</t>
  </si>
  <si>
    <t>Jaime Darío</t>
  </si>
  <si>
    <t>Juan de Dios</t>
  </si>
  <si>
    <t>José Álvaro</t>
  </si>
  <si>
    <t xml:space="preserve">Martínez Rosales </t>
  </si>
  <si>
    <t>Ibarra Obando</t>
  </si>
  <si>
    <t>Vásquez Arango</t>
  </si>
  <si>
    <t>Polo Democrático Alternativo, Vía Alterna</t>
  </si>
  <si>
    <t>Jorge Eusebio</t>
  </si>
  <si>
    <t>tipo_periodo</t>
  </si>
  <si>
    <t>Álvaro Alfonso García Romero</t>
  </si>
  <si>
    <t>Zaida Marina</t>
  </si>
  <si>
    <t>González Grisales</t>
  </si>
  <si>
    <t>Guerra Curvelo</t>
  </si>
  <si>
    <t>Partido Social de Unidad Nacional - Partido de la U</t>
  </si>
  <si>
    <t>Luis Antonio Cuéllar</t>
  </si>
  <si>
    <t>Jorge Carmelo</t>
  </si>
  <si>
    <t>Cecilia</t>
  </si>
  <si>
    <t>Tony Jozame Amar</t>
  </si>
  <si>
    <t>Cambio Radical, Partido Social de Unidad Nacional - Partido de la U</t>
  </si>
  <si>
    <t>Circunscripción Territorial de Caldas</t>
  </si>
  <si>
    <t>Andrade Moreno</t>
  </si>
  <si>
    <t>Lucio López</t>
  </si>
  <si>
    <t>Luis Edgar</t>
  </si>
  <si>
    <t>Mesa Arango</t>
  </si>
  <si>
    <t>Camargo Salamanca</t>
  </si>
  <si>
    <t>Movimiento Cívico Independiente</t>
  </si>
  <si>
    <t>Luis Fernando Almario Rojas</t>
  </si>
  <si>
    <t>Marino Paz Ospina</t>
  </si>
  <si>
    <t>Luis Alfonso</t>
  </si>
  <si>
    <t>Mora Rozo</t>
  </si>
  <si>
    <t>Lanzziano Molano</t>
  </si>
  <si>
    <t>Vélez García</t>
  </si>
  <si>
    <t>Bernabé</t>
  </si>
  <si>
    <t>Carlos Reinaldo</t>
  </si>
  <si>
    <t>Hugo Janio</t>
  </si>
  <si>
    <t>Villamizar Trujillo</t>
  </si>
  <si>
    <t>Movimiento Integración Popular MIPOL</t>
  </si>
  <si>
    <t>Fuad Ricardo Char Abdala</t>
  </si>
  <si>
    <t>Zuluaga Pineda</t>
  </si>
  <si>
    <t>Santos Galvis</t>
  </si>
  <si>
    <t>Convergencia Popular Cívica, Dejen Jugar Al Moreno</t>
  </si>
  <si>
    <t>Convergencia Popular Cívica, Partido Social de Unidad Nacional - Partido de la U</t>
  </si>
  <si>
    <t>Investigado</t>
  </si>
  <si>
    <t>Rodríguez Rodríguez</t>
  </si>
  <si>
    <t>Pedro Vicente</t>
  </si>
  <si>
    <t>Manuel José</t>
  </si>
  <si>
    <t>Albornoz Guerrero</t>
  </si>
  <si>
    <t>Mesa Botero</t>
  </si>
  <si>
    <t>Lynda Josefina</t>
  </si>
  <si>
    <t>Barreras Montealegre</t>
  </si>
  <si>
    <t>René Rodrigo</t>
  </si>
  <si>
    <t>Jamioy Muchavisoy</t>
  </si>
  <si>
    <t>Díaz Contreras</t>
  </si>
  <si>
    <t>Tejada Cadavid</t>
  </si>
  <si>
    <t>Guaviare</t>
  </si>
  <si>
    <t xml:space="preserve">Carlos Alberto </t>
  </si>
  <si>
    <t>Javela Murcia</t>
  </si>
  <si>
    <t>Nuevo Liberalismo</t>
  </si>
  <si>
    <t>Segundo renglón de Antonio Navarro, obtuvo su curul por residuo.</t>
  </si>
  <si>
    <t>Francisco Elías</t>
  </si>
  <si>
    <t>Lara Restrepo</t>
  </si>
  <si>
    <t>Hernán Francisco</t>
  </si>
  <si>
    <t>William de Jesús Ortega Rojas</t>
  </si>
  <si>
    <t>Atención: detenido por posibles nexos con grupos armados ilegales</t>
  </si>
  <si>
    <t>José Joaquín</t>
  </si>
  <si>
    <t>Falleció el 18 de mayo de 2008</t>
  </si>
  <si>
    <t>Alvarado Chávez</t>
  </si>
  <si>
    <t>Ochoa Beltrán</t>
  </si>
  <si>
    <t>Piedrahita Cárdenas</t>
  </si>
  <si>
    <t>Vía Alterna</t>
  </si>
  <si>
    <t>Eloy Francisco Hernández Díaz</t>
  </si>
  <si>
    <t>Severiano Antonio</t>
  </si>
  <si>
    <t>Juana Yolanda Bazán Achury</t>
  </si>
  <si>
    <t>Díaz Ramírez</t>
  </si>
  <si>
    <t>Perdomo Navarro</t>
  </si>
  <si>
    <t>Miguel Antonio Roa Vanegas</t>
  </si>
  <si>
    <t>Miguel</t>
  </si>
  <si>
    <t>Daza Mendoza</t>
  </si>
  <si>
    <t>Rodrigo</t>
  </si>
  <si>
    <t>Zúñiga Riascos</t>
  </si>
  <si>
    <t>Llano Gómez</t>
  </si>
  <si>
    <t>Jesús Antonio</t>
  </si>
  <si>
    <t>Bastidas Castillo</t>
  </si>
  <si>
    <t>Joaquín José Vives Pérez</t>
  </si>
  <si>
    <t>Antonio Floriberto</t>
  </si>
  <si>
    <t>Colombia Democrática</t>
  </si>
  <si>
    <t>Rivera Salazar</t>
  </si>
  <si>
    <t>Juana Yolanda</t>
  </si>
  <si>
    <t>Edgar Eulises</t>
  </si>
  <si>
    <t>Char Abdala</t>
  </si>
  <si>
    <t>Odín Horacio Sánchez Montesdeoca</t>
  </si>
  <si>
    <t>Ucrós Lascano</t>
  </si>
  <si>
    <t>Luz Piedad</t>
  </si>
  <si>
    <t>Santiesteban Millán</t>
  </si>
  <si>
    <t>Rueda Serbousek</t>
  </si>
  <si>
    <t>Colombia Democrática, Movimiento de Participación Popular, Partido Social de Unidad Nacional - Partido de la U</t>
  </si>
  <si>
    <t>Nancy Denise</t>
  </si>
  <si>
    <t>Luis Alfredo</t>
  </si>
  <si>
    <t>Housni Jaller</t>
  </si>
  <si>
    <t>Gentil Escobar Rodríguez</t>
  </si>
  <si>
    <t>Eduardo Augusto  Benítez Maldonado</t>
  </si>
  <si>
    <t>Luis Carlos Ordosgoitia Santana</t>
  </si>
  <si>
    <t>Carvajal Murillo</t>
  </si>
  <si>
    <t>Elsy Janeth</t>
  </si>
  <si>
    <t>Jacobo Rivera Gómez</t>
  </si>
  <si>
    <t>Monterrosa Ricardo</t>
  </si>
  <si>
    <t>Zárrate Osorio</t>
  </si>
  <si>
    <t>Movimiento Nueva Fuerza Democrática, Partido Social de Unidad Nacional - Partido de la U</t>
  </si>
  <si>
    <t>Maloof Cusé</t>
  </si>
  <si>
    <t>Javier</t>
  </si>
  <si>
    <t>William David</t>
  </si>
  <si>
    <t>García Fernández</t>
  </si>
  <si>
    <t>Álvarez Hoyos</t>
  </si>
  <si>
    <t>Ramírez Urbina</t>
  </si>
  <si>
    <t>Carlos Enrique</t>
  </si>
  <si>
    <t>Echeverry Aubad</t>
  </si>
  <si>
    <t>Salazar Orozco</t>
  </si>
  <si>
    <t>Atención: en indagación preliminar por posibles nexos con grupos armados ilegales</t>
  </si>
  <si>
    <t>Wilchez Carreño</t>
  </si>
  <si>
    <t>Almendra Velasco</t>
  </si>
  <si>
    <t>Rayo Trigueros</t>
  </si>
  <si>
    <t>Fernández Ruiz</t>
  </si>
  <si>
    <t>Circunscripción Territorial de Chocó</t>
  </si>
  <si>
    <t>Liberal Colombiano-Partido Conservador Col</t>
  </si>
  <si>
    <t>Mario de Jesús Álvarez Celis</t>
  </si>
  <si>
    <t>Patiño Grajales</t>
  </si>
  <si>
    <t>José Javier</t>
  </si>
  <si>
    <t>Granada Loaiza</t>
  </si>
  <si>
    <t>Luis Emilio Valencia Díaz</t>
  </si>
  <si>
    <t>Irma Edilsa</t>
  </si>
  <si>
    <t>Javier Miguel</t>
  </si>
  <si>
    <t>Gnecco Arregocés</t>
  </si>
  <si>
    <t>Coalición Partido Liberal Colombiano, Convergencia Ciudadana, Liberal Colombiano, Partido de Integración Nacional (PIN)</t>
  </si>
  <si>
    <t>José Gentil</t>
  </si>
  <si>
    <t>Héctor Helí</t>
  </si>
  <si>
    <t>Pinedo Vidal</t>
  </si>
  <si>
    <t>Alas Equipo Colombia, Alternativa de Avance Social Alas, Liberal Colombiano</t>
  </si>
  <si>
    <t>Barragán Lozada</t>
  </si>
  <si>
    <t>Javier Enrique Vargas Barragán</t>
  </si>
  <si>
    <t>Fernández Atencio</t>
  </si>
  <si>
    <t>Vanegas Queruz</t>
  </si>
  <si>
    <t>Luz Amparo</t>
  </si>
  <si>
    <t>Ligia Isabel</t>
  </si>
  <si>
    <t>Durán Barrera</t>
  </si>
  <si>
    <t>Luis Eladio</t>
  </si>
  <si>
    <t>Ernesto Ramiro</t>
  </si>
  <si>
    <t>José Manuel</t>
  </si>
  <si>
    <t>Adriana Gutiérrez Jaramillo</t>
  </si>
  <si>
    <t>Cuello Baute</t>
  </si>
  <si>
    <t>Ariza Londoño</t>
  </si>
  <si>
    <t>Alianza Social Afrocolombiana, Alianza Social Afrocolombiana, Asociación Colombiana de Entrenadores Deportivos y Profesionales - Asodeportes, Movimiento de Inclusión y Oportunidades - MIO</t>
  </si>
  <si>
    <t>Carrillo Reyes</t>
  </si>
  <si>
    <t>Arteta Goenaga</t>
  </si>
  <si>
    <t>González Ocampo</t>
  </si>
  <si>
    <t>José Jaime</t>
  </si>
  <si>
    <t>Circunscripción Territorial de Risaralda</t>
  </si>
  <si>
    <t>Cardona Rojas</t>
  </si>
  <si>
    <t>Barlaham</t>
  </si>
  <si>
    <t>Conservador Colombiano, Fuerza Progresista</t>
  </si>
  <si>
    <t>Pimiento Barrera</t>
  </si>
  <si>
    <t>Eleonora</t>
  </si>
  <si>
    <t>Cambio Radical, Liberal Colombiano</t>
  </si>
  <si>
    <t xml:space="preserve">Medina Fernández </t>
  </si>
  <si>
    <t>Devia Arias</t>
  </si>
  <si>
    <t>Arias Hoyos</t>
  </si>
  <si>
    <t>Miguel Pinedo Vidal</t>
  </si>
  <si>
    <t>Osorio Botello</t>
  </si>
  <si>
    <t>Atención: Detenido por posibles nexos con grupos armados ilegales</t>
  </si>
  <si>
    <t>Rubén Darío Salazar Orozco</t>
  </si>
  <si>
    <t>Giraldo Castaño</t>
  </si>
  <si>
    <t>Aristizábal Jaramillo</t>
  </si>
  <si>
    <t>Issa</t>
  </si>
  <si>
    <t>Consuegra Bolívar</t>
  </si>
  <si>
    <t>Mauricio</t>
  </si>
  <si>
    <t>Gutiérrez Poveda</t>
  </si>
  <si>
    <t>Taboada Buelvas</t>
  </si>
  <si>
    <t>Fabiola</t>
  </si>
  <si>
    <t>González Vargas</t>
  </si>
  <si>
    <t>Villegas Angel</t>
  </si>
  <si>
    <t>Odín Horacio</t>
  </si>
  <si>
    <t>Huila Nuevo y Liberalismo, Partido Social de Unidad Nacional - Partido de la U, Unidad Liberal</t>
  </si>
  <si>
    <t>Puentes Díaz</t>
  </si>
  <si>
    <t>Movimiento Apertura Liberal, Partido Social de Unidad Nacional - Partido de la U</t>
  </si>
  <si>
    <t>Convergencia Ciudadana, Partido de Integración Nacional (PIN)</t>
  </si>
  <si>
    <t>Carmen Sirenia</t>
  </si>
  <si>
    <t>Héctor Julio</t>
  </si>
  <si>
    <t>Torrado García</t>
  </si>
  <si>
    <t>Pompilio de Jesús</t>
  </si>
  <si>
    <t>CONCEJAL DE BARRANQUILLA (ATL)</t>
  </si>
  <si>
    <t>Jorge Navarro Wolff</t>
  </si>
  <si>
    <t>Navarro Wolff</t>
  </si>
  <si>
    <t>María del Socorro Bustamante de Lengua</t>
  </si>
  <si>
    <t>César Antonio</t>
  </si>
  <si>
    <t>Adriana</t>
  </si>
  <si>
    <t>Liberal Colombiano - Conservador C</t>
  </si>
  <si>
    <t>Rocío</t>
  </si>
  <si>
    <t>Wilmer David González Brito</t>
  </si>
  <si>
    <t>Varela Consuegra</t>
  </si>
  <si>
    <t>Benedetti Villaneda</t>
  </si>
  <si>
    <t>Butrón Palacios</t>
  </si>
  <si>
    <t>Luz Piedad Valencia Franco</t>
  </si>
  <si>
    <t>Gómez Sierra</t>
  </si>
  <si>
    <t>Luis Ciro</t>
  </si>
  <si>
    <t>Alirio</t>
  </si>
  <si>
    <t>Serrano de Camargo</t>
  </si>
  <si>
    <t>Nacional Cristiano</t>
  </si>
  <si>
    <t>Avellaneda Tarazona</t>
  </si>
  <si>
    <t>Carlos Emiro</t>
  </si>
  <si>
    <t>Legarda Benavidez</t>
  </si>
  <si>
    <t>Castaño Ochoa</t>
  </si>
  <si>
    <t xml:space="preserve">Augusto </t>
  </si>
  <si>
    <t>Jaime Rodrigo Vargas Suárez</t>
  </si>
  <si>
    <t>Cifuentes Aranzazu</t>
  </si>
  <si>
    <t>Aldana Vivas</t>
  </si>
  <si>
    <t>dep_circuncripcion</t>
  </si>
  <si>
    <t>Jorge León</t>
  </si>
  <si>
    <t>La Sala Penal de la Corte abrió investigación preliminar en contra del representante en abril de 2008, después de que varios desmovilizados de las AUC</t>
  </si>
  <si>
    <t>Velásquez Salcedo</t>
  </si>
  <si>
    <t>Moscote Pana</t>
  </si>
  <si>
    <t>Córdoba Panesso</t>
  </si>
  <si>
    <t>Náder Restrepo</t>
  </si>
  <si>
    <t>Jaime Antonio González Maragua</t>
  </si>
  <si>
    <t>Carlos Augusto Celis Gutiérrez</t>
  </si>
  <si>
    <t>Colombia Democrática, Partido Social de Unidad Nacional - Partido de la U</t>
  </si>
  <si>
    <t>Alas Equipo Colombia, Fuerza Progresista</t>
  </si>
  <si>
    <t>Álvaro Alfonso García Romero, Álvaro Alfonso García Romero</t>
  </si>
  <si>
    <t>María Claudia</t>
  </si>
  <si>
    <t>Julio Alberto Manzur Abdala</t>
  </si>
  <si>
    <t>Conservador Colombiano, Salvación Nacional</t>
  </si>
  <si>
    <t>Liberal Colombiano, Movimiento Apertura Liberal, Partido Social de Unidad Nacional - Partido de la U</t>
  </si>
  <si>
    <t>Romny</t>
  </si>
  <si>
    <t>Piedad Esneda Córdoba Ruiz</t>
  </si>
  <si>
    <t>Alianza Social Afrocolombiana</t>
  </si>
  <si>
    <t>Corredor Sanabria</t>
  </si>
  <si>
    <t>Maximiliano</t>
  </si>
  <si>
    <t>Víctor Manuel Buitrago Gómez</t>
  </si>
  <si>
    <t>Campo Elías</t>
  </si>
  <si>
    <t>Martín Efraín Tengana Narváez</t>
  </si>
  <si>
    <t>Parody D'Echeona</t>
  </si>
  <si>
    <t>García Realpe</t>
  </si>
  <si>
    <t>Conservador Colombiano, Liberal Colombiano</t>
  </si>
  <si>
    <t>Melo Maya</t>
  </si>
  <si>
    <t>Freddy William</t>
  </si>
  <si>
    <t>Carlos Ignacio</t>
  </si>
  <si>
    <t>Atlántico</t>
  </si>
  <si>
    <t>Negret Mosquera</t>
  </si>
  <si>
    <t>Edgar</t>
  </si>
  <si>
    <t>Cambio Radical</t>
  </si>
  <si>
    <t>Movimiento Nacional Progresista</t>
  </si>
  <si>
    <t>Julio Eugenio</t>
  </si>
  <si>
    <t>Juan de Jesús</t>
  </si>
  <si>
    <t>Camilo Armando Sánchez Ortega</t>
  </si>
  <si>
    <t>Luis Guillermo Jiménez Tamayo</t>
  </si>
  <si>
    <t>Gómez Celis</t>
  </si>
  <si>
    <t>Pedro Vicente López Nieto</t>
  </si>
  <si>
    <t>María Margarita Londoño Vélez</t>
  </si>
  <si>
    <t>Carlos Adolfo</t>
  </si>
  <si>
    <t>Jairo Alfredo Fernández Quessep</t>
  </si>
  <si>
    <t>Coral Rivas</t>
  </si>
  <si>
    <t>Meta</t>
  </si>
  <si>
    <t>Ricardo Ariel</t>
  </si>
  <si>
    <t>Gaviria Giraldo</t>
  </si>
  <si>
    <t>Eiber Gustavo Navarro Piedrahita</t>
  </si>
  <si>
    <t>Juan Manuel Corzo Román</t>
  </si>
  <si>
    <t>Víctor Gonzalo</t>
  </si>
  <si>
    <t>Gustavo Alonso</t>
  </si>
  <si>
    <t>Toro Rivadeneira</t>
  </si>
  <si>
    <t>Vergara Sierra</t>
  </si>
  <si>
    <t>Cámara de Representantes</t>
  </si>
  <si>
    <t>Uribe Rueda</t>
  </si>
  <si>
    <t>Movimiento Nacional Conservador - Alianza Nacional</t>
  </si>
  <si>
    <t>Armando Alberto</t>
  </si>
  <si>
    <t>Álvarez Segura</t>
  </si>
  <si>
    <t>Portela Rodríguez</t>
  </si>
  <si>
    <t>Galindo Falla</t>
  </si>
  <si>
    <t>Aguirre Valencia</t>
  </si>
  <si>
    <t>Javier Tato</t>
  </si>
  <si>
    <t>Daza Caicedo</t>
  </si>
  <si>
    <t>Telésforo Pedraza Ortega</t>
  </si>
  <si>
    <t>Griselda Janeth Restrepo Gallego</t>
  </si>
  <si>
    <t>Flora</t>
  </si>
  <si>
    <t>Quintero Rueda</t>
  </si>
  <si>
    <t>Gnecco Cerchar</t>
  </si>
  <si>
    <t>Luis Eladio Pérez Bonilla</t>
  </si>
  <si>
    <t>López Sabogal</t>
  </si>
  <si>
    <t>Eduardo José</t>
  </si>
  <si>
    <t>Bello Mendoza</t>
  </si>
  <si>
    <t>Ceballos Arévalo</t>
  </si>
  <si>
    <t>Anaya Anaya</t>
  </si>
  <si>
    <t>apellidos</t>
  </si>
  <si>
    <t>Pablo Emilio</t>
  </si>
  <si>
    <t>Jaime Alejandro</t>
  </si>
  <si>
    <t>Uribe Escobar</t>
  </si>
  <si>
    <t>Jairo de Jesús</t>
  </si>
  <si>
    <t>Halima Peña</t>
  </si>
  <si>
    <t>Ricaurte Armesto</t>
  </si>
  <si>
    <t>Oscar Alberto</t>
  </si>
  <si>
    <t>José Homero</t>
  </si>
  <si>
    <t>Néstor</t>
  </si>
  <si>
    <t>José Arley</t>
  </si>
  <si>
    <t>Ana Lucía</t>
  </si>
  <si>
    <t>Jesús León</t>
  </si>
  <si>
    <t>Circunscripción Especial de Minorias Políticas</t>
  </si>
  <si>
    <t>Cañón Jiménez</t>
  </si>
  <si>
    <t>Mendoza Salamanca</t>
  </si>
  <si>
    <t>Figueroa Villamil</t>
  </si>
  <si>
    <t>González Blanco</t>
  </si>
  <si>
    <t>Emith</t>
  </si>
  <si>
    <t>Pedro Antonio Jiménez Salazar</t>
  </si>
  <si>
    <t>José Aristides Andrade</t>
  </si>
  <si>
    <t>Motoa Solarte</t>
  </si>
  <si>
    <t>Movimiento Apertura Liberal, Partido de Integración Nacional (PIN)</t>
  </si>
  <si>
    <t>Convergencia Popular Cívica</t>
  </si>
  <si>
    <t xml:space="preserve">Néstor Homero </t>
  </si>
  <si>
    <t>Acosta Sánchez</t>
  </si>
  <si>
    <t>Rodríguez Sarmiento</t>
  </si>
  <si>
    <t>Elías Raad Hernández</t>
  </si>
  <si>
    <t>Álvaro  Morón Cuello</t>
  </si>
  <si>
    <t>Coral Romo</t>
  </si>
  <si>
    <t>Alianza Social Independiente</t>
  </si>
  <si>
    <t>Conservador Colombiano, Movimiento de Inclusión y Oportunidades - MIO</t>
  </si>
  <si>
    <t>Alfredo Ape</t>
  </si>
  <si>
    <t>Burgos de la Espriella</t>
  </si>
  <si>
    <t>Gloria</t>
  </si>
  <si>
    <t>Julio</t>
  </si>
  <si>
    <t>Olaya Rivera</t>
  </si>
  <si>
    <t>Luis Felipe</t>
  </si>
  <si>
    <t>Cuello Campo</t>
  </si>
  <si>
    <t>Hoyos Montoya</t>
  </si>
  <si>
    <t xml:space="preserve">Gabriel Antonio </t>
  </si>
  <si>
    <t>Náder Náder</t>
  </si>
  <si>
    <t xml:space="preserve">Óscar de Jesús </t>
  </si>
  <si>
    <t>Zamir Eduardo</t>
  </si>
  <si>
    <t>Pedro Mary</t>
  </si>
  <si>
    <t>Doris Patricia</t>
  </si>
  <si>
    <t xml:space="preserve">Lizcano González </t>
  </si>
  <si>
    <t>Gabriel Acosta Bendek</t>
  </si>
  <si>
    <t>Trujillo García</t>
  </si>
  <si>
    <t>Circunscripción Territorial de Cundinamarca</t>
  </si>
  <si>
    <t>Arenas Parra</t>
  </si>
  <si>
    <t>Pedro Antonio</t>
  </si>
  <si>
    <t>Ramón Elejalde Arbeláez, Ramón Elejalde Arbeláez</t>
  </si>
  <si>
    <t>Miguel Alfonso</t>
  </si>
  <si>
    <t>Luna Conde</t>
  </si>
  <si>
    <t>Coalición, Conservador Colombiano, Conservador Colombiano</t>
  </si>
  <si>
    <t>Camilo</t>
  </si>
  <si>
    <t>Javier León</t>
  </si>
  <si>
    <t>Mendoza Martínez</t>
  </si>
  <si>
    <t xml:space="preserve">Char Chaljub </t>
  </si>
  <si>
    <t>Zuluaga Escobar</t>
  </si>
  <si>
    <t xml:space="preserve"> Luis Mariano</t>
  </si>
  <si>
    <t>Ruiz</t>
  </si>
  <si>
    <t>Circunscripción Territorial de Norte de Santander</t>
  </si>
  <si>
    <t>Alianza Nacional Popular - Anapo, Polo Democrático Alternativo</t>
  </si>
  <si>
    <t>Hector  Javier</t>
  </si>
  <si>
    <t>Ernesto Carlos</t>
  </si>
  <si>
    <t>Francisco Alfonso</t>
  </si>
  <si>
    <t>José Ovidio</t>
  </si>
  <si>
    <t>Rafael Alvin</t>
  </si>
  <si>
    <t>Reyes Gosselín</t>
  </si>
  <si>
    <t>Cambio Radical, Conservador Colombiano</t>
  </si>
  <si>
    <t>Velaides Morales</t>
  </si>
  <si>
    <t>José Domingo</t>
  </si>
  <si>
    <t>Patiño Rendón</t>
  </si>
  <si>
    <t>Nelson</t>
  </si>
  <si>
    <t>Cuéllar</t>
  </si>
  <si>
    <t>Movimiento Nueva Fuerza Democrática</t>
  </si>
  <si>
    <t>Gómez Casallas</t>
  </si>
  <si>
    <t>Martínez</t>
  </si>
  <si>
    <t>José Maya Burbano</t>
  </si>
  <si>
    <t>Espeleta Herrera</t>
  </si>
  <si>
    <t>Marco Tulio  Leguizamón Roa</t>
  </si>
  <si>
    <t>Omar Armando</t>
  </si>
  <si>
    <t>Pedro Pablo</t>
  </si>
  <si>
    <t>Alas Equipo Colombia, Conservador Colombiano</t>
  </si>
  <si>
    <t>Darío</t>
  </si>
  <si>
    <t>Humberto de Jesús</t>
  </si>
  <si>
    <t>Escobar Ayala</t>
  </si>
  <si>
    <t>Moreno Mosquera</t>
  </si>
  <si>
    <t>Garcés Vergara</t>
  </si>
  <si>
    <t>Manuel Darío</t>
  </si>
  <si>
    <t>Restrepo Gallego</t>
  </si>
  <si>
    <t>Flórez Vélez</t>
  </si>
  <si>
    <t>Cuello Cuello</t>
  </si>
  <si>
    <t>Mauricio Pimiento Barrera</t>
  </si>
  <si>
    <t>Jorge Aurelio</t>
  </si>
  <si>
    <t>Guillermo Abel</t>
  </si>
  <si>
    <t>María Nancy</t>
  </si>
  <si>
    <t>Janit Antonia</t>
  </si>
  <si>
    <t>Espinosa Facciolince</t>
  </si>
  <si>
    <t>Tengana Narváez</t>
  </si>
  <si>
    <t>Salomón</t>
  </si>
  <si>
    <t>Sandra Elena</t>
  </si>
  <si>
    <t>Rubén Darío Quintero Villada</t>
  </si>
  <si>
    <t>Amín Hernández</t>
  </si>
  <si>
    <t>Juan Pablo</t>
  </si>
  <si>
    <t>Joaquín José</t>
  </si>
  <si>
    <t>Maya Ponce</t>
  </si>
  <si>
    <t>Liberal Colombiano</t>
  </si>
  <si>
    <t>Castillo Mendoza</t>
  </si>
  <si>
    <t>Fernando Eustacio</t>
  </si>
  <si>
    <t>Reemplazo temporal</t>
  </si>
  <si>
    <t>Pedraza Gutiérrez</t>
  </si>
  <si>
    <t>Miguel Alfonso de la Espriella Burgos</t>
  </si>
  <si>
    <t>Londoño Vélez</t>
  </si>
  <si>
    <t>Jorge Heriberto</t>
  </si>
  <si>
    <t>Mejía Gutiérrez</t>
  </si>
  <si>
    <t>Somos Colombia</t>
  </si>
  <si>
    <t>Felipe Rafael</t>
  </si>
  <si>
    <t>Jesús Octavio</t>
  </si>
  <si>
    <t>Varón Olarte</t>
  </si>
  <si>
    <t>Lucy Stella</t>
  </si>
  <si>
    <t>Posado Aragon</t>
  </si>
  <si>
    <t>Eliseo</t>
  </si>
  <si>
    <t>Gerardo Antonio Jumi Tapias</t>
  </si>
  <si>
    <t>Arenas Prada</t>
  </si>
  <si>
    <t>Trujillo Sarmiento</t>
  </si>
  <si>
    <t>Esperanza Muñoz Trejos de Abadía</t>
  </si>
  <si>
    <t>Gil Castillo</t>
  </si>
  <si>
    <t>Juan</t>
  </si>
  <si>
    <t>José Ignacio</t>
  </si>
  <si>
    <t>Movimiento Cívico Independiente, Partido Social de Unidad Nacional - Partido de la U</t>
  </si>
  <si>
    <t>José Fernando</t>
  </si>
  <si>
    <t>Movimiento Independiente Frente de Esperanza, Polo Democrático Alternativo</t>
  </si>
  <si>
    <t>Alexa</t>
  </si>
  <si>
    <t>Gina</t>
  </si>
  <si>
    <t>Alternativa Democrática, Liberal Colombiano</t>
  </si>
  <si>
    <t>Amín Escaf</t>
  </si>
  <si>
    <t>José Héctor</t>
  </si>
  <si>
    <t>José Edilberto Restrepo Benjumea</t>
  </si>
  <si>
    <t>Morris Taboada</t>
  </si>
  <si>
    <t>Colombia Viva, Convergencia Ciudadana, Liberal Colombiano, Movimiento Integración Popular MIPOL, Partido Social de Unidad Nacional - Partido de la U</t>
  </si>
  <si>
    <t>Eiber Gustavo</t>
  </si>
  <si>
    <t>Valle del Cauca</t>
  </si>
  <si>
    <t>Miguel Ángel Durán Gelvis</t>
  </si>
  <si>
    <t>Walters Pomare</t>
  </si>
  <si>
    <t>Alberto Antonio</t>
  </si>
  <si>
    <t>Partido del Socialismo Democrático P.S.D.</t>
  </si>
  <si>
    <t>Cataño Morales</t>
  </si>
  <si>
    <t>Rodríguez Pinzón</t>
  </si>
  <si>
    <t>Quintero García</t>
  </si>
  <si>
    <t>José María</t>
  </si>
  <si>
    <t>Vélez Uribe</t>
  </si>
  <si>
    <t>Irma Edilsa Caro de Pulido</t>
  </si>
  <si>
    <t>Díaz Bernal</t>
  </si>
  <si>
    <t>Moreno Porras</t>
  </si>
  <si>
    <t>Velásquez Reyes</t>
  </si>
  <si>
    <t>Gallego Londoño</t>
  </si>
  <si>
    <t>Liberal - Movimiento Lider</t>
  </si>
  <si>
    <t xml:space="preserve">Dumith Antonio </t>
  </si>
  <si>
    <t>Aguirre Racines</t>
  </si>
  <si>
    <t>Yensi Alfonso</t>
  </si>
  <si>
    <t>Alianza Democrática M-19, Partido Social de Unidad Nacional - Partido de la U</t>
  </si>
  <si>
    <t>Mora Quintero</t>
  </si>
  <si>
    <t>Londoño Capurro</t>
  </si>
  <si>
    <t>Juan Diego</t>
  </si>
  <si>
    <t>Rafael Guzmán Navarro</t>
  </si>
  <si>
    <t>Calderón Tovar</t>
  </si>
  <si>
    <t xml:space="preserve">Carmen Cecilia </t>
  </si>
  <si>
    <t>Choles Ortiz</t>
  </si>
  <si>
    <t>Rafael Francisco</t>
  </si>
  <si>
    <t>González Mina</t>
  </si>
  <si>
    <t>Juan Ignacio</t>
  </si>
  <si>
    <t>Mario</t>
  </si>
  <si>
    <t>Gloria Isabel</t>
  </si>
  <si>
    <t>Convergencia Ciudadana, Por un Huila Mejor</t>
  </si>
  <si>
    <t>Pinilla Pedraza</t>
  </si>
  <si>
    <t>Baquero Sanabria</t>
  </si>
  <si>
    <t>Teodolindo</t>
  </si>
  <si>
    <t xml:space="preserve"> Jorge Homero </t>
  </si>
  <si>
    <t>Jesús Antonio Bernal Amorocho</t>
  </si>
  <si>
    <t>Pablo</t>
  </si>
  <si>
    <t>Amazonas</t>
  </si>
  <si>
    <t>William Alfonso</t>
  </si>
  <si>
    <t>Oscar Alberto Arboleda Palacio</t>
  </si>
  <si>
    <t>Ramos Botero</t>
  </si>
  <si>
    <t>Vives Pupo</t>
  </si>
  <si>
    <t>Juan José Chaux Mosquera</t>
  </si>
  <si>
    <t>Huila</t>
  </si>
  <si>
    <t>Duque Quiroga</t>
  </si>
  <si>
    <t>Carlos Eduardo</t>
  </si>
  <si>
    <t>Mora Angarita</t>
  </si>
  <si>
    <t>Circunscripción Territorial de Cesar</t>
  </si>
  <si>
    <t>Díaz Jimeno</t>
  </si>
  <si>
    <t>Jorge Enrique</t>
  </si>
  <si>
    <t>Infante Braiman</t>
  </si>
  <si>
    <t>González Maragua</t>
  </si>
  <si>
    <t>Piñacué Achicué</t>
  </si>
  <si>
    <t>Mattos Barrero</t>
  </si>
  <si>
    <t>Cáceres Leal</t>
  </si>
  <si>
    <t>José Aristides</t>
  </si>
  <si>
    <t>Liberal Colombiano - Unión Patriótica</t>
  </si>
  <si>
    <t>completo</t>
  </si>
  <si>
    <t>Mauricio Parodi Diaz</t>
  </si>
  <si>
    <t>Parodi Diaz</t>
  </si>
  <si>
    <t>Yolanda Pinto de Gaviria</t>
  </si>
  <si>
    <t>Griselda Yaneth Restrepo</t>
  </si>
  <si>
    <t>Guillermo Garcia Realpe</t>
  </si>
  <si>
    <t>Daira de Jesús Gálvis Méndez</t>
  </si>
  <si>
    <t>Elsa Gladys cifuentes</t>
  </si>
  <si>
    <t>Humberto de Jesús Builes Correa</t>
  </si>
  <si>
    <t>Ramón Elias Lopez Sabogal</t>
  </si>
  <si>
    <t>Alfonso Valdivieso Sarmiento</t>
  </si>
  <si>
    <t>Carlos Enrique Alvarado Chávez</t>
  </si>
  <si>
    <t>Rodrigo Lara Restrepo</t>
  </si>
  <si>
    <t>Jorge de Jesús Castro Pacheco</t>
  </si>
  <si>
    <t>Sin fechas</t>
  </si>
  <si>
    <t>Jorge Enrique Gomez Montealegre</t>
  </si>
  <si>
    <t>sin fechas</t>
  </si>
  <si>
    <t>Victor Velazquez Reyes</t>
  </si>
  <si>
    <t>sin fecha</t>
  </si>
  <si>
    <t>Cristóbal Rufino Córdoba Mosquera</t>
  </si>
  <si>
    <t>Sin fecha</t>
  </si>
  <si>
    <t>Ricardo Ariel Elcure Chacón</t>
  </si>
  <si>
    <t>Luzelena Restrepo Betancourt</t>
  </si>
  <si>
    <t>Milton Arlex Rodríguez Sarmiento</t>
  </si>
  <si>
    <t>Carlina De Los Ángeles Rodríguez Rodríguez</t>
  </si>
  <si>
    <t>Tulio Cesar Bernal Bacca</t>
  </si>
  <si>
    <t>Jaime Ernesto Canal Alban</t>
  </si>
  <si>
    <t>Marco Alirio Cortés Torres</t>
  </si>
  <si>
    <t>Olano Portela Ramírez</t>
  </si>
  <si>
    <t xml:space="preserve">Darío Angarita Medellín </t>
  </si>
  <si>
    <t>Jorge Visbal Martelo</t>
  </si>
  <si>
    <t xml:space="preserve">Charles William Schultz Navarro </t>
  </si>
  <si>
    <t>mayo de 2009</t>
  </si>
  <si>
    <t>Edgar Espíndola Niño</t>
  </si>
  <si>
    <t>Juan Carlos Vélez Uribe</t>
  </si>
  <si>
    <t>Jairo Mantilla Colmenares</t>
  </si>
  <si>
    <t>reemplazo</t>
  </si>
  <si>
    <t>nadie</t>
  </si>
  <si>
    <t>Dieb Nicolás Maloof Cusé</t>
  </si>
  <si>
    <t>Jacobo Faustino Gómez Toro</t>
  </si>
  <si>
    <t>Óscar de Jesús Suárez Mira</t>
  </si>
  <si>
    <t>Jorge Aníbal Visbal Martelo</t>
  </si>
  <si>
    <t>Jairo Enrique Merlano Fernández</t>
  </si>
  <si>
    <t>Emma Claudia</t>
  </si>
  <si>
    <t>Castellanos</t>
  </si>
  <si>
    <t>Nosesabe</t>
  </si>
  <si>
    <t>Partido de la U</t>
  </si>
  <si>
    <t>parapolitica0</t>
  </si>
  <si>
    <t>parapolitica1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</si>
</sst>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.5"/>
      <color theme="1"/>
      <name val="Arial"/>
      <family val="2"/>
    </font>
    <font>
      <sz val="10.5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1" applyFont="1" applyAlignment="1"/>
    <xf numFmtId="17" fontId="0" fillId="0" borderId="0" xfId="0" applyNumberForma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8"/>
  <sheetViews>
    <sheetView topLeftCell="A1040" workbookViewId="0">
      <selection activeCell="A1060" sqref="A1060"/>
    </sheetView>
  </sheetViews>
  <sheetFormatPr baseColWidth="10" defaultColWidth="9.08984375" defaultRowHeight="14.5" x14ac:dyDescent="0.35"/>
  <cols>
    <col min="4" max="4" width="23" customWidth="1"/>
  </cols>
  <sheetData>
    <row r="1" spans="1:18" x14ac:dyDescent="0.35">
      <c r="A1" t="s">
        <v>1176</v>
      </c>
      <c r="B1" t="s">
        <v>1268</v>
      </c>
      <c r="C1" t="s">
        <v>2392</v>
      </c>
      <c r="D1" t="s">
        <v>2595</v>
      </c>
      <c r="E1" t="s">
        <v>2014</v>
      </c>
      <c r="F1" t="s">
        <v>1836</v>
      </c>
      <c r="G1" t="s">
        <v>609</v>
      </c>
      <c r="H1" t="s">
        <v>1275</v>
      </c>
      <c r="I1" t="s">
        <v>2111</v>
      </c>
      <c r="J1" t="s">
        <v>2032</v>
      </c>
      <c r="K1" t="s">
        <v>1296</v>
      </c>
      <c r="L1" t="s">
        <v>248</v>
      </c>
      <c r="M1" t="s">
        <v>1292</v>
      </c>
      <c r="N1" t="s">
        <v>1036</v>
      </c>
      <c r="O1" t="s">
        <v>1123</v>
      </c>
      <c r="P1" t="s">
        <v>2317</v>
      </c>
      <c r="Q1" t="s">
        <v>1474</v>
      </c>
      <c r="R1" t="s">
        <v>425</v>
      </c>
    </row>
    <row r="2" spans="1:18" x14ac:dyDescent="0.35">
      <c r="A2">
        <v>1172</v>
      </c>
      <c r="B2" t="s">
        <v>2276</v>
      </c>
      <c r="C2" t="s">
        <v>2597</v>
      </c>
      <c r="D2" t="s">
        <v>2596</v>
      </c>
      <c r="E2" s="1" t="s">
        <v>2350</v>
      </c>
      <c r="F2" t="s">
        <v>2501</v>
      </c>
      <c r="G2" t="s">
        <v>2371</v>
      </c>
      <c r="N2" t="s">
        <v>249</v>
      </c>
      <c r="P2" t="s">
        <v>231</v>
      </c>
      <c r="Q2" t="s">
        <v>1012</v>
      </c>
    </row>
    <row r="3" spans="1:18" x14ac:dyDescent="0.35">
      <c r="A3">
        <v>302</v>
      </c>
      <c r="B3" t="s">
        <v>217</v>
      </c>
      <c r="C3" t="s">
        <v>1441</v>
      </c>
      <c r="D3" t="str">
        <f>CONCATENATE(C3, ", ",B3)</f>
        <v>Abadía Campo, Myriam</v>
      </c>
      <c r="E3" t="s">
        <v>2501</v>
      </c>
      <c r="F3" t="s">
        <v>2501</v>
      </c>
      <c r="G3" t="s">
        <v>2371</v>
      </c>
      <c r="H3">
        <v>29453</v>
      </c>
      <c r="I3" t="s">
        <v>2504</v>
      </c>
      <c r="J3" t="s">
        <v>558</v>
      </c>
      <c r="K3">
        <v>0</v>
      </c>
      <c r="L3">
        <v>1</v>
      </c>
      <c r="N3" t="s">
        <v>978</v>
      </c>
      <c r="O3" t="s">
        <v>1553</v>
      </c>
      <c r="P3" t="s">
        <v>1657</v>
      </c>
      <c r="Q3" t="s">
        <v>2536</v>
      </c>
      <c r="R3" t="s">
        <v>1310</v>
      </c>
    </row>
    <row r="4" spans="1:18" x14ac:dyDescent="0.35">
      <c r="A4">
        <v>1</v>
      </c>
      <c r="B4" t="s">
        <v>179</v>
      </c>
      <c r="C4" t="s">
        <v>990</v>
      </c>
      <c r="D4" t="str">
        <f t="shared" ref="D4:D67" si="0">CONCATENATE(C4, ", ",B4)</f>
        <v>Acosta Bendek, Gabriel</v>
      </c>
      <c r="E4" t="s">
        <v>1915</v>
      </c>
      <c r="F4" t="s">
        <v>699</v>
      </c>
      <c r="G4" t="s">
        <v>2048</v>
      </c>
      <c r="H4">
        <v>41159</v>
      </c>
      <c r="I4" t="s">
        <v>689</v>
      </c>
      <c r="J4" t="s">
        <v>324</v>
      </c>
      <c r="K4">
        <v>0</v>
      </c>
      <c r="L4">
        <v>12</v>
      </c>
      <c r="N4" t="s">
        <v>249</v>
      </c>
      <c r="O4" t="s">
        <v>1553</v>
      </c>
      <c r="P4" t="s">
        <v>269</v>
      </c>
      <c r="Q4" t="s">
        <v>2347</v>
      </c>
      <c r="R4" t="s">
        <v>1553</v>
      </c>
    </row>
    <row r="5" spans="1:18" x14ac:dyDescent="0.35">
      <c r="A5">
        <v>2116</v>
      </c>
      <c r="B5" t="s">
        <v>2554</v>
      </c>
      <c r="C5" t="s">
        <v>1804</v>
      </c>
      <c r="D5" t="str">
        <f t="shared" si="0"/>
        <v>Acosta Castañez, Yensi Alfonso</v>
      </c>
      <c r="E5" t="s">
        <v>1248</v>
      </c>
      <c r="F5" t="s">
        <v>1248</v>
      </c>
      <c r="G5" t="s">
        <v>2371</v>
      </c>
      <c r="H5">
        <v>33507</v>
      </c>
      <c r="I5" t="s">
        <v>689</v>
      </c>
      <c r="J5" t="s">
        <v>141</v>
      </c>
      <c r="K5">
        <v>0</v>
      </c>
      <c r="L5">
        <v>8</v>
      </c>
      <c r="N5" t="s">
        <v>249</v>
      </c>
      <c r="O5" t="s">
        <v>1553</v>
      </c>
      <c r="P5" t="s">
        <v>2585</v>
      </c>
      <c r="Q5" t="s">
        <v>1989</v>
      </c>
      <c r="R5" t="s">
        <v>1553</v>
      </c>
    </row>
    <row r="6" spans="1:18" x14ac:dyDescent="0.35">
      <c r="A6">
        <v>303</v>
      </c>
      <c r="B6" t="s">
        <v>2583</v>
      </c>
      <c r="C6" t="s">
        <v>663</v>
      </c>
      <c r="D6" t="str">
        <f t="shared" si="0"/>
        <v>Acosta Lozano, Carlos Eduardo</v>
      </c>
      <c r="E6" t="s">
        <v>1967</v>
      </c>
      <c r="F6" t="s">
        <v>1967</v>
      </c>
      <c r="G6" t="s">
        <v>2371</v>
      </c>
      <c r="H6">
        <v>29610</v>
      </c>
      <c r="I6" t="s">
        <v>2504</v>
      </c>
      <c r="J6" t="s">
        <v>748</v>
      </c>
      <c r="K6">
        <v>0</v>
      </c>
      <c r="L6">
        <v>7</v>
      </c>
      <c r="N6" t="s">
        <v>249</v>
      </c>
      <c r="O6" t="s">
        <v>1553</v>
      </c>
      <c r="P6" t="s">
        <v>1736</v>
      </c>
      <c r="Q6" t="s">
        <v>2055</v>
      </c>
      <c r="R6" t="s">
        <v>949</v>
      </c>
    </row>
    <row r="7" spans="1:18" x14ac:dyDescent="0.35">
      <c r="A7">
        <v>304</v>
      </c>
      <c r="B7" t="s">
        <v>447</v>
      </c>
      <c r="C7" t="s">
        <v>1797</v>
      </c>
      <c r="D7" t="str">
        <f t="shared" si="0"/>
        <v>Acosta Medina, Amílkar David</v>
      </c>
      <c r="E7" t="s">
        <v>2501</v>
      </c>
      <c r="F7" t="s">
        <v>2501</v>
      </c>
      <c r="G7" t="s">
        <v>2048</v>
      </c>
      <c r="H7">
        <v>60945</v>
      </c>
      <c r="I7" t="s">
        <v>689</v>
      </c>
      <c r="J7" t="s">
        <v>1456</v>
      </c>
      <c r="K7">
        <v>1</v>
      </c>
      <c r="L7">
        <v>11</v>
      </c>
      <c r="N7" t="s">
        <v>249</v>
      </c>
      <c r="O7" t="s">
        <v>1553</v>
      </c>
      <c r="P7" t="s">
        <v>269</v>
      </c>
      <c r="Q7" t="s">
        <v>1460</v>
      </c>
      <c r="R7" t="s">
        <v>1553</v>
      </c>
    </row>
    <row r="8" spans="1:18" x14ac:dyDescent="0.35">
      <c r="A8">
        <v>102</v>
      </c>
      <c r="B8" t="s">
        <v>1112</v>
      </c>
      <c r="C8" t="s">
        <v>2026</v>
      </c>
      <c r="D8" t="str">
        <f t="shared" si="0"/>
        <v>Acosta Osio, Alonso Rafael</v>
      </c>
      <c r="E8" t="s">
        <v>208</v>
      </c>
      <c r="F8" t="s">
        <v>260</v>
      </c>
      <c r="G8" t="s">
        <v>2371</v>
      </c>
      <c r="H8">
        <v>38900</v>
      </c>
      <c r="I8" t="s">
        <v>689</v>
      </c>
      <c r="J8" t="s">
        <v>324</v>
      </c>
      <c r="K8">
        <v>0</v>
      </c>
      <c r="L8">
        <v>43</v>
      </c>
      <c r="N8" t="s">
        <v>249</v>
      </c>
      <c r="O8" t="s">
        <v>1553</v>
      </c>
      <c r="P8" t="s">
        <v>316</v>
      </c>
      <c r="Q8" t="s">
        <v>2347</v>
      </c>
      <c r="R8" t="s">
        <v>1553</v>
      </c>
    </row>
    <row r="9" spans="1:18" x14ac:dyDescent="0.35">
      <c r="A9">
        <v>306</v>
      </c>
      <c r="B9" t="s">
        <v>2512</v>
      </c>
      <c r="C9" t="s">
        <v>2417</v>
      </c>
      <c r="D9" t="str">
        <f t="shared" si="0"/>
        <v>Acosta Sánchez, Jesús Octavio</v>
      </c>
      <c r="E9" t="s">
        <v>1248</v>
      </c>
      <c r="F9" t="s">
        <v>1248</v>
      </c>
      <c r="G9" t="s">
        <v>2048</v>
      </c>
      <c r="H9">
        <v>51755</v>
      </c>
      <c r="I9" t="s">
        <v>2504</v>
      </c>
      <c r="J9" t="s">
        <v>141</v>
      </c>
      <c r="K9">
        <v>0</v>
      </c>
      <c r="L9">
        <v>0</v>
      </c>
      <c r="N9" t="s">
        <v>249</v>
      </c>
      <c r="O9" t="s">
        <v>1553</v>
      </c>
      <c r="P9" t="s">
        <v>269</v>
      </c>
      <c r="Q9" t="s">
        <v>1642</v>
      </c>
      <c r="R9" t="s">
        <v>1130</v>
      </c>
    </row>
    <row r="10" spans="1:18" x14ac:dyDescent="0.35">
      <c r="A10">
        <v>307</v>
      </c>
      <c r="B10" t="s">
        <v>1097</v>
      </c>
      <c r="C10" t="s">
        <v>1916</v>
      </c>
      <c r="D10" t="str">
        <f t="shared" si="0"/>
        <v>Adrada Aguilar, Carlos Iván</v>
      </c>
      <c r="E10" t="s">
        <v>2501</v>
      </c>
      <c r="F10" t="s">
        <v>2501</v>
      </c>
      <c r="G10" t="s">
        <v>2371</v>
      </c>
      <c r="H10">
        <v>31193</v>
      </c>
      <c r="I10" t="s">
        <v>2504</v>
      </c>
      <c r="J10" t="s">
        <v>223</v>
      </c>
      <c r="K10">
        <v>0</v>
      </c>
      <c r="L10">
        <v>2</v>
      </c>
      <c r="N10" t="s">
        <v>249</v>
      </c>
      <c r="O10" t="s">
        <v>1553</v>
      </c>
      <c r="P10" t="s">
        <v>660</v>
      </c>
      <c r="Q10" t="s">
        <v>1142</v>
      </c>
      <c r="R10" t="s">
        <v>918</v>
      </c>
    </row>
    <row r="11" spans="1:18" x14ac:dyDescent="0.35">
      <c r="A11">
        <v>308</v>
      </c>
      <c r="B11" t="s">
        <v>926</v>
      </c>
      <c r="C11" t="s">
        <v>849</v>
      </c>
      <c r="D11" t="str">
        <f t="shared" si="0"/>
        <v>Agudelo Gómez, Germán</v>
      </c>
      <c r="E11" t="s">
        <v>1248</v>
      </c>
      <c r="F11" t="s">
        <v>1248</v>
      </c>
      <c r="G11" t="s">
        <v>2371</v>
      </c>
      <c r="H11">
        <v>24500</v>
      </c>
      <c r="I11" t="s">
        <v>2504</v>
      </c>
      <c r="J11" t="s">
        <v>748</v>
      </c>
      <c r="K11">
        <v>0</v>
      </c>
      <c r="L11">
        <v>2</v>
      </c>
      <c r="N11" t="s">
        <v>249</v>
      </c>
      <c r="O11" t="s">
        <v>1553</v>
      </c>
      <c r="P11" t="s">
        <v>1605</v>
      </c>
      <c r="Q11" t="s">
        <v>1380</v>
      </c>
      <c r="R11" t="s">
        <v>938</v>
      </c>
    </row>
    <row r="12" spans="1:18" x14ac:dyDescent="0.35">
      <c r="A12">
        <v>1147</v>
      </c>
      <c r="B12" t="s">
        <v>2443</v>
      </c>
      <c r="C12" t="s">
        <v>1885</v>
      </c>
      <c r="D12" t="str">
        <f t="shared" si="0"/>
        <v>Aguilar Rodríguez, Pedro Antonio</v>
      </c>
      <c r="E12" t="s">
        <v>2116</v>
      </c>
      <c r="F12" t="s">
        <v>1906</v>
      </c>
      <c r="G12" t="s">
        <v>2048</v>
      </c>
      <c r="H12">
        <v>83594</v>
      </c>
      <c r="I12" t="s">
        <v>2504</v>
      </c>
      <c r="J12" t="s">
        <v>223</v>
      </c>
      <c r="K12">
        <v>0</v>
      </c>
      <c r="L12">
        <v>0</v>
      </c>
      <c r="N12" t="s">
        <v>249</v>
      </c>
      <c r="O12" t="s">
        <v>1553</v>
      </c>
      <c r="P12" t="s">
        <v>269</v>
      </c>
      <c r="Q12" t="s">
        <v>2536</v>
      </c>
      <c r="R12" t="s">
        <v>1192</v>
      </c>
    </row>
    <row r="13" spans="1:18" x14ac:dyDescent="0.35">
      <c r="A13">
        <v>4669</v>
      </c>
      <c r="B13" t="s">
        <v>2179</v>
      </c>
      <c r="C13" t="s">
        <v>1168</v>
      </c>
      <c r="D13" t="str">
        <f t="shared" si="0"/>
        <v>Aguilera Romero, Miguel</v>
      </c>
      <c r="E13" t="s">
        <v>2501</v>
      </c>
      <c r="F13" t="s">
        <v>2501</v>
      </c>
      <c r="G13" t="s">
        <v>2371</v>
      </c>
      <c r="H13">
        <v>41601</v>
      </c>
      <c r="I13" t="s">
        <v>2504</v>
      </c>
      <c r="J13" t="s">
        <v>558</v>
      </c>
      <c r="K13">
        <v>0</v>
      </c>
      <c r="L13">
        <v>0</v>
      </c>
      <c r="N13" t="s">
        <v>249</v>
      </c>
      <c r="O13" t="s">
        <v>1553</v>
      </c>
      <c r="P13" t="s">
        <v>538</v>
      </c>
      <c r="Q13" t="s">
        <v>1943</v>
      </c>
      <c r="R13" t="s">
        <v>1597</v>
      </c>
    </row>
    <row r="14" spans="1:18" x14ac:dyDescent="0.35">
      <c r="A14">
        <v>309</v>
      </c>
      <c r="B14" t="s">
        <v>1667</v>
      </c>
      <c r="C14" t="s">
        <v>397</v>
      </c>
      <c r="D14" t="str">
        <f t="shared" si="0"/>
        <v>Aguirre Muñoz, Germán Antonio</v>
      </c>
      <c r="E14" t="s">
        <v>2501</v>
      </c>
      <c r="F14" t="s">
        <v>1969</v>
      </c>
      <c r="G14" t="s">
        <v>2371</v>
      </c>
      <c r="H14">
        <v>35013</v>
      </c>
      <c r="I14" t="s">
        <v>689</v>
      </c>
      <c r="J14" t="s">
        <v>558</v>
      </c>
      <c r="K14">
        <v>1</v>
      </c>
      <c r="L14">
        <v>24</v>
      </c>
      <c r="N14" t="s">
        <v>249</v>
      </c>
      <c r="O14" t="s">
        <v>1553</v>
      </c>
      <c r="P14" t="s">
        <v>2258</v>
      </c>
      <c r="Q14" t="s">
        <v>1373</v>
      </c>
      <c r="R14" t="s">
        <v>1553</v>
      </c>
    </row>
    <row r="15" spans="1:18" x14ac:dyDescent="0.35">
      <c r="A15">
        <v>1098</v>
      </c>
      <c r="B15" t="s">
        <v>2458</v>
      </c>
      <c r="C15" t="s">
        <v>1591</v>
      </c>
      <c r="D15" t="str">
        <f t="shared" si="0"/>
        <v>Aguirre Pérez, Ernesto Carlos</v>
      </c>
      <c r="E15" t="s">
        <v>1248</v>
      </c>
      <c r="F15" t="s">
        <v>1248</v>
      </c>
      <c r="G15" t="s">
        <v>2371</v>
      </c>
      <c r="H15">
        <v>44365</v>
      </c>
      <c r="I15" t="s">
        <v>2504</v>
      </c>
      <c r="K15">
        <v>0</v>
      </c>
      <c r="L15">
        <v>0</v>
      </c>
      <c r="N15" t="s">
        <v>249</v>
      </c>
      <c r="O15" t="s">
        <v>1553</v>
      </c>
      <c r="P15" t="s">
        <v>120</v>
      </c>
      <c r="Q15" t="s">
        <v>2062</v>
      </c>
    </row>
    <row r="16" spans="1:18" x14ac:dyDescent="0.35">
      <c r="A16">
        <v>103</v>
      </c>
      <c r="B16" t="s">
        <v>2443</v>
      </c>
      <c r="C16" t="s">
        <v>2553</v>
      </c>
      <c r="D16" t="str">
        <f t="shared" si="0"/>
        <v>Aguirre Racines, Pedro Antonio</v>
      </c>
      <c r="E16" t="s">
        <v>2350</v>
      </c>
      <c r="F16" t="s">
        <v>1195</v>
      </c>
      <c r="G16" t="s">
        <v>2371</v>
      </c>
      <c r="H16">
        <v>7045</v>
      </c>
      <c r="I16" t="s">
        <v>2</v>
      </c>
      <c r="J16" t="s">
        <v>141</v>
      </c>
      <c r="K16">
        <v>0</v>
      </c>
      <c r="L16">
        <v>2</v>
      </c>
      <c r="N16" t="s">
        <v>249</v>
      </c>
      <c r="O16" t="s">
        <v>1553</v>
      </c>
      <c r="P16" t="s">
        <v>1722</v>
      </c>
      <c r="Q16" t="s">
        <v>354</v>
      </c>
      <c r="R16" t="s">
        <v>842</v>
      </c>
    </row>
    <row r="17" spans="1:18" x14ac:dyDescent="0.35">
      <c r="A17">
        <v>3486</v>
      </c>
      <c r="B17" t="s">
        <v>524</v>
      </c>
      <c r="C17" t="s">
        <v>2378</v>
      </c>
      <c r="D17" t="str">
        <f t="shared" si="0"/>
        <v>Aguirre Valencia, Samuel Antonio</v>
      </c>
      <c r="E17" t="s">
        <v>2501</v>
      </c>
      <c r="F17" t="s">
        <v>2501</v>
      </c>
      <c r="G17" t="s">
        <v>2371</v>
      </c>
      <c r="H17">
        <v>46878</v>
      </c>
      <c r="I17" t="s">
        <v>2504</v>
      </c>
      <c r="K17">
        <v>0</v>
      </c>
      <c r="L17">
        <v>0</v>
      </c>
      <c r="N17" t="s">
        <v>249</v>
      </c>
      <c r="O17" t="s">
        <v>1553</v>
      </c>
      <c r="P17" t="s">
        <v>1657</v>
      </c>
      <c r="Q17" t="s">
        <v>2536</v>
      </c>
      <c r="R17" t="s">
        <v>1408</v>
      </c>
    </row>
    <row r="18" spans="1:18" x14ac:dyDescent="0.35">
      <c r="A18">
        <v>310</v>
      </c>
      <c r="B18" t="s">
        <v>2009</v>
      </c>
      <c r="C18" t="s">
        <v>2149</v>
      </c>
      <c r="D18" t="str">
        <f t="shared" si="0"/>
        <v>Albornoz Guerrero, Carlos Salvador</v>
      </c>
      <c r="E18" t="s">
        <v>1248</v>
      </c>
      <c r="F18" t="s">
        <v>1248</v>
      </c>
      <c r="G18" t="s">
        <v>2048</v>
      </c>
      <c r="H18">
        <v>42195</v>
      </c>
      <c r="I18" t="s">
        <v>689</v>
      </c>
      <c r="J18" t="s">
        <v>141</v>
      </c>
      <c r="K18">
        <v>2</v>
      </c>
      <c r="L18">
        <v>11</v>
      </c>
      <c r="N18" t="s">
        <v>249</v>
      </c>
      <c r="O18" t="s">
        <v>1553</v>
      </c>
      <c r="P18" t="s">
        <v>269</v>
      </c>
      <c r="Q18" t="s">
        <v>1642</v>
      </c>
      <c r="R18" t="s">
        <v>1553</v>
      </c>
    </row>
    <row r="19" spans="1:18" x14ac:dyDescent="0.35">
      <c r="A19">
        <v>234</v>
      </c>
      <c r="B19" t="s">
        <v>238</v>
      </c>
      <c r="C19" t="s">
        <v>2316</v>
      </c>
      <c r="D19" t="str">
        <f t="shared" si="0"/>
        <v>Aldana Vivas, Ismael de Jesús</v>
      </c>
      <c r="E19" t="s">
        <v>2116</v>
      </c>
      <c r="F19" t="s">
        <v>1723</v>
      </c>
      <c r="G19" t="s">
        <v>2048</v>
      </c>
      <c r="H19">
        <v>95936</v>
      </c>
      <c r="I19" t="s">
        <v>2504</v>
      </c>
      <c r="J19" t="s">
        <v>451</v>
      </c>
      <c r="K19">
        <v>0</v>
      </c>
      <c r="L19">
        <v>0</v>
      </c>
      <c r="N19" t="s">
        <v>249</v>
      </c>
      <c r="O19" t="s">
        <v>1553</v>
      </c>
      <c r="P19" t="s">
        <v>269</v>
      </c>
      <c r="Q19" t="s">
        <v>500</v>
      </c>
      <c r="R19" t="s">
        <v>991</v>
      </c>
    </row>
    <row r="20" spans="1:18" x14ac:dyDescent="0.35">
      <c r="A20">
        <v>104</v>
      </c>
      <c r="B20" t="s">
        <v>1507</v>
      </c>
      <c r="C20" t="s">
        <v>1565</v>
      </c>
      <c r="D20" t="str">
        <f t="shared" si="0"/>
        <v xml:space="preserve">Alferez Tapias, Álvaro </v>
      </c>
      <c r="E20" t="s">
        <v>1271</v>
      </c>
      <c r="F20" t="s">
        <v>1271</v>
      </c>
      <c r="G20" t="s">
        <v>2371</v>
      </c>
      <c r="H20">
        <v>7758</v>
      </c>
      <c r="I20" t="s">
        <v>2</v>
      </c>
      <c r="J20" t="s">
        <v>451</v>
      </c>
      <c r="K20">
        <v>0</v>
      </c>
      <c r="L20">
        <v>15</v>
      </c>
      <c r="N20" t="s">
        <v>249</v>
      </c>
      <c r="O20" t="s">
        <v>1553</v>
      </c>
      <c r="P20" t="s">
        <v>653</v>
      </c>
      <c r="Q20" t="s">
        <v>1021</v>
      </c>
      <c r="R20" t="s">
        <v>1665</v>
      </c>
    </row>
    <row r="21" spans="1:18" x14ac:dyDescent="0.35">
      <c r="A21">
        <v>312</v>
      </c>
      <c r="B21" t="s">
        <v>2104</v>
      </c>
      <c r="C21" t="s">
        <v>928</v>
      </c>
      <c r="D21" t="str">
        <f t="shared" si="0"/>
        <v>Alfonso García, Juan de Dios</v>
      </c>
      <c r="E21" t="s">
        <v>2501</v>
      </c>
      <c r="F21" t="s">
        <v>2501</v>
      </c>
      <c r="G21" t="s">
        <v>2371</v>
      </c>
      <c r="H21">
        <v>42640</v>
      </c>
      <c r="I21" t="s">
        <v>689</v>
      </c>
      <c r="J21" t="s">
        <v>558</v>
      </c>
      <c r="K21">
        <v>1</v>
      </c>
      <c r="L21">
        <v>44</v>
      </c>
      <c r="N21" t="s">
        <v>249</v>
      </c>
      <c r="O21" t="s">
        <v>1553</v>
      </c>
      <c r="P21" t="s">
        <v>653</v>
      </c>
      <c r="Q21" t="s">
        <v>1021</v>
      </c>
      <c r="R21" t="s">
        <v>1553</v>
      </c>
    </row>
    <row r="22" spans="1:18" x14ac:dyDescent="0.35">
      <c r="A22">
        <v>1208</v>
      </c>
      <c r="B22" t="s">
        <v>2288</v>
      </c>
      <c r="C22" t="s">
        <v>1122</v>
      </c>
      <c r="D22" t="str">
        <f t="shared" si="0"/>
        <v>Alfonso López, Héctor Julio</v>
      </c>
      <c r="E22" t="s">
        <v>905</v>
      </c>
      <c r="F22" t="s">
        <v>2414</v>
      </c>
      <c r="G22" t="s">
        <v>2371</v>
      </c>
      <c r="H22">
        <v>100989</v>
      </c>
      <c r="I22" t="s">
        <v>689</v>
      </c>
      <c r="K22">
        <v>0</v>
      </c>
      <c r="L22">
        <v>8</v>
      </c>
      <c r="N22" t="s">
        <v>249</v>
      </c>
      <c r="O22" t="s">
        <v>1553</v>
      </c>
      <c r="P22" t="s">
        <v>538</v>
      </c>
      <c r="Q22" t="s">
        <v>1943</v>
      </c>
      <c r="R22" t="s">
        <v>1553</v>
      </c>
    </row>
    <row r="23" spans="1:18" x14ac:dyDescent="0.35">
      <c r="A23">
        <v>313</v>
      </c>
      <c r="B23" t="s">
        <v>1820</v>
      </c>
      <c r="C23" t="s">
        <v>556</v>
      </c>
      <c r="D23" t="str">
        <f t="shared" si="0"/>
        <v>Almario Rojas, Luis Fernando</v>
      </c>
      <c r="E23" t="s">
        <v>1316</v>
      </c>
      <c r="F23" t="s">
        <v>1438</v>
      </c>
      <c r="G23" t="s">
        <v>2371</v>
      </c>
      <c r="H23">
        <v>15398</v>
      </c>
      <c r="I23" t="s">
        <v>689</v>
      </c>
      <c r="J23" t="s">
        <v>1456</v>
      </c>
      <c r="K23">
        <v>0</v>
      </c>
      <c r="L23">
        <v>12</v>
      </c>
      <c r="N23" t="s">
        <v>249</v>
      </c>
      <c r="O23" t="s">
        <v>1553</v>
      </c>
      <c r="P23" t="s">
        <v>1960</v>
      </c>
      <c r="Q23" t="s">
        <v>963</v>
      </c>
      <c r="R23" t="s">
        <v>1553</v>
      </c>
    </row>
    <row r="24" spans="1:18" x14ac:dyDescent="0.35">
      <c r="A24">
        <v>314</v>
      </c>
      <c r="B24" t="s">
        <v>483</v>
      </c>
      <c r="C24" t="s">
        <v>2222</v>
      </c>
      <c r="D24" t="str">
        <f t="shared" si="0"/>
        <v>Almendra Velasco, Lorenzo</v>
      </c>
      <c r="E24" t="s">
        <v>818</v>
      </c>
      <c r="F24" t="s">
        <v>818</v>
      </c>
      <c r="G24" t="s">
        <v>2371</v>
      </c>
      <c r="H24">
        <v>70465</v>
      </c>
      <c r="I24" t="s">
        <v>689</v>
      </c>
      <c r="J24" t="s">
        <v>223</v>
      </c>
      <c r="K24">
        <v>2</v>
      </c>
      <c r="L24">
        <v>29</v>
      </c>
      <c r="N24" t="s">
        <v>249</v>
      </c>
      <c r="O24" t="s">
        <v>1553</v>
      </c>
      <c r="P24" t="s">
        <v>406</v>
      </c>
      <c r="Q24" t="s">
        <v>523</v>
      </c>
      <c r="R24" t="s">
        <v>1553</v>
      </c>
    </row>
    <row r="25" spans="1:18" x14ac:dyDescent="0.35">
      <c r="A25">
        <v>311</v>
      </c>
      <c r="B25" t="s">
        <v>304</v>
      </c>
      <c r="C25" t="s">
        <v>429</v>
      </c>
      <c r="D25" t="str">
        <f t="shared" si="0"/>
        <v>Alsina Carrascal, Manuel Salvador</v>
      </c>
      <c r="E25" t="s">
        <v>1248</v>
      </c>
      <c r="F25" t="s">
        <v>175</v>
      </c>
      <c r="G25" t="s">
        <v>2048</v>
      </c>
      <c r="H25">
        <v>41512</v>
      </c>
      <c r="I25" t="s">
        <v>2</v>
      </c>
      <c r="J25" t="s">
        <v>324</v>
      </c>
      <c r="K25">
        <v>0</v>
      </c>
      <c r="L25">
        <v>3</v>
      </c>
      <c r="N25" t="s">
        <v>249</v>
      </c>
      <c r="O25" t="s">
        <v>1553</v>
      </c>
      <c r="P25" t="s">
        <v>269</v>
      </c>
      <c r="Q25" t="s">
        <v>1463</v>
      </c>
      <c r="R25" t="s">
        <v>2005</v>
      </c>
    </row>
    <row r="26" spans="1:18" x14ac:dyDescent="0.35">
      <c r="A26">
        <v>3</v>
      </c>
      <c r="B26" t="s">
        <v>2217</v>
      </c>
      <c r="C26" t="s">
        <v>2169</v>
      </c>
      <c r="D26" t="str">
        <f t="shared" si="0"/>
        <v>Alvarado Chávez, Carlos Enrique</v>
      </c>
      <c r="E26" t="s">
        <v>2350</v>
      </c>
      <c r="F26" t="s">
        <v>2350</v>
      </c>
      <c r="G26" t="s">
        <v>2048</v>
      </c>
      <c r="H26">
        <v>8454</v>
      </c>
      <c r="I26" t="s">
        <v>2</v>
      </c>
      <c r="K26">
        <v>0</v>
      </c>
      <c r="L26">
        <v>3</v>
      </c>
      <c r="N26" t="s">
        <v>249</v>
      </c>
      <c r="O26" t="s">
        <v>1553</v>
      </c>
      <c r="P26" t="s">
        <v>269</v>
      </c>
      <c r="Q26" t="s">
        <v>1642</v>
      </c>
    </row>
    <row r="27" spans="1:18" x14ac:dyDescent="0.35">
      <c r="A27">
        <v>315</v>
      </c>
      <c r="B27" t="s">
        <v>1054</v>
      </c>
      <c r="C27" t="s">
        <v>1717</v>
      </c>
      <c r="D27" t="str">
        <f t="shared" si="0"/>
        <v>Álvarez Amarís, Luis José</v>
      </c>
      <c r="E27" t="s">
        <v>2501</v>
      </c>
      <c r="F27" t="s">
        <v>2501</v>
      </c>
      <c r="G27" t="s">
        <v>2371</v>
      </c>
      <c r="H27">
        <v>43014</v>
      </c>
      <c r="I27" t="s">
        <v>2504</v>
      </c>
      <c r="J27" t="s">
        <v>223</v>
      </c>
      <c r="K27">
        <v>0</v>
      </c>
      <c r="L27">
        <v>2</v>
      </c>
      <c r="N27" t="s">
        <v>249</v>
      </c>
      <c r="O27" t="s">
        <v>1553</v>
      </c>
      <c r="P27" t="s">
        <v>2038</v>
      </c>
      <c r="Q27" t="s">
        <v>1110</v>
      </c>
      <c r="R27" t="s">
        <v>1594</v>
      </c>
    </row>
    <row r="28" spans="1:18" x14ac:dyDescent="0.35">
      <c r="A28">
        <v>316</v>
      </c>
      <c r="B28" t="s">
        <v>973</v>
      </c>
      <c r="C28" t="s">
        <v>564</v>
      </c>
      <c r="D28" t="str">
        <f t="shared" si="0"/>
        <v>Álvarez Celis, Mario de Jesús</v>
      </c>
      <c r="E28" t="s">
        <v>2501</v>
      </c>
      <c r="F28" t="s">
        <v>2501</v>
      </c>
      <c r="G28" t="s">
        <v>2371</v>
      </c>
      <c r="H28">
        <v>24829</v>
      </c>
      <c r="I28" t="s">
        <v>689</v>
      </c>
      <c r="J28" t="s">
        <v>748</v>
      </c>
      <c r="K28">
        <v>1</v>
      </c>
      <c r="L28">
        <v>19</v>
      </c>
      <c r="N28" t="s">
        <v>249</v>
      </c>
      <c r="O28" t="s">
        <v>1553</v>
      </c>
      <c r="P28" t="s">
        <v>231</v>
      </c>
      <c r="Q28" t="s">
        <v>1012</v>
      </c>
      <c r="R28" t="s">
        <v>1553</v>
      </c>
    </row>
    <row r="29" spans="1:18" x14ac:dyDescent="0.35">
      <c r="A29">
        <v>317</v>
      </c>
      <c r="B29" t="s">
        <v>1457</v>
      </c>
      <c r="C29" t="s">
        <v>2215</v>
      </c>
      <c r="D29" t="str">
        <f t="shared" si="0"/>
        <v>Álvarez Hoyos, Tania</v>
      </c>
      <c r="E29" t="s">
        <v>1248</v>
      </c>
      <c r="F29" t="s">
        <v>1248</v>
      </c>
      <c r="G29" t="s">
        <v>2371</v>
      </c>
      <c r="H29">
        <v>37431</v>
      </c>
      <c r="I29" t="s">
        <v>689</v>
      </c>
      <c r="J29" t="s">
        <v>141</v>
      </c>
      <c r="K29">
        <v>0</v>
      </c>
      <c r="L29">
        <v>12</v>
      </c>
      <c r="N29" t="s">
        <v>978</v>
      </c>
      <c r="O29" t="s">
        <v>1553</v>
      </c>
      <c r="P29" t="s">
        <v>1657</v>
      </c>
      <c r="Q29" t="s">
        <v>2536</v>
      </c>
      <c r="R29" t="s">
        <v>1553</v>
      </c>
    </row>
    <row r="30" spans="1:18" x14ac:dyDescent="0.35">
      <c r="A30">
        <v>4642</v>
      </c>
      <c r="B30" t="s">
        <v>1334</v>
      </c>
      <c r="C30" t="s">
        <v>1982</v>
      </c>
      <c r="D30" t="str">
        <f t="shared" si="0"/>
        <v>Alvarez Méndez, Jorge Eliécer</v>
      </c>
      <c r="E30" t="s">
        <v>2501</v>
      </c>
      <c r="F30" t="s">
        <v>2501</v>
      </c>
      <c r="G30" t="s">
        <v>2371</v>
      </c>
      <c r="H30">
        <v>34960</v>
      </c>
      <c r="I30" t="s">
        <v>2504</v>
      </c>
      <c r="J30" t="s">
        <v>141</v>
      </c>
      <c r="K30">
        <v>0</v>
      </c>
      <c r="L30">
        <v>0</v>
      </c>
      <c r="N30" t="s">
        <v>249</v>
      </c>
      <c r="O30" t="s">
        <v>1553</v>
      </c>
      <c r="P30" t="s">
        <v>653</v>
      </c>
      <c r="Q30" t="s">
        <v>1021</v>
      </c>
      <c r="R30" t="s">
        <v>1217</v>
      </c>
    </row>
    <row r="31" spans="1:18" x14ac:dyDescent="0.35">
      <c r="A31">
        <v>318</v>
      </c>
      <c r="B31" t="s">
        <v>2379</v>
      </c>
      <c r="C31" t="s">
        <v>285</v>
      </c>
      <c r="D31" t="str">
        <f t="shared" si="0"/>
        <v>Álvarez Montenegro, Javier Tato</v>
      </c>
      <c r="E31" t="s">
        <v>2501</v>
      </c>
      <c r="F31" t="s">
        <v>2501</v>
      </c>
      <c r="G31" t="s">
        <v>2371</v>
      </c>
      <c r="H31">
        <v>62356</v>
      </c>
      <c r="I31" t="s">
        <v>689</v>
      </c>
      <c r="J31" t="s">
        <v>141</v>
      </c>
      <c r="K31">
        <v>0</v>
      </c>
      <c r="L31">
        <v>2</v>
      </c>
      <c r="N31" t="s">
        <v>249</v>
      </c>
      <c r="O31" t="s">
        <v>1553</v>
      </c>
      <c r="P31" t="s">
        <v>1994</v>
      </c>
      <c r="Q31" t="s">
        <v>1642</v>
      </c>
      <c r="R31" t="s">
        <v>1553</v>
      </c>
    </row>
    <row r="32" spans="1:18" x14ac:dyDescent="0.35">
      <c r="A32">
        <v>319</v>
      </c>
      <c r="B32" t="s">
        <v>2401</v>
      </c>
      <c r="C32" t="s">
        <v>2375</v>
      </c>
      <c r="D32" t="str">
        <f t="shared" si="0"/>
        <v>Álvarez Segura, Néstor</v>
      </c>
      <c r="E32" t="s">
        <v>2501</v>
      </c>
      <c r="F32" t="s">
        <v>2501</v>
      </c>
      <c r="G32" t="s">
        <v>2048</v>
      </c>
      <c r="H32">
        <v>49351</v>
      </c>
      <c r="I32" t="s">
        <v>2504</v>
      </c>
      <c r="J32" t="s">
        <v>748</v>
      </c>
      <c r="K32">
        <v>0</v>
      </c>
      <c r="L32">
        <v>0</v>
      </c>
      <c r="N32" t="s">
        <v>249</v>
      </c>
      <c r="O32" t="s">
        <v>1553</v>
      </c>
      <c r="P32" t="s">
        <v>269</v>
      </c>
      <c r="Q32" t="s">
        <v>703</v>
      </c>
      <c r="R32" t="s">
        <v>1742</v>
      </c>
    </row>
    <row r="33" spans="1:18" x14ac:dyDescent="0.35">
      <c r="A33">
        <v>320</v>
      </c>
      <c r="B33" t="s">
        <v>1991</v>
      </c>
      <c r="C33" t="s">
        <v>608</v>
      </c>
      <c r="D33" t="str">
        <f t="shared" si="0"/>
        <v>Amado López, Gustavo</v>
      </c>
      <c r="E33" t="s">
        <v>2501</v>
      </c>
      <c r="F33" t="s">
        <v>2501</v>
      </c>
      <c r="G33" t="s">
        <v>2371</v>
      </c>
      <c r="H33">
        <v>1275</v>
      </c>
      <c r="I33" t="s">
        <v>2504</v>
      </c>
      <c r="J33" t="s">
        <v>451</v>
      </c>
      <c r="K33">
        <v>0</v>
      </c>
      <c r="L33">
        <v>1</v>
      </c>
      <c r="N33" t="s">
        <v>249</v>
      </c>
      <c r="O33" t="s">
        <v>1553</v>
      </c>
      <c r="P33" t="s">
        <v>468</v>
      </c>
      <c r="Q33" t="s">
        <v>2157</v>
      </c>
      <c r="R33" t="s">
        <v>328</v>
      </c>
    </row>
    <row r="34" spans="1:18" x14ac:dyDescent="0.35">
      <c r="A34">
        <v>322</v>
      </c>
      <c r="B34" t="s">
        <v>2563</v>
      </c>
      <c r="C34" t="s">
        <v>567</v>
      </c>
      <c r="D34" t="str">
        <f t="shared" si="0"/>
        <v>Amador Campos, Rafael Francisco</v>
      </c>
      <c r="E34" t="s">
        <v>2501</v>
      </c>
      <c r="F34" t="s">
        <v>2501</v>
      </c>
      <c r="G34" t="s">
        <v>2371</v>
      </c>
      <c r="H34">
        <v>18341</v>
      </c>
      <c r="I34" t="s">
        <v>689</v>
      </c>
      <c r="J34" t="s">
        <v>451</v>
      </c>
      <c r="K34">
        <v>0</v>
      </c>
      <c r="L34">
        <v>38</v>
      </c>
      <c r="M34" t="s">
        <v>331</v>
      </c>
      <c r="N34" t="s">
        <v>249</v>
      </c>
      <c r="O34" t="s">
        <v>1553</v>
      </c>
      <c r="P34" t="s">
        <v>1736</v>
      </c>
      <c r="Q34" t="s">
        <v>2055</v>
      </c>
      <c r="R34" t="s">
        <v>1553</v>
      </c>
    </row>
    <row r="35" spans="1:18" x14ac:dyDescent="0.35">
      <c r="A35">
        <v>323</v>
      </c>
      <c r="B35" t="s">
        <v>1321</v>
      </c>
      <c r="C35" t="s">
        <v>1435</v>
      </c>
      <c r="D35" t="str">
        <f t="shared" si="0"/>
        <v>Amaya Álvarez, Armando</v>
      </c>
      <c r="E35" t="s">
        <v>2297</v>
      </c>
      <c r="F35" t="s">
        <v>533</v>
      </c>
      <c r="G35" t="s">
        <v>2371</v>
      </c>
      <c r="H35">
        <v>24590</v>
      </c>
      <c r="I35" t="s">
        <v>689</v>
      </c>
      <c r="J35" t="s">
        <v>324</v>
      </c>
      <c r="K35">
        <v>0</v>
      </c>
      <c r="L35">
        <v>57</v>
      </c>
      <c r="N35" t="s">
        <v>249</v>
      </c>
      <c r="O35" t="s">
        <v>1553</v>
      </c>
      <c r="P35" t="s">
        <v>2455</v>
      </c>
      <c r="Q35" t="s">
        <v>1463</v>
      </c>
      <c r="R35" t="s">
        <v>1553</v>
      </c>
    </row>
    <row r="36" spans="1:18" x14ac:dyDescent="0.35">
      <c r="A36">
        <v>106</v>
      </c>
      <c r="B36" t="s">
        <v>1304</v>
      </c>
      <c r="C36" t="s">
        <v>2530</v>
      </c>
      <c r="D36" t="str">
        <f t="shared" si="0"/>
        <v xml:space="preserve">Amín Escaf, Miguel </v>
      </c>
      <c r="E36" t="s">
        <v>2116</v>
      </c>
      <c r="F36" t="s">
        <v>2116</v>
      </c>
      <c r="G36" t="s">
        <v>2371</v>
      </c>
      <c r="H36">
        <v>53100</v>
      </c>
      <c r="I36" t="s">
        <v>689</v>
      </c>
      <c r="J36" t="s">
        <v>141</v>
      </c>
      <c r="K36">
        <v>1</v>
      </c>
      <c r="L36">
        <v>16</v>
      </c>
      <c r="N36" t="s">
        <v>249</v>
      </c>
      <c r="O36">
        <v>5</v>
      </c>
      <c r="P36" t="s">
        <v>316</v>
      </c>
      <c r="Q36" t="s">
        <v>2347</v>
      </c>
      <c r="R36" t="s">
        <v>1553</v>
      </c>
    </row>
    <row r="37" spans="1:18" x14ac:dyDescent="0.35">
      <c r="A37">
        <v>324</v>
      </c>
      <c r="B37" t="s">
        <v>2394</v>
      </c>
      <c r="C37" t="s">
        <v>2497</v>
      </c>
      <c r="D37" t="str">
        <f t="shared" si="0"/>
        <v>Amín Hernández, Jaime Alejandro</v>
      </c>
      <c r="E37" t="s">
        <v>923</v>
      </c>
      <c r="F37" t="s">
        <v>1707</v>
      </c>
      <c r="G37" t="s">
        <v>2371</v>
      </c>
      <c r="H37">
        <v>40852</v>
      </c>
      <c r="I37" t="s">
        <v>689</v>
      </c>
      <c r="J37" t="s">
        <v>223</v>
      </c>
      <c r="K37">
        <v>2</v>
      </c>
      <c r="L37">
        <v>39</v>
      </c>
      <c r="N37" t="s">
        <v>249</v>
      </c>
      <c r="O37" t="s">
        <v>1553</v>
      </c>
      <c r="P37" t="s">
        <v>316</v>
      </c>
      <c r="Q37" t="s">
        <v>2347</v>
      </c>
      <c r="R37" t="s">
        <v>1553</v>
      </c>
    </row>
    <row r="38" spans="1:18" x14ac:dyDescent="0.35">
      <c r="A38">
        <v>325</v>
      </c>
      <c r="B38" t="s">
        <v>284</v>
      </c>
      <c r="C38" t="s">
        <v>100</v>
      </c>
      <c r="D38" t="str">
        <f t="shared" si="0"/>
        <v>Amín Manzur, José Gabriel</v>
      </c>
      <c r="E38" t="s">
        <v>2501</v>
      </c>
      <c r="F38" t="s">
        <v>2501</v>
      </c>
      <c r="G38" t="s">
        <v>2048</v>
      </c>
      <c r="H38">
        <v>95578</v>
      </c>
      <c r="I38" t="s">
        <v>2504</v>
      </c>
      <c r="J38" t="s">
        <v>451</v>
      </c>
      <c r="K38">
        <v>0</v>
      </c>
      <c r="L38">
        <v>2</v>
      </c>
      <c r="N38" t="s">
        <v>249</v>
      </c>
      <c r="O38" t="s">
        <v>1553</v>
      </c>
      <c r="P38" t="s">
        <v>269</v>
      </c>
      <c r="Q38" t="s">
        <v>1110</v>
      </c>
      <c r="R38" t="s">
        <v>474</v>
      </c>
    </row>
    <row r="39" spans="1:18" x14ac:dyDescent="0.35">
      <c r="A39">
        <v>107</v>
      </c>
      <c r="B39" t="s">
        <v>2023</v>
      </c>
      <c r="C39" t="s">
        <v>752</v>
      </c>
      <c r="D39" t="str">
        <f t="shared" si="0"/>
        <v xml:space="preserve">Amín Saleme, Fabio Raúl </v>
      </c>
      <c r="E39" t="s">
        <v>2501</v>
      </c>
      <c r="F39" t="s">
        <v>2501</v>
      </c>
      <c r="G39" t="s">
        <v>2371</v>
      </c>
      <c r="H39">
        <v>56255</v>
      </c>
      <c r="I39" t="s">
        <v>689</v>
      </c>
      <c r="J39" t="s">
        <v>451</v>
      </c>
      <c r="K39">
        <v>0</v>
      </c>
      <c r="L39">
        <v>24</v>
      </c>
      <c r="N39" t="s">
        <v>249</v>
      </c>
      <c r="O39" t="s">
        <v>1553</v>
      </c>
      <c r="P39" t="s">
        <v>2038</v>
      </c>
      <c r="Q39" t="s">
        <v>1110</v>
      </c>
      <c r="R39" t="s">
        <v>1553</v>
      </c>
    </row>
    <row r="40" spans="1:18" x14ac:dyDescent="0.35">
      <c r="A40">
        <v>2697</v>
      </c>
      <c r="B40" t="s">
        <v>1366</v>
      </c>
      <c r="C40" t="s">
        <v>2391</v>
      </c>
      <c r="D40" t="str">
        <f t="shared" si="0"/>
        <v>Anaya Anaya, Mónica del Carmen</v>
      </c>
      <c r="E40" t="s">
        <v>2501</v>
      </c>
      <c r="F40" t="s">
        <v>2501</v>
      </c>
      <c r="G40" t="s">
        <v>2371</v>
      </c>
      <c r="H40">
        <v>13156</v>
      </c>
      <c r="I40" t="s">
        <v>689</v>
      </c>
      <c r="J40" t="s">
        <v>451</v>
      </c>
      <c r="K40">
        <v>0</v>
      </c>
      <c r="L40">
        <v>15</v>
      </c>
      <c r="N40" t="s">
        <v>978</v>
      </c>
      <c r="O40" t="s">
        <v>1553</v>
      </c>
      <c r="P40" t="s">
        <v>1722</v>
      </c>
      <c r="Q40" t="s">
        <v>354</v>
      </c>
      <c r="R40" t="s">
        <v>1553</v>
      </c>
    </row>
    <row r="41" spans="1:18" x14ac:dyDescent="0.35">
      <c r="A41">
        <v>326</v>
      </c>
      <c r="B41" t="s">
        <v>1334</v>
      </c>
      <c r="C41" t="s">
        <v>1823</v>
      </c>
      <c r="D41" t="str">
        <f t="shared" si="0"/>
        <v>Anaya Hernández, Jorge Eliécer</v>
      </c>
      <c r="E41" t="s">
        <v>2501</v>
      </c>
      <c r="F41" t="s">
        <v>2501</v>
      </c>
      <c r="G41" t="s">
        <v>2371</v>
      </c>
      <c r="H41">
        <v>51736</v>
      </c>
      <c r="I41" t="s">
        <v>689</v>
      </c>
      <c r="J41" t="s">
        <v>451</v>
      </c>
      <c r="K41">
        <v>0</v>
      </c>
      <c r="L41">
        <v>3</v>
      </c>
      <c r="N41" t="s">
        <v>249</v>
      </c>
      <c r="O41" t="s">
        <v>1553</v>
      </c>
      <c r="P41" t="s">
        <v>120</v>
      </c>
      <c r="Q41" t="s">
        <v>2062</v>
      </c>
      <c r="R41" t="s">
        <v>1553</v>
      </c>
    </row>
    <row r="42" spans="1:18" x14ac:dyDescent="0.35">
      <c r="A42">
        <v>1048</v>
      </c>
      <c r="B42" t="s">
        <v>338</v>
      </c>
      <c r="C42" t="s">
        <v>729</v>
      </c>
      <c r="D42" t="str">
        <f t="shared" si="0"/>
        <v>Anaya Lorduy, Alfonso Enrique</v>
      </c>
      <c r="E42" t="s">
        <v>2350</v>
      </c>
      <c r="F42" t="s">
        <v>2264</v>
      </c>
      <c r="G42" t="s">
        <v>2048</v>
      </c>
      <c r="H42">
        <v>53283</v>
      </c>
      <c r="I42" t="s">
        <v>2504</v>
      </c>
      <c r="J42" t="s">
        <v>451</v>
      </c>
      <c r="K42">
        <v>0</v>
      </c>
      <c r="L42">
        <v>0</v>
      </c>
      <c r="N42" t="s">
        <v>249</v>
      </c>
      <c r="O42" t="s">
        <v>1553</v>
      </c>
      <c r="P42" t="s">
        <v>269</v>
      </c>
      <c r="Q42" t="s">
        <v>1943</v>
      </c>
      <c r="R42" t="s">
        <v>1320</v>
      </c>
    </row>
    <row r="43" spans="1:18" x14ac:dyDescent="0.35">
      <c r="A43">
        <v>327</v>
      </c>
      <c r="B43" t="s">
        <v>2593</v>
      </c>
      <c r="C43" t="s">
        <v>1447</v>
      </c>
      <c r="D43" t="str">
        <f t="shared" si="0"/>
        <v>Andrade, José Aristides</v>
      </c>
      <c r="E43" t="s">
        <v>2501</v>
      </c>
      <c r="F43" t="s">
        <v>2501</v>
      </c>
      <c r="G43" t="s">
        <v>2048</v>
      </c>
      <c r="H43">
        <v>50202</v>
      </c>
      <c r="I43" t="s">
        <v>689</v>
      </c>
      <c r="J43" t="s">
        <v>558</v>
      </c>
      <c r="K43">
        <v>1</v>
      </c>
      <c r="L43">
        <v>27</v>
      </c>
      <c r="N43" t="s">
        <v>249</v>
      </c>
      <c r="O43" t="s">
        <v>1553</v>
      </c>
      <c r="P43" t="s">
        <v>269</v>
      </c>
      <c r="Q43" t="s">
        <v>1021</v>
      </c>
      <c r="R43" t="s">
        <v>1553</v>
      </c>
    </row>
    <row r="44" spans="1:18" x14ac:dyDescent="0.35">
      <c r="A44">
        <v>2224</v>
      </c>
      <c r="B44" t="s">
        <v>2034</v>
      </c>
      <c r="C44" t="s">
        <v>2123</v>
      </c>
      <c r="D44" t="str">
        <f t="shared" si="0"/>
        <v>Andrade Moreno, César Augusto</v>
      </c>
      <c r="E44" t="s">
        <v>2350</v>
      </c>
      <c r="F44" t="s">
        <v>2350</v>
      </c>
      <c r="G44" t="s">
        <v>2371</v>
      </c>
      <c r="H44">
        <v>25976</v>
      </c>
      <c r="I44" t="s">
        <v>2504</v>
      </c>
      <c r="K44">
        <v>0</v>
      </c>
      <c r="L44">
        <v>0</v>
      </c>
      <c r="N44" t="s">
        <v>249</v>
      </c>
      <c r="O44" t="s">
        <v>1553</v>
      </c>
      <c r="P44" t="s">
        <v>231</v>
      </c>
      <c r="Q44" t="s">
        <v>1012</v>
      </c>
      <c r="R44" t="s">
        <v>680</v>
      </c>
    </row>
    <row r="45" spans="1:18" x14ac:dyDescent="0.35">
      <c r="A45">
        <v>1084</v>
      </c>
      <c r="B45" t="s">
        <v>181</v>
      </c>
      <c r="C45" t="s">
        <v>1448</v>
      </c>
      <c r="D45" t="str">
        <f t="shared" si="0"/>
        <v>Andrade Obando, Carlos H.</v>
      </c>
      <c r="E45" t="s">
        <v>2422</v>
      </c>
      <c r="F45" t="s">
        <v>2422</v>
      </c>
      <c r="G45" t="s">
        <v>2048</v>
      </c>
      <c r="H45">
        <v>83594</v>
      </c>
      <c r="I45" t="s">
        <v>2504</v>
      </c>
      <c r="J45" t="s">
        <v>223</v>
      </c>
      <c r="K45">
        <v>0</v>
      </c>
      <c r="L45">
        <v>4</v>
      </c>
      <c r="N45" t="s">
        <v>249</v>
      </c>
      <c r="O45" t="s">
        <v>1553</v>
      </c>
      <c r="P45" t="s">
        <v>269</v>
      </c>
      <c r="Q45" t="s">
        <v>2536</v>
      </c>
      <c r="R45" t="s">
        <v>1192</v>
      </c>
    </row>
    <row r="46" spans="1:18" x14ac:dyDescent="0.35">
      <c r="A46">
        <v>4</v>
      </c>
      <c r="B46" t="s">
        <v>2164</v>
      </c>
      <c r="C46" t="s">
        <v>161</v>
      </c>
      <c r="D46" t="str">
        <f t="shared" si="0"/>
        <v>Andrade Serrano, Hernán Francisco</v>
      </c>
      <c r="E46" t="s">
        <v>1248</v>
      </c>
      <c r="F46" t="s">
        <v>1248</v>
      </c>
      <c r="G46" t="s">
        <v>2371</v>
      </c>
      <c r="H46">
        <v>41740</v>
      </c>
      <c r="I46" t="s">
        <v>689</v>
      </c>
      <c r="J46" t="s">
        <v>223</v>
      </c>
      <c r="K46">
        <v>3</v>
      </c>
      <c r="L46">
        <v>27</v>
      </c>
      <c r="N46" t="s">
        <v>249</v>
      </c>
      <c r="O46" t="s">
        <v>1553</v>
      </c>
      <c r="P46" t="s">
        <v>1690</v>
      </c>
      <c r="Q46" t="s">
        <v>2581</v>
      </c>
      <c r="R46" t="s">
        <v>1553</v>
      </c>
    </row>
    <row r="47" spans="1:18" x14ac:dyDescent="0.35">
      <c r="A47">
        <v>329</v>
      </c>
      <c r="B47" t="s">
        <v>1768</v>
      </c>
      <c r="C47" t="s">
        <v>1126</v>
      </c>
      <c r="D47" t="str">
        <f t="shared" si="0"/>
        <v>Angarita Baracaldo, Alfonso</v>
      </c>
      <c r="E47" t="s">
        <v>2501</v>
      </c>
      <c r="F47" t="s">
        <v>2501</v>
      </c>
      <c r="G47" t="s">
        <v>2048</v>
      </c>
      <c r="H47">
        <v>118256</v>
      </c>
      <c r="I47" t="s">
        <v>689</v>
      </c>
      <c r="J47" t="s">
        <v>558</v>
      </c>
      <c r="K47">
        <v>2</v>
      </c>
      <c r="L47">
        <v>25</v>
      </c>
      <c r="N47" t="s">
        <v>249</v>
      </c>
      <c r="O47" t="s">
        <v>1553</v>
      </c>
      <c r="P47" t="s">
        <v>269</v>
      </c>
      <c r="Q47" t="s">
        <v>2055</v>
      </c>
      <c r="R47" t="s">
        <v>1553</v>
      </c>
    </row>
    <row r="48" spans="1:18" x14ac:dyDescent="0.35">
      <c r="A48">
        <v>5</v>
      </c>
      <c r="B48" t="s">
        <v>2478</v>
      </c>
      <c r="C48" t="s">
        <v>32</v>
      </c>
      <c r="D48" t="str">
        <f t="shared" si="0"/>
        <v>Angarita Medellín, Darío</v>
      </c>
      <c r="E48" t="s">
        <v>2501</v>
      </c>
      <c r="F48" t="s">
        <v>347</v>
      </c>
      <c r="G48" t="s">
        <v>2048</v>
      </c>
      <c r="H48">
        <v>18768</v>
      </c>
      <c r="I48" t="s">
        <v>2</v>
      </c>
      <c r="K48">
        <v>0</v>
      </c>
      <c r="L48">
        <v>18</v>
      </c>
      <c r="N48" t="s">
        <v>249</v>
      </c>
      <c r="O48" t="s">
        <v>1553</v>
      </c>
      <c r="P48" t="s">
        <v>269</v>
      </c>
      <c r="Q48" t="s">
        <v>2055</v>
      </c>
      <c r="R48" t="s">
        <v>2250</v>
      </c>
    </row>
    <row r="49" spans="1:18" x14ac:dyDescent="0.35">
      <c r="A49">
        <v>330</v>
      </c>
      <c r="B49" t="s">
        <v>700</v>
      </c>
      <c r="C49" t="s">
        <v>922</v>
      </c>
      <c r="D49" t="str">
        <f t="shared" si="0"/>
        <v>Ángel Arango, Carlos Arturo</v>
      </c>
      <c r="E49" t="s">
        <v>1038</v>
      </c>
      <c r="F49" t="s">
        <v>1038</v>
      </c>
      <c r="G49" t="s">
        <v>2048</v>
      </c>
      <c r="H49">
        <v>158184</v>
      </c>
      <c r="I49" t="s">
        <v>2</v>
      </c>
      <c r="J49" t="s">
        <v>223</v>
      </c>
      <c r="K49">
        <v>0</v>
      </c>
      <c r="L49">
        <v>23</v>
      </c>
      <c r="N49" t="s">
        <v>249</v>
      </c>
      <c r="O49" t="s">
        <v>1553</v>
      </c>
      <c r="P49" t="s">
        <v>269</v>
      </c>
      <c r="Q49" t="s">
        <v>2055</v>
      </c>
      <c r="R49" t="s">
        <v>2358</v>
      </c>
    </row>
    <row r="50" spans="1:18" x14ac:dyDescent="0.35">
      <c r="A50">
        <v>331</v>
      </c>
      <c r="B50" t="s">
        <v>1789</v>
      </c>
      <c r="C50" t="s">
        <v>884</v>
      </c>
      <c r="D50" t="str">
        <f t="shared" si="0"/>
        <v>Ángel Barco, Enrique Emilio</v>
      </c>
      <c r="E50" t="s">
        <v>2501</v>
      </c>
      <c r="F50" t="s">
        <v>2501</v>
      </c>
      <c r="G50" t="s">
        <v>2371</v>
      </c>
      <c r="H50">
        <v>36700</v>
      </c>
      <c r="I50" t="s">
        <v>2504</v>
      </c>
      <c r="J50" t="s">
        <v>451</v>
      </c>
      <c r="K50">
        <v>0</v>
      </c>
      <c r="L50">
        <v>1</v>
      </c>
      <c r="M50" t="s">
        <v>1959</v>
      </c>
      <c r="N50" t="s">
        <v>249</v>
      </c>
      <c r="O50" t="s">
        <v>1553</v>
      </c>
      <c r="P50" t="s">
        <v>2122</v>
      </c>
      <c r="Q50" t="s">
        <v>500</v>
      </c>
      <c r="R50" t="s">
        <v>1179</v>
      </c>
    </row>
    <row r="51" spans="1:18" x14ac:dyDescent="0.35">
      <c r="A51">
        <v>356</v>
      </c>
      <c r="B51" t="s">
        <v>1893</v>
      </c>
      <c r="C51" t="s">
        <v>909</v>
      </c>
      <c r="D51" t="str">
        <f t="shared" si="0"/>
        <v>Araméndiz Gómez, José Amado</v>
      </c>
      <c r="E51" t="s">
        <v>1915</v>
      </c>
      <c r="F51" t="s">
        <v>1915</v>
      </c>
      <c r="G51" t="s">
        <v>2048</v>
      </c>
      <c r="H51">
        <v>60557</v>
      </c>
      <c r="I51" t="s">
        <v>2504</v>
      </c>
      <c r="J51" t="s">
        <v>223</v>
      </c>
      <c r="K51">
        <v>0</v>
      </c>
      <c r="L51">
        <v>1</v>
      </c>
      <c r="N51" t="s">
        <v>249</v>
      </c>
      <c r="O51" t="s">
        <v>1553</v>
      </c>
      <c r="P51" t="s">
        <v>269</v>
      </c>
      <c r="Q51" t="s">
        <v>2347</v>
      </c>
      <c r="R51" t="s">
        <v>1912</v>
      </c>
    </row>
    <row r="52" spans="1:18" x14ac:dyDescent="0.35">
      <c r="A52">
        <v>334</v>
      </c>
      <c r="B52" t="s">
        <v>549</v>
      </c>
      <c r="C52" t="s">
        <v>1233</v>
      </c>
      <c r="D52" t="str">
        <f t="shared" si="0"/>
        <v>Arana Gechen, Yamil</v>
      </c>
      <c r="E52" t="s">
        <v>2501</v>
      </c>
      <c r="F52" t="s">
        <v>2501</v>
      </c>
      <c r="G52" t="s">
        <v>2048</v>
      </c>
      <c r="H52">
        <v>53761</v>
      </c>
      <c r="I52" t="s">
        <v>2504</v>
      </c>
      <c r="J52" t="s">
        <v>141</v>
      </c>
      <c r="K52">
        <v>0</v>
      </c>
      <c r="L52">
        <v>0</v>
      </c>
      <c r="N52" t="s">
        <v>249</v>
      </c>
      <c r="O52" t="s">
        <v>1553</v>
      </c>
      <c r="P52" t="s">
        <v>269</v>
      </c>
      <c r="Q52" t="s">
        <v>1943</v>
      </c>
      <c r="R52" t="s">
        <v>662</v>
      </c>
    </row>
    <row r="53" spans="1:18" x14ac:dyDescent="0.35">
      <c r="A53">
        <v>336</v>
      </c>
      <c r="B53" t="s">
        <v>2531</v>
      </c>
      <c r="C53" t="s">
        <v>1857</v>
      </c>
      <c r="D53" t="str">
        <f t="shared" si="0"/>
        <v>Arango Ángel, José Héctor</v>
      </c>
      <c r="E53" t="s">
        <v>2501</v>
      </c>
      <c r="F53" t="s">
        <v>2501</v>
      </c>
      <c r="G53" t="s">
        <v>2371</v>
      </c>
      <c r="H53">
        <v>23606</v>
      </c>
      <c r="I53" t="s">
        <v>689</v>
      </c>
      <c r="J53" t="s">
        <v>558</v>
      </c>
      <c r="K53">
        <v>4</v>
      </c>
      <c r="L53">
        <v>19</v>
      </c>
      <c r="N53" t="s">
        <v>249</v>
      </c>
      <c r="O53" t="s">
        <v>1553</v>
      </c>
      <c r="P53" t="s">
        <v>231</v>
      </c>
      <c r="Q53" t="s">
        <v>1012</v>
      </c>
      <c r="R53" t="s">
        <v>1553</v>
      </c>
    </row>
    <row r="54" spans="1:18" x14ac:dyDescent="0.35">
      <c r="A54">
        <v>1154</v>
      </c>
      <c r="B54" t="s">
        <v>1334</v>
      </c>
      <c r="C54" t="s">
        <v>1934</v>
      </c>
      <c r="D54" t="str">
        <f t="shared" si="0"/>
        <v>Arango Palacio, Jorge Eliécer</v>
      </c>
      <c r="E54" t="s">
        <v>1058</v>
      </c>
      <c r="F54" t="s">
        <v>1165</v>
      </c>
      <c r="G54" t="s">
        <v>2371</v>
      </c>
      <c r="H54">
        <v>38609</v>
      </c>
      <c r="I54" t="s">
        <v>2</v>
      </c>
      <c r="J54" t="s">
        <v>223</v>
      </c>
      <c r="K54">
        <v>0</v>
      </c>
      <c r="L54">
        <v>3</v>
      </c>
      <c r="N54" t="s">
        <v>249</v>
      </c>
      <c r="O54" t="s">
        <v>1553</v>
      </c>
      <c r="P54" t="s">
        <v>231</v>
      </c>
      <c r="Q54" t="s">
        <v>1012</v>
      </c>
      <c r="R54" t="s">
        <v>2577</v>
      </c>
    </row>
    <row r="55" spans="1:18" x14ac:dyDescent="0.35">
      <c r="A55">
        <v>338</v>
      </c>
      <c r="B55" t="s">
        <v>2388</v>
      </c>
      <c r="C55" t="s">
        <v>400</v>
      </c>
      <c r="D55" t="str">
        <f t="shared" si="0"/>
        <v>Arango Piñeres, Eduardo José</v>
      </c>
      <c r="E55" t="s">
        <v>2501</v>
      </c>
      <c r="F55" t="s">
        <v>2501</v>
      </c>
      <c r="G55" t="s">
        <v>2048</v>
      </c>
      <c r="H55">
        <v>60556</v>
      </c>
      <c r="I55" t="s">
        <v>2504</v>
      </c>
      <c r="J55" t="s">
        <v>558</v>
      </c>
      <c r="K55">
        <v>1</v>
      </c>
      <c r="L55">
        <v>23</v>
      </c>
      <c r="N55" t="s">
        <v>249</v>
      </c>
      <c r="O55" t="s">
        <v>1553</v>
      </c>
      <c r="P55" t="s">
        <v>269</v>
      </c>
      <c r="Q55" t="s">
        <v>2347</v>
      </c>
      <c r="R55" t="s">
        <v>545</v>
      </c>
    </row>
    <row r="56" spans="1:18" x14ac:dyDescent="0.35">
      <c r="A56">
        <v>108</v>
      </c>
      <c r="B56" t="s">
        <v>1583</v>
      </c>
      <c r="C56" t="s">
        <v>682</v>
      </c>
      <c r="D56" t="str">
        <f t="shared" si="0"/>
        <v>Arango Torres, Fabio</v>
      </c>
      <c r="E56" t="s">
        <v>2350</v>
      </c>
      <c r="F56" t="s">
        <v>2001</v>
      </c>
      <c r="G56" t="s">
        <v>2371</v>
      </c>
      <c r="H56">
        <v>1573</v>
      </c>
      <c r="I56" t="s">
        <v>689</v>
      </c>
      <c r="J56" t="s">
        <v>748</v>
      </c>
      <c r="K56">
        <v>0</v>
      </c>
      <c r="L56">
        <v>24</v>
      </c>
      <c r="N56" t="s">
        <v>249</v>
      </c>
      <c r="O56" t="s">
        <v>1553</v>
      </c>
      <c r="P56" t="s">
        <v>1831</v>
      </c>
      <c r="Q56" t="s">
        <v>537</v>
      </c>
      <c r="R56" t="s">
        <v>1553</v>
      </c>
    </row>
    <row r="57" spans="1:18" x14ac:dyDescent="0.35">
      <c r="A57">
        <v>339</v>
      </c>
      <c r="B57" t="s">
        <v>1910</v>
      </c>
      <c r="C57" t="s">
        <v>861</v>
      </c>
      <c r="D57" t="str">
        <f t="shared" si="0"/>
        <v>Araújo Castro, Álvaro</v>
      </c>
      <c r="E57" t="s">
        <v>2501</v>
      </c>
      <c r="F57" t="s">
        <v>2239</v>
      </c>
      <c r="G57" t="s">
        <v>2371</v>
      </c>
      <c r="H57">
        <v>34657</v>
      </c>
      <c r="I57" t="s">
        <v>689</v>
      </c>
      <c r="J57" t="s">
        <v>1456</v>
      </c>
      <c r="K57">
        <v>0</v>
      </c>
      <c r="L57">
        <v>6</v>
      </c>
      <c r="N57" t="s">
        <v>249</v>
      </c>
      <c r="O57" t="s">
        <v>1553</v>
      </c>
      <c r="P57" t="s">
        <v>2585</v>
      </c>
      <c r="Q57" t="s">
        <v>1989</v>
      </c>
      <c r="R57" t="s">
        <v>1553</v>
      </c>
    </row>
    <row r="58" spans="1:18" x14ac:dyDescent="0.35">
      <c r="A58">
        <v>2231</v>
      </c>
      <c r="B58" t="s">
        <v>1183</v>
      </c>
      <c r="C58" t="s">
        <v>319</v>
      </c>
      <c r="D58" t="str">
        <f t="shared" si="0"/>
        <v>Arbeláez Escalante, Amparo</v>
      </c>
      <c r="E58" t="s">
        <v>2501</v>
      </c>
      <c r="F58" t="s">
        <v>2501</v>
      </c>
      <c r="G58" t="s">
        <v>2048</v>
      </c>
      <c r="H58">
        <v>41812</v>
      </c>
      <c r="I58" t="s">
        <v>689</v>
      </c>
      <c r="J58" t="s">
        <v>324</v>
      </c>
      <c r="K58">
        <v>0</v>
      </c>
      <c r="L58">
        <v>3</v>
      </c>
      <c r="N58" t="s">
        <v>978</v>
      </c>
      <c r="O58" t="s">
        <v>1553</v>
      </c>
      <c r="P58" t="s">
        <v>269</v>
      </c>
      <c r="Q58" t="s">
        <v>142</v>
      </c>
      <c r="R58" t="s">
        <v>1553</v>
      </c>
    </row>
    <row r="59" spans="1:18" x14ac:dyDescent="0.35">
      <c r="A59">
        <v>340</v>
      </c>
      <c r="B59" t="s">
        <v>2523</v>
      </c>
      <c r="C59" t="s">
        <v>668</v>
      </c>
      <c r="D59" t="str">
        <f t="shared" si="0"/>
        <v>Arboleda Arboleda, José Ignacio</v>
      </c>
      <c r="E59" t="s">
        <v>1248</v>
      </c>
      <c r="F59" t="s">
        <v>1248</v>
      </c>
      <c r="G59" t="s">
        <v>2371</v>
      </c>
      <c r="H59">
        <v>30233</v>
      </c>
      <c r="I59" t="s">
        <v>2504</v>
      </c>
      <c r="J59" t="s">
        <v>223</v>
      </c>
      <c r="K59">
        <v>0</v>
      </c>
      <c r="L59">
        <v>0</v>
      </c>
      <c r="N59" t="s">
        <v>249</v>
      </c>
      <c r="O59" t="s">
        <v>1553</v>
      </c>
      <c r="P59" t="s">
        <v>231</v>
      </c>
      <c r="Q59" t="s">
        <v>1012</v>
      </c>
      <c r="R59" t="s">
        <v>737</v>
      </c>
    </row>
    <row r="60" spans="1:18" x14ac:dyDescent="0.35">
      <c r="A60">
        <v>341</v>
      </c>
      <c r="B60" t="s">
        <v>2399</v>
      </c>
      <c r="C60" t="s">
        <v>446</v>
      </c>
      <c r="D60" t="str">
        <f t="shared" si="0"/>
        <v>Arboleda Palacio, Oscar Alberto</v>
      </c>
      <c r="E60" t="s">
        <v>1248</v>
      </c>
      <c r="F60" t="s">
        <v>588</v>
      </c>
      <c r="G60" t="s">
        <v>2371</v>
      </c>
      <c r="H60">
        <v>25440</v>
      </c>
      <c r="I60" t="s">
        <v>689</v>
      </c>
      <c r="K60">
        <v>0</v>
      </c>
      <c r="L60">
        <v>26</v>
      </c>
      <c r="N60" t="s">
        <v>249</v>
      </c>
      <c r="O60" t="s">
        <v>1553</v>
      </c>
      <c r="P60" t="s">
        <v>231</v>
      </c>
      <c r="Q60" t="s">
        <v>1012</v>
      </c>
      <c r="R60" t="s">
        <v>1553</v>
      </c>
    </row>
    <row r="61" spans="1:18" x14ac:dyDescent="0.35">
      <c r="A61">
        <v>2227</v>
      </c>
      <c r="B61" t="s">
        <v>332</v>
      </c>
      <c r="C61" t="s">
        <v>1548</v>
      </c>
      <c r="D61" t="str">
        <f t="shared" si="0"/>
        <v>Arboleda Patiño, Leonardo Antonio</v>
      </c>
      <c r="E61" t="s">
        <v>495</v>
      </c>
      <c r="F61" t="s">
        <v>495</v>
      </c>
      <c r="G61" t="s">
        <v>2371</v>
      </c>
      <c r="H61">
        <v>36025</v>
      </c>
      <c r="I61" t="s">
        <v>2504</v>
      </c>
      <c r="J61" t="s">
        <v>223</v>
      </c>
      <c r="K61">
        <v>0</v>
      </c>
      <c r="L61">
        <v>0</v>
      </c>
      <c r="N61" t="s">
        <v>249</v>
      </c>
      <c r="O61" t="s">
        <v>1553</v>
      </c>
      <c r="P61" t="s">
        <v>2122</v>
      </c>
      <c r="Q61" t="s">
        <v>500</v>
      </c>
      <c r="R61" t="s">
        <v>2120</v>
      </c>
    </row>
    <row r="62" spans="1:18" x14ac:dyDescent="0.35">
      <c r="A62">
        <v>1040</v>
      </c>
      <c r="B62" t="s">
        <v>341</v>
      </c>
      <c r="C62" t="s">
        <v>278</v>
      </c>
      <c r="D62" t="str">
        <f t="shared" si="0"/>
        <v>Arboleda Restrepo, Héctor Fernando</v>
      </c>
      <c r="E62" t="s">
        <v>2501</v>
      </c>
      <c r="F62" t="s">
        <v>2501</v>
      </c>
      <c r="G62" t="s">
        <v>2048</v>
      </c>
      <c r="H62">
        <v>72487</v>
      </c>
      <c r="I62" t="s">
        <v>2504</v>
      </c>
      <c r="J62" t="s">
        <v>141</v>
      </c>
      <c r="K62">
        <v>0</v>
      </c>
      <c r="L62">
        <v>0</v>
      </c>
      <c r="N62" t="s">
        <v>249</v>
      </c>
      <c r="O62" t="s">
        <v>1553</v>
      </c>
      <c r="P62" t="s">
        <v>269</v>
      </c>
      <c r="Q62" t="s">
        <v>1012</v>
      </c>
      <c r="R62" t="s">
        <v>1282</v>
      </c>
    </row>
    <row r="63" spans="1:18" x14ac:dyDescent="0.35">
      <c r="A63">
        <v>342</v>
      </c>
      <c r="B63" t="s">
        <v>2461</v>
      </c>
      <c r="C63" t="s">
        <v>670</v>
      </c>
      <c r="D63" t="str">
        <f t="shared" si="0"/>
        <v>Archbold Joseph, Rafael Alvin</v>
      </c>
      <c r="E63" t="s">
        <v>2501</v>
      </c>
      <c r="F63" t="s">
        <v>2501</v>
      </c>
      <c r="G63" t="s">
        <v>2371</v>
      </c>
      <c r="H63">
        <v>4805</v>
      </c>
      <c r="I63" t="s">
        <v>2504</v>
      </c>
      <c r="J63" t="s">
        <v>748</v>
      </c>
      <c r="K63">
        <v>0</v>
      </c>
      <c r="L63">
        <v>0</v>
      </c>
      <c r="N63" t="s">
        <v>249</v>
      </c>
      <c r="O63" t="s">
        <v>1553</v>
      </c>
      <c r="P63" t="s">
        <v>930</v>
      </c>
      <c r="Q63" t="s">
        <v>1479</v>
      </c>
      <c r="R63" t="s">
        <v>1072</v>
      </c>
    </row>
    <row r="64" spans="1:18" x14ac:dyDescent="0.35">
      <c r="A64">
        <v>343</v>
      </c>
      <c r="B64" t="s">
        <v>221</v>
      </c>
      <c r="C64" t="s">
        <v>1159</v>
      </c>
      <c r="D64" t="str">
        <f t="shared" si="0"/>
        <v>Arcila Córdoba, José Luis</v>
      </c>
      <c r="E64" t="s">
        <v>1248</v>
      </c>
      <c r="F64" t="s">
        <v>175</v>
      </c>
      <c r="G64" t="s">
        <v>2371</v>
      </c>
      <c r="H64">
        <v>28542</v>
      </c>
      <c r="I64" t="s">
        <v>689</v>
      </c>
      <c r="J64" t="s">
        <v>223</v>
      </c>
      <c r="K64">
        <v>0</v>
      </c>
      <c r="L64">
        <v>44</v>
      </c>
      <c r="N64" t="s">
        <v>249</v>
      </c>
      <c r="O64" t="s">
        <v>1553</v>
      </c>
      <c r="P64" t="s">
        <v>1657</v>
      </c>
      <c r="Q64" t="s">
        <v>2536</v>
      </c>
      <c r="R64" t="s">
        <v>1553</v>
      </c>
    </row>
    <row r="65" spans="1:18" x14ac:dyDescent="0.35">
      <c r="A65">
        <v>344</v>
      </c>
      <c r="B65" t="s">
        <v>152</v>
      </c>
      <c r="C65" t="s">
        <v>46</v>
      </c>
      <c r="D65" t="str">
        <f t="shared" si="0"/>
        <v>Ardila Ballesteros, Carlos</v>
      </c>
      <c r="E65" t="s">
        <v>2501</v>
      </c>
      <c r="F65" t="s">
        <v>2501</v>
      </c>
      <c r="G65" t="s">
        <v>2048</v>
      </c>
      <c r="H65">
        <v>79127</v>
      </c>
      <c r="I65" t="s">
        <v>689</v>
      </c>
      <c r="J65" t="s">
        <v>141</v>
      </c>
      <c r="K65">
        <v>2</v>
      </c>
      <c r="L65">
        <v>7</v>
      </c>
      <c r="N65" t="s">
        <v>249</v>
      </c>
      <c r="O65" t="s">
        <v>1553</v>
      </c>
      <c r="P65" t="s">
        <v>269</v>
      </c>
      <c r="Q65" t="s">
        <v>1021</v>
      </c>
      <c r="R65" t="s">
        <v>1553</v>
      </c>
    </row>
    <row r="66" spans="1:18" x14ac:dyDescent="0.35">
      <c r="A66">
        <v>345</v>
      </c>
      <c r="B66" t="s">
        <v>2574</v>
      </c>
      <c r="C66" t="s">
        <v>1664</v>
      </c>
      <c r="D66" t="str">
        <f t="shared" si="0"/>
        <v>Ardila Sierra, Pablo</v>
      </c>
      <c r="E66" t="s">
        <v>2501</v>
      </c>
      <c r="F66" t="s">
        <v>2501</v>
      </c>
      <c r="G66" t="s">
        <v>2371</v>
      </c>
      <c r="H66">
        <v>37736</v>
      </c>
      <c r="I66" t="s">
        <v>689</v>
      </c>
      <c r="J66" t="s">
        <v>223</v>
      </c>
      <c r="K66">
        <v>0</v>
      </c>
      <c r="L66">
        <v>0</v>
      </c>
      <c r="N66" t="s">
        <v>249</v>
      </c>
      <c r="O66" t="s">
        <v>1553</v>
      </c>
      <c r="P66" t="s">
        <v>1736</v>
      </c>
      <c r="Q66" t="s">
        <v>2055</v>
      </c>
      <c r="R66" t="s">
        <v>1553</v>
      </c>
    </row>
    <row r="67" spans="1:18" x14ac:dyDescent="0.35">
      <c r="A67">
        <v>346</v>
      </c>
      <c r="B67" t="s">
        <v>340</v>
      </c>
      <c r="C67" t="s">
        <v>1873</v>
      </c>
      <c r="D67" t="str">
        <f t="shared" si="0"/>
        <v>Arenas García, Pedro José</v>
      </c>
      <c r="E67" t="s">
        <v>815</v>
      </c>
      <c r="F67" t="s">
        <v>138</v>
      </c>
      <c r="G67" t="s">
        <v>2371</v>
      </c>
      <c r="H67">
        <v>2370</v>
      </c>
      <c r="I67" t="s">
        <v>689</v>
      </c>
      <c r="J67" t="s">
        <v>1456</v>
      </c>
      <c r="K67">
        <v>0</v>
      </c>
      <c r="L67">
        <v>13</v>
      </c>
      <c r="N67" t="s">
        <v>249</v>
      </c>
      <c r="O67" t="s">
        <v>1553</v>
      </c>
      <c r="P67" t="s">
        <v>468</v>
      </c>
      <c r="Q67" t="s">
        <v>2157</v>
      </c>
      <c r="R67" t="s">
        <v>1553</v>
      </c>
    </row>
    <row r="68" spans="1:18" x14ac:dyDescent="0.35">
      <c r="A68">
        <v>6</v>
      </c>
      <c r="B68" t="s">
        <v>1093</v>
      </c>
      <c r="C68" t="s">
        <v>2442</v>
      </c>
      <c r="D68" t="str">
        <f t="shared" ref="D68:D131" si="1">CONCATENATE(C68, ", ",B68)</f>
        <v>Arenas Parra, Luis Élmer</v>
      </c>
      <c r="E68" t="s">
        <v>686</v>
      </c>
      <c r="F68" t="s">
        <v>1905</v>
      </c>
      <c r="G68" t="s">
        <v>2048</v>
      </c>
      <c r="H68">
        <v>40289</v>
      </c>
      <c r="I68" t="s">
        <v>689</v>
      </c>
      <c r="J68" t="s">
        <v>141</v>
      </c>
      <c r="K68">
        <v>3</v>
      </c>
      <c r="L68">
        <v>20</v>
      </c>
      <c r="N68" t="s">
        <v>249</v>
      </c>
      <c r="O68" t="s">
        <v>1553</v>
      </c>
      <c r="P68" t="s">
        <v>269</v>
      </c>
      <c r="Q68" t="s">
        <v>2055</v>
      </c>
      <c r="R68" t="s">
        <v>1553</v>
      </c>
    </row>
    <row r="69" spans="1:18" x14ac:dyDescent="0.35">
      <c r="A69">
        <v>348</v>
      </c>
      <c r="B69" t="s">
        <v>82</v>
      </c>
      <c r="C69" t="s">
        <v>2518</v>
      </c>
      <c r="D69" t="str">
        <f t="shared" si="1"/>
        <v>Arenas Prada, Miguel de Jesús</v>
      </c>
      <c r="E69" t="s">
        <v>2501</v>
      </c>
      <c r="F69" t="s">
        <v>2501</v>
      </c>
      <c r="G69" t="s">
        <v>2371</v>
      </c>
      <c r="H69">
        <v>50982</v>
      </c>
      <c r="I69" t="s">
        <v>689</v>
      </c>
      <c r="J69" t="s">
        <v>558</v>
      </c>
      <c r="K69">
        <v>0</v>
      </c>
      <c r="L69">
        <v>8</v>
      </c>
      <c r="N69" t="s">
        <v>249</v>
      </c>
      <c r="O69" t="s">
        <v>1553</v>
      </c>
      <c r="P69" t="s">
        <v>653</v>
      </c>
      <c r="Q69" t="s">
        <v>1021</v>
      </c>
      <c r="R69" t="s">
        <v>1553</v>
      </c>
    </row>
    <row r="70" spans="1:18" x14ac:dyDescent="0.35">
      <c r="A70">
        <v>349</v>
      </c>
      <c r="B70" t="s">
        <v>2298</v>
      </c>
      <c r="C70" t="s">
        <v>2267</v>
      </c>
      <c r="D70" t="str">
        <f t="shared" si="1"/>
        <v>Arias Hoyos, Rocío</v>
      </c>
      <c r="E70" t="s">
        <v>2415</v>
      </c>
      <c r="F70" t="s">
        <v>2143</v>
      </c>
      <c r="G70" t="s">
        <v>2371</v>
      </c>
      <c r="H70">
        <v>23877</v>
      </c>
      <c r="I70" t="s">
        <v>689</v>
      </c>
      <c r="J70" t="s">
        <v>324</v>
      </c>
      <c r="K70">
        <v>1</v>
      </c>
      <c r="L70">
        <v>28</v>
      </c>
      <c r="N70" t="s">
        <v>978</v>
      </c>
      <c r="O70" t="s">
        <v>1553</v>
      </c>
      <c r="P70" t="s">
        <v>231</v>
      </c>
      <c r="Q70" t="s">
        <v>1012</v>
      </c>
      <c r="R70" t="s">
        <v>1553</v>
      </c>
    </row>
    <row r="71" spans="1:18" x14ac:dyDescent="0.35">
      <c r="A71">
        <v>7</v>
      </c>
      <c r="B71" t="s">
        <v>482</v>
      </c>
      <c r="C71" t="s">
        <v>739</v>
      </c>
      <c r="D71" t="str">
        <f t="shared" si="1"/>
        <v>Arias Mora, Ricardo</v>
      </c>
      <c r="E71" t="s">
        <v>2116</v>
      </c>
      <c r="F71" t="s">
        <v>281</v>
      </c>
      <c r="G71" t="s">
        <v>2371</v>
      </c>
      <c r="H71">
        <v>24053</v>
      </c>
      <c r="I71" t="s">
        <v>689</v>
      </c>
      <c r="J71" t="s">
        <v>748</v>
      </c>
      <c r="K71">
        <v>1</v>
      </c>
      <c r="L71">
        <v>34</v>
      </c>
      <c r="N71" t="s">
        <v>249</v>
      </c>
      <c r="O71" t="s">
        <v>1553</v>
      </c>
      <c r="P71" t="s">
        <v>1283</v>
      </c>
      <c r="Q71" t="s">
        <v>142</v>
      </c>
      <c r="R71" t="s">
        <v>1553</v>
      </c>
    </row>
    <row r="72" spans="1:18" x14ac:dyDescent="0.35">
      <c r="A72">
        <v>1140</v>
      </c>
      <c r="B72" t="s">
        <v>71</v>
      </c>
      <c r="C72" t="s">
        <v>1015</v>
      </c>
      <c r="D72" t="str">
        <f t="shared" si="1"/>
        <v>Aristizábal Arango, Gustavo Adolfo</v>
      </c>
      <c r="E72" t="s">
        <v>2128</v>
      </c>
      <c r="F72" t="s">
        <v>2524</v>
      </c>
      <c r="G72" t="s">
        <v>2048</v>
      </c>
      <c r="H72">
        <v>43265</v>
      </c>
      <c r="I72" t="s">
        <v>2504</v>
      </c>
      <c r="J72" t="s">
        <v>748</v>
      </c>
      <c r="K72">
        <v>0</v>
      </c>
      <c r="L72">
        <v>5</v>
      </c>
      <c r="N72" t="s">
        <v>249</v>
      </c>
      <c r="O72" t="s">
        <v>1553</v>
      </c>
      <c r="P72" t="s">
        <v>269</v>
      </c>
      <c r="Q72" t="s">
        <v>2055</v>
      </c>
      <c r="R72" t="s">
        <v>591</v>
      </c>
    </row>
    <row r="73" spans="1:18" x14ac:dyDescent="0.35">
      <c r="A73">
        <v>350</v>
      </c>
      <c r="B73" t="s">
        <v>1999</v>
      </c>
      <c r="C73" t="s">
        <v>2273</v>
      </c>
      <c r="D73" t="str">
        <f t="shared" si="1"/>
        <v>Aristizábal Jaramillo, José Dolores</v>
      </c>
      <c r="E73" t="s">
        <v>1248</v>
      </c>
      <c r="F73" t="s">
        <v>1248</v>
      </c>
      <c r="G73" t="s">
        <v>2371</v>
      </c>
      <c r="H73">
        <v>35653</v>
      </c>
      <c r="I73" t="s">
        <v>2504</v>
      </c>
      <c r="J73" t="s">
        <v>451</v>
      </c>
      <c r="K73">
        <v>0</v>
      </c>
      <c r="L73">
        <v>3</v>
      </c>
      <c r="N73" t="s">
        <v>249</v>
      </c>
      <c r="O73" t="s">
        <v>1553</v>
      </c>
      <c r="P73" t="s">
        <v>2122</v>
      </c>
      <c r="Q73" t="s">
        <v>500</v>
      </c>
      <c r="R73" t="s">
        <v>790</v>
      </c>
    </row>
    <row r="74" spans="1:18" x14ac:dyDescent="0.35">
      <c r="A74">
        <v>355</v>
      </c>
      <c r="B74" t="s">
        <v>1397</v>
      </c>
      <c r="C74" t="s">
        <v>1314</v>
      </c>
      <c r="D74" t="str">
        <f t="shared" si="1"/>
        <v>Arizabaleta de García, María Teresa</v>
      </c>
      <c r="E74" t="s">
        <v>2501</v>
      </c>
      <c r="F74" t="s">
        <v>2501</v>
      </c>
      <c r="G74" t="s">
        <v>2048</v>
      </c>
      <c r="H74">
        <v>53903</v>
      </c>
      <c r="I74" t="s">
        <v>2504</v>
      </c>
      <c r="J74" t="s">
        <v>1456</v>
      </c>
      <c r="K74">
        <v>0</v>
      </c>
      <c r="L74">
        <v>3</v>
      </c>
      <c r="N74" t="s">
        <v>978</v>
      </c>
      <c r="O74" t="s">
        <v>1553</v>
      </c>
      <c r="P74" t="s">
        <v>269</v>
      </c>
      <c r="Q74" t="s">
        <v>1012</v>
      </c>
      <c r="R74" t="s">
        <v>2334</v>
      </c>
    </row>
    <row r="75" spans="1:18" x14ac:dyDescent="0.35">
      <c r="A75">
        <v>351</v>
      </c>
      <c r="B75" t="s">
        <v>2478</v>
      </c>
      <c r="C75" t="s">
        <v>2252</v>
      </c>
      <c r="D75" t="str">
        <f t="shared" si="1"/>
        <v>Ariza Londoño, Darío</v>
      </c>
      <c r="E75" t="s">
        <v>1248</v>
      </c>
      <c r="F75" t="s">
        <v>1248</v>
      </c>
      <c r="G75" t="s">
        <v>2371</v>
      </c>
      <c r="H75">
        <v>33757</v>
      </c>
      <c r="I75" t="s">
        <v>2504</v>
      </c>
      <c r="J75" t="s">
        <v>324</v>
      </c>
      <c r="K75">
        <v>0</v>
      </c>
      <c r="L75">
        <v>3</v>
      </c>
      <c r="N75" t="s">
        <v>249</v>
      </c>
      <c r="O75" t="s">
        <v>1553</v>
      </c>
      <c r="P75" t="s">
        <v>1657</v>
      </c>
      <c r="Q75" t="s">
        <v>2536</v>
      </c>
      <c r="R75" t="s">
        <v>2130</v>
      </c>
    </row>
    <row r="76" spans="1:18" x14ac:dyDescent="0.35">
      <c r="A76">
        <v>352</v>
      </c>
      <c r="B76" t="s">
        <v>437</v>
      </c>
      <c r="C76" t="s">
        <v>1385</v>
      </c>
      <c r="D76" t="str">
        <f t="shared" si="1"/>
        <v>Ariza Orozco, Aníbal José</v>
      </c>
      <c r="E76" t="s">
        <v>2469</v>
      </c>
      <c r="F76" t="s">
        <v>569</v>
      </c>
      <c r="G76" t="s">
        <v>2048</v>
      </c>
      <c r="H76">
        <v>38552</v>
      </c>
      <c r="I76" t="s">
        <v>2504</v>
      </c>
      <c r="K76">
        <v>0</v>
      </c>
      <c r="L76">
        <v>1</v>
      </c>
      <c r="N76" t="s">
        <v>249</v>
      </c>
      <c r="O76" t="s">
        <v>1553</v>
      </c>
      <c r="P76" t="s">
        <v>269</v>
      </c>
      <c r="Q76" t="s">
        <v>2347</v>
      </c>
      <c r="R76" t="s">
        <v>1274</v>
      </c>
    </row>
    <row r="77" spans="1:18" x14ac:dyDescent="0.35">
      <c r="A77">
        <v>354</v>
      </c>
      <c r="B77" t="s">
        <v>259</v>
      </c>
      <c r="C77" t="s">
        <v>350</v>
      </c>
      <c r="D77" t="str">
        <f t="shared" si="1"/>
        <v>Ariza Puentes, Alexander</v>
      </c>
      <c r="E77" t="s">
        <v>1271</v>
      </c>
      <c r="F77" t="s">
        <v>1271</v>
      </c>
      <c r="G77" t="s">
        <v>2371</v>
      </c>
      <c r="H77">
        <v>36006</v>
      </c>
      <c r="I77" t="s">
        <v>2504</v>
      </c>
      <c r="J77" t="s">
        <v>324</v>
      </c>
      <c r="K77">
        <v>0</v>
      </c>
      <c r="L77">
        <v>2</v>
      </c>
      <c r="N77" t="s">
        <v>249</v>
      </c>
      <c r="O77" t="s">
        <v>1553</v>
      </c>
      <c r="P77" t="s">
        <v>653</v>
      </c>
      <c r="Q77" t="s">
        <v>1021</v>
      </c>
      <c r="R77" t="s">
        <v>387</v>
      </c>
    </row>
    <row r="78" spans="1:18" x14ac:dyDescent="0.35">
      <c r="A78">
        <v>1083</v>
      </c>
      <c r="B78" t="s">
        <v>1866</v>
      </c>
      <c r="C78" t="s">
        <v>1196</v>
      </c>
      <c r="D78" t="str">
        <f t="shared" si="1"/>
        <v>Armenta Ríos, José Francisco</v>
      </c>
      <c r="E78" t="s">
        <v>1248</v>
      </c>
      <c r="F78" t="s">
        <v>2050</v>
      </c>
      <c r="G78" t="s">
        <v>2048</v>
      </c>
      <c r="H78">
        <v>39743</v>
      </c>
      <c r="I78" t="s">
        <v>2504</v>
      </c>
      <c r="K78">
        <v>0</v>
      </c>
      <c r="L78">
        <v>1</v>
      </c>
      <c r="N78" t="s">
        <v>249</v>
      </c>
      <c r="O78" t="s">
        <v>1553</v>
      </c>
      <c r="P78" t="s">
        <v>269</v>
      </c>
      <c r="Q78" t="s">
        <v>354</v>
      </c>
      <c r="R78" t="s">
        <v>2268</v>
      </c>
    </row>
    <row r="79" spans="1:18" x14ac:dyDescent="0.35">
      <c r="A79">
        <v>8</v>
      </c>
      <c r="B79" t="s">
        <v>245</v>
      </c>
      <c r="C79" t="s">
        <v>412</v>
      </c>
      <c r="D79" t="str">
        <f t="shared" si="1"/>
        <v>Arrieta Buelvas, Samuel Benjamín</v>
      </c>
      <c r="E79" t="s">
        <v>905</v>
      </c>
      <c r="F79" t="s">
        <v>2286</v>
      </c>
      <c r="G79" t="s">
        <v>2048</v>
      </c>
      <c r="H79">
        <v>24306</v>
      </c>
      <c r="I79" t="s">
        <v>689</v>
      </c>
      <c r="J79" t="s">
        <v>223</v>
      </c>
      <c r="K79">
        <v>4</v>
      </c>
      <c r="L79">
        <v>131</v>
      </c>
      <c r="N79" t="s">
        <v>249</v>
      </c>
      <c r="O79" t="s">
        <v>1553</v>
      </c>
      <c r="P79" t="s">
        <v>269</v>
      </c>
      <c r="Q79" t="s">
        <v>2055</v>
      </c>
      <c r="R79" t="s">
        <v>1553</v>
      </c>
    </row>
    <row r="80" spans="1:18" x14ac:dyDescent="0.35">
      <c r="A80">
        <v>1157</v>
      </c>
      <c r="B80" t="s">
        <v>866</v>
      </c>
      <c r="C80" t="s">
        <v>1729</v>
      </c>
      <c r="D80" t="str">
        <f t="shared" si="1"/>
        <v>Arroyo Cajiao, Andrés José</v>
      </c>
      <c r="E80" t="s">
        <v>1743</v>
      </c>
      <c r="F80" t="s">
        <v>2423</v>
      </c>
      <c r="G80" t="s">
        <v>2371</v>
      </c>
      <c r="H80">
        <v>25255</v>
      </c>
      <c r="I80" t="s">
        <v>2504</v>
      </c>
      <c r="K80">
        <v>0</v>
      </c>
      <c r="L80">
        <v>0</v>
      </c>
      <c r="N80" t="s">
        <v>249</v>
      </c>
      <c r="O80" t="s">
        <v>1553</v>
      </c>
      <c r="P80" t="s">
        <v>1657</v>
      </c>
      <c r="Q80" t="s">
        <v>2536</v>
      </c>
      <c r="R80" t="s">
        <v>2117</v>
      </c>
    </row>
    <row r="81" spans="1:18" x14ac:dyDescent="0.35">
      <c r="A81">
        <v>1141</v>
      </c>
      <c r="B81" t="s">
        <v>359</v>
      </c>
      <c r="C81" t="s">
        <v>2255</v>
      </c>
      <c r="D81" t="str">
        <f t="shared" si="1"/>
        <v>Arteta Goenaga, Román Augusto</v>
      </c>
      <c r="E81" t="s">
        <v>1671</v>
      </c>
      <c r="F81" t="s">
        <v>758</v>
      </c>
      <c r="G81" t="s">
        <v>2048</v>
      </c>
      <c r="H81">
        <v>70071</v>
      </c>
      <c r="I81" t="s">
        <v>2504</v>
      </c>
      <c r="J81" t="s">
        <v>223</v>
      </c>
      <c r="K81">
        <v>0</v>
      </c>
      <c r="L81">
        <v>0</v>
      </c>
      <c r="N81" t="s">
        <v>249</v>
      </c>
      <c r="O81" t="s">
        <v>1553</v>
      </c>
      <c r="P81" t="s">
        <v>269</v>
      </c>
      <c r="Q81" t="s">
        <v>2347</v>
      </c>
      <c r="R81" t="s">
        <v>1912</v>
      </c>
    </row>
    <row r="82" spans="1:18" x14ac:dyDescent="0.35">
      <c r="A82">
        <v>1313</v>
      </c>
      <c r="B82" t="s">
        <v>1930</v>
      </c>
      <c r="C82" t="s">
        <v>1604</v>
      </c>
      <c r="D82" t="str">
        <f t="shared" si="1"/>
        <v>Artunduaga Ortiz, Heberth</v>
      </c>
      <c r="E82" t="s">
        <v>2350</v>
      </c>
      <c r="F82" t="s">
        <v>2350</v>
      </c>
      <c r="G82" t="s">
        <v>2371</v>
      </c>
      <c r="H82">
        <v>11176</v>
      </c>
      <c r="I82" t="s">
        <v>2504</v>
      </c>
      <c r="J82" t="s">
        <v>141</v>
      </c>
      <c r="K82">
        <v>0</v>
      </c>
      <c r="L82">
        <v>1</v>
      </c>
      <c r="N82" t="s">
        <v>249</v>
      </c>
      <c r="O82" t="s">
        <v>1553</v>
      </c>
      <c r="P82" t="s">
        <v>2441</v>
      </c>
      <c r="Q82" t="s">
        <v>703</v>
      </c>
      <c r="R82" t="s">
        <v>29</v>
      </c>
    </row>
    <row r="83" spans="1:18" x14ac:dyDescent="0.35">
      <c r="A83">
        <v>357</v>
      </c>
      <c r="B83" t="s">
        <v>2349</v>
      </c>
      <c r="C83" t="s">
        <v>1446</v>
      </c>
      <c r="D83" t="str">
        <f t="shared" si="1"/>
        <v>Artunduaga Sánchez, Edgar</v>
      </c>
      <c r="E83" t="s">
        <v>2501</v>
      </c>
      <c r="F83" t="s">
        <v>2501</v>
      </c>
      <c r="G83" t="s">
        <v>2048</v>
      </c>
      <c r="H83">
        <v>52788</v>
      </c>
      <c r="I83" t="s">
        <v>689</v>
      </c>
      <c r="J83" t="s">
        <v>324</v>
      </c>
      <c r="K83">
        <v>0</v>
      </c>
      <c r="L83">
        <v>38</v>
      </c>
      <c r="N83" t="s">
        <v>249</v>
      </c>
      <c r="O83" t="s">
        <v>1553</v>
      </c>
      <c r="P83" t="s">
        <v>269</v>
      </c>
      <c r="Q83" t="s">
        <v>2055</v>
      </c>
      <c r="R83" t="s">
        <v>1553</v>
      </c>
    </row>
    <row r="84" spans="1:18" x14ac:dyDescent="0.35">
      <c r="A84">
        <v>9</v>
      </c>
      <c r="B84" t="s">
        <v>1160</v>
      </c>
      <c r="C84" t="s">
        <v>774</v>
      </c>
      <c r="D84" t="str">
        <f t="shared" si="1"/>
        <v>Ashton Giraldo, Álvaro Antonio</v>
      </c>
      <c r="E84" t="s">
        <v>2501</v>
      </c>
      <c r="F84" t="s">
        <v>2501</v>
      </c>
      <c r="G84" t="s">
        <v>2371</v>
      </c>
      <c r="H84">
        <v>41878</v>
      </c>
      <c r="I84" t="s">
        <v>689</v>
      </c>
      <c r="J84" t="s">
        <v>141</v>
      </c>
      <c r="K84">
        <v>3</v>
      </c>
      <c r="L84">
        <v>13</v>
      </c>
      <c r="N84" t="s">
        <v>249</v>
      </c>
      <c r="O84" t="s">
        <v>1553</v>
      </c>
      <c r="P84" t="s">
        <v>316</v>
      </c>
      <c r="Q84" t="s">
        <v>2347</v>
      </c>
      <c r="R84" t="s">
        <v>1553</v>
      </c>
    </row>
    <row r="85" spans="1:18" x14ac:dyDescent="0.35">
      <c r="A85">
        <v>10</v>
      </c>
      <c r="B85" t="s">
        <v>1589</v>
      </c>
      <c r="C85" t="s">
        <v>2309</v>
      </c>
      <c r="D85" t="str">
        <f t="shared" si="1"/>
        <v>Avellaneda Tarazona, Luis Carlos</v>
      </c>
      <c r="E85" t="s">
        <v>1069</v>
      </c>
      <c r="F85" t="s">
        <v>21</v>
      </c>
      <c r="G85" t="s">
        <v>2048</v>
      </c>
      <c r="H85">
        <v>48939</v>
      </c>
      <c r="I85" t="s">
        <v>689</v>
      </c>
      <c r="J85" t="s">
        <v>558</v>
      </c>
      <c r="K85">
        <v>1</v>
      </c>
      <c r="L85">
        <v>31</v>
      </c>
      <c r="N85" t="s">
        <v>249</v>
      </c>
      <c r="O85">
        <v>0</v>
      </c>
      <c r="P85" t="s">
        <v>269</v>
      </c>
      <c r="Q85" t="s">
        <v>2055</v>
      </c>
      <c r="R85" t="s">
        <v>1553</v>
      </c>
    </row>
    <row r="86" spans="1:18" x14ac:dyDescent="0.35">
      <c r="A86">
        <v>359</v>
      </c>
      <c r="B86" t="s">
        <v>2571</v>
      </c>
      <c r="C86" t="s">
        <v>467</v>
      </c>
      <c r="D86" t="str">
        <f t="shared" si="1"/>
        <v>Avendaño, Teodolindo</v>
      </c>
      <c r="E86" t="s">
        <v>495</v>
      </c>
      <c r="F86" t="s">
        <v>495</v>
      </c>
      <c r="G86" t="s">
        <v>2371</v>
      </c>
      <c r="H86">
        <v>28542</v>
      </c>
      <c r="I86" t="s">
        <v>2504</v>
      </c>
      <c r="J86" t="s">
        <v>223</v>
      </c>
      <c r="K86">
        <v>0</v>
      </c>
      <c r="L86">
        <v>6</v>
      </c>
      <c r="N86" t="s">
        <v>249</v>
      </c>
      <c r="O86" t="s">
        <v>1553</v>
      </c>
      <c r="P86" t="s">
        <v>1657</v>
      </c>
      <c r="Q86" t="s">
        <v>2536</v>
      </c>
      <c r="R86" t="s">
        <v>519</v>
      </c>
    </row>
    <row r="87" spans="1:18" x14ac:dyDescent="0.35">
      <c r="A87">
        <v>360</v>
      </c>
      <c r="B87" t="s">
        <v>2290</v>
      </c>
      <c r="C87" t="s">
        <v>1938</v>
      </c>
      <c r="D87" t="str">
        <f t="shared" si="1"/>
        <v>Avendaño Lopera, Pompilio de Jesús</v>
      </c>
      <c r="E87" t="s">
        <v>1248</v>
      </c>
      <c r="F87" t="s">
        <v>2100</v>
      </c>
      <c r="G87" t="s">
        <v>2371</v>
      </c>
      <c r="H87" t="s">
        <v>1553</v>
      </c>
      <c r="I87" t="s">
        <v>689</v>
      </c>
      <c r="J87" t="s">
        <v>558</v>
      </c>
      <c r="K87">
        <v>1</v>
      </c>
      <c r="L87">
        <v>11</v>
      </c>
      <c r="N87" t="s">
        <v>249</v>
      </c>
      <c r="O87" t="s">
        <v>1553</v>
      </c>
      <c r="P87" t="s">
        <v>1605</v>
      </c>
      <c r="Q87" t="s">
        <v>1380</v>
      </c>
      <c r="R87" t="s">
        <v>1553</v>
      </c>
    </row>
    <row r="88" spans="1:18" x14ac:dyDescent="0.35">
      <c r="A88">
        <v>110</v>
      </c>
      <c r="B88" t="s">
        <v>1414</v>
      </c>
      <c r="C88" t="s">
        <v>1490</v>
      </c>
      <c r="D88" t="str">
        <f t="shared" si="1"/>
        <v xml:space="preserve">Ávila Durán, Carlos Enrique </v>
      </c>
      <c r="E88" t="s">
        <v>965</v>
      </c>
      <c r="F88" t="s">
        <v>992</v>
      </c>
      <c r="G88" t="s">
        <v>2371</v>
      </c>
      <c r="H88">
        <v>5197</v>
      </c>
      <c r="I88" t="s">
        <v>2504</v>
      </c>
      <c r="J88" t="s">
        <v>223</v>
      </c>
      <c r="K88">
        <v>0</v>
      </c>
      <c r="L88">
        <v>35</v>
      </c>
      <c r="N88" t="s">
        <v>249</v>
      </c>
      <c r="O88" t="s">
        <v>1553</v>
      </c>
      <c r="P88" t="s">
        <v>1722</v>
      </c>
      <c r="Q88" t="s">
        <v>354</v>
      </c>
      <c r="R88" t="s">
        <v>215</v>
      </c>
    </row>
    <row r="89" spans="1:18" x14ac:dyDescent="0.35">
      <c r="A89">
        <v>4449</v>
      </c>
      <c r="B89" t="s">
        <v>718</v>
      </c>
      <c r="C89" t="s">
        <v>1023</v>
      </c>
      <c r="D89" t="str">
        <f t="shared" si="1"/>
        <v>Ávila Gómez, Luis Eduardo</v>
      </c>
      <c r="E89" t="s">
        <v>2501</v>
      </c>
      <c r="F89" t="s">
        <v>2501</v>
      </c>
      <c r="G89" t="s">
        <v>2048</v>
      </c>
      <c r="H89">
        <v>44836</v>
      </c>
      <c r="I89" t="s">
        <v>2504</v>
      </c>
      <c r="J89" t="s">
        <v>748</v>
      </c>
      <c r="K89">
        <v>0</v>
      </c>
      <c r="L89">
        <v>0</v>
      </c>
      <c r="N89" t="s">
        <v>249</v>
      </c>
      <c r="O89" t="s">
        <v>1553</v>
      </c>
      <c r="P89" t="s">
        <v>269</v>
      </c>
      <c r="Q89" t="s">
        <v>703</v>
      </c>
      <c r="R89" t="s">
        <v>1421</v>
      </c>
    </row>
    <row r="90" spans="1:18" x14ac:dyDescent="0.35">
      <c r="A90">
        <v>361</v>
      </c>
      <c r="B90" t="s">
        <v>2483</v>
      </c>
      <c r="C90" t="s">
        <v>1880</v>
      </c>
      <c r="D90" t="str">
        <f t="shared" si="1"/>
        <v>Ávila Peralta, Manuel Darío</v>
      </c>
      <c r="E90" t="s">
        <v>2350</v>
      </c>
      <c r="F90" t="s">
        <v>2350</v>
      </c>
      <c r="G90" t="s">
        <v>2371</v>
      </c>
      <c r="H90">
        <v>25976</v>
      </c>
      <c r="I90" t="s">
        <v>689</v>
      </c>
      <c r="K90">
        <v>0</v>
      </c>
      <c r="L90">
        <v>1</v>
      </c>
      <c r="N90" t="s">
        <v>249</v>
      </c>
      <c r="O90" t="s">
        <v>1553</v>
      </c>
      <c r="P90" t="s">
        <v>231</v>
      </c>
      <c r="Q90" t="s">
        <v>1012</v>
      </c>
      <c r="R90" t="s">
        <v>1553</v>
      </c>
    </row>
    <row r="91" spans="1:18" x14ac:dyDescent="0.35">
      <c r="A91">
        <v>362</v>
      </c>
      <c r="B91" t="s">
        <v>1614</v>
      </c>
      <c r="C91" t="s">
        <v>1923</v>
      </c>
      <c r="D91" t="str">
        <f t="shared" si="1"/>
        <v>Ávila Tovar, Jaime Alberto</v>
      </c>
      <c r="E91" t="s">
        <v>2501</v>
      </c>
      <c r="F91" t="s">
        <v>2501</v>
      </c>
      <c r="G91" t="s">
        <v>2371</v>
      </c>
      <c r="H91">
        <v>4805</v>
      </c>
      <c r="I91" t="s">
        <v>689</v>
      </c>
      <c r="J91" t="s">
        <v>748</v>
      </c>
      <c r="K91">
        <v>0</v>
      </c>
      <c r="L91">
        <v>6</v>
      </c>
      <c r="N91" t="s">
        <v>249</v>
      </c>
      <c r="O91" t="s">
        <v>1553</v>
      </c>
      <c r="P91" t="s">
        <v>930</v>
      </c>
      <c r="Q91" t="s">
        <v>1479</v>
      </c>
      <c r="R91" t="s">
        <v>1553</v>
      </c>
    </row>
    <row r="92" spans="1:18" x14ac:dyDescent="0.35">
      <c r="A92">
        <v>1118</v>
      </c>
      <c r="B92" t="s">
        <v>700</v>
      </c>
      <c r="C92" t="s">
        <v>1829</v>
      </c>
      <c r="D92" t="str">
        <f t="shared" si="1"/>
        <v>Ávila Vera, Carlos Arturo</v>
      </c>
      <c r="E92" t="s">
        <v>2501</v>
      </c>
      <c r="F92" t="s">
        <v>2501</v>
      </c>
      <c r="G92" t="s">
        <v>2371</v>
      </c>
      <c r="H92">
        <v>26970</v>
      </c>
      <c r="I92" t="s">
        <v>2504</v>
      </c>
      <c r="J92" t="s">
        <v>141</v>
      </c>
      <c r="K92">
        <v>0</v>
      </c>
      <c r="L92">
        <v>0</v>
      </c>
      <c r="N92" t="s">
        <v>249</v>
      </c>
      <c r="O92" t="s">
        <v>1553</v>
      </c>
      <c r="P92" t="s">
        <v>1986</v>
      </c>
      <c r="Q92" t="s">
        <v>635</v>
      </c>
      <c r="R92" t="s">
        <v>2355</v>
      </c>
    </row>
    <row r="93" spans="1:18" x14ac:dyDescent="0.35">
      <c r="A93">
        <v>363</v>
      </c>
      <c r="B93" t="s">
        <v>1910</v>
      </c>
      <c r="C93" t="s">
        <v>1706</v>
      </c>
      <c r="D93" t="str">
        <f t="shared" si="1"/>
        <v>Ayala Lindarte, Álvaro</v>
      </c>
      <c r="E93" t="s">
        <v>2415</v>
      </c>
      <c r="F93" t="s">
        <v>2415</v>
      </c>
      <c r="G93" t="s">
        <v>2371</v>
      </c>
      <c r="H93">
        <v>2155</v>
      </c>
      <c r="I93" t="s">
        <v>2504</v>
      </c>
      <c r="J93" t="s">
        <v>1456</v>
      </c>
      <c r="K93">
        <v>0</v>
      </c>
      <c r="L93">
        <v>0</v>
      </c>
      <c r="N93" t="s">
        <v>249</v>
      </c>
      <c r="O93" t="s">
        <v>1553</v>
      </c>
      <c r="P93" t="s">
        <v>900</v>
      </c>
      <c r="Q93" t="s">
        <v>2575</v>
      </c>
    </row>
    <row r="94" spans="1:18" x14ac:dyDescent="0.35">
      <c r="A94">
        <v>364</v>
      </c>
      <c r="B94" t="s">
        <v>337</v>
      </c>
      <c r="C94" t="s">
        <v>270</v>
      </c>
      <c r="D94" t="str">
        <f t="shared" si="1"/>
        <v>Bacci García, Bibiana</v>
      </c>
      <c r="E94" t="s">
        <v>2501</v>
      </c>
      <c r="F94" t="s">
        <v>2501</v>
      </c>
      <c r="G94" t="s">
        <v>2048</v>
      </c>
      <c r="H94">
        <v>61496</v>
      </c>
      <c r="I94" t="s">
        <v>2504</v>
      </c>
      <c r="J94" t="s">
        <v>1456</v>
      </c>
      <c r="K94">
        <v>0</v>
      </c>
      <c r="L94">
        <v>0</v>
      </c>
      <c r="N94" t="s">
        <v>978</v>
      </c>
      <c r="O94" t="s">
        <v>1553</v>
      </c>
      <c r="P94" t="s">
        <v>269</v>
      </c>
      <c r="Q94" t="s">
        <v>1989</v>
      </c>
      <c r="R94" t="s">
        <v>1851</v>
      </c>
    </row>
    <row r="95" spans="1:18" x14ac:dyDescent="0.35">
      <c r="A95">
        <v>365</v>
      </c>
      <c r="B95" t="s">
        <v>365</v>
      </c>
      <c r="C95" t="s">
        <v>1033</v>
      </c>
      <c r="D95" t="str">
        <f t="shared" si="1"/>
        <v>Badrán Castro, Nicolás</v>
      </c>
      <c r="E95" t="s">
        <v>2501</v>
      </c>
      <c r="F95" t="s">
        <v>2501</v>
      </c>
      <c r="G95" t="s">
        <v>2048</v>
      </c>
      <c r="H95">
        <v>41527</v>
      </c>
      <c r="I95" t="s">
        <v>2504</v>
      </c>
      <c r="J95" t="s">
        <v>748</v>
      </c>
      <c r="K95">
        <v>0</v>
      </c>
      <c r="L95">
        <v>1</v>
      </c>
      <c r="N95" t="s">
        <v>249</v>
      </c>
      <c r="O95" t="s">
        <v>1553</v>
      </c>
      <c r="P95" t="s">
        <v>269</v>
      </c>
      <c r="Q95" t="s">
        <v>1943</v>
      </c>
      <c r="R95" t="s">
        <v>1578</v>
      </c>
    </row>
    <row r="96" spans="1:18" x14ac:dyDescent="0.35">
      <c r="A96">
        <v>11</v>
      </c>
      <c r="B96" t="s">
        <v>1334</v>
      </c>
      <c r="C96" t="s">
        <v>1278</v>
      </c>
      <c r="D96" t="str">
        <f t="shared" si="1"/>
        <v>Ballesteros Bernier, Jorge Eliécer</v>
      </c>
      <c r="E96" t="s">
        <v>2116</v>
      </c>
      <c r="F96" t="s">
        <v>1017</v>
      </c>
      <c r="G96" t="s">
        <v>2048</v>
      </c>
      <c r="H96">
        <v>36226</v>
      </c>
      <c r="I96" t="s">
        <v>689</v>
      </c>
      <c r="J96" t="s">
        <v>558</v>
      </c>
      <c r="K96">
        <v>3</v>
      </c>
      <c r="L96">
        <v>50</v>
      </c>
      <c r="N96" t="s">
        <v>249</v>
      </c>
      <c r="O96">
        <v>6</v>
      </c>
      <c r="P96" t="s">
        <v>269</v>
      </c>
      <c r="Q96" t="s">
        <v>1460</v>
      </c>
      <c r="R96" t="s">
        <v>1553</v>
      </c>
    </row>
    <row r="97" spans="1:18" x14ac:dyDescent="0.35">
      <c r="A97">
        <v>4535</v>
      </c>
      <c r="B97" t="s">
        <v>1164</v>
      </c>
      <c r="C97" t="s">
        <v>2570</v>
      </c>
      <c r="D97" t="str">
        <f t="shared" si="1"/>
        <v>Baquero Sanabria, Edilberto</v>
      </c>
      <c r="E97" t="s">
        <v>1248</v>
      </c>
      <c r="F97" t="s">
        <v>1248</v>
      </c>
      <c r="G97" t="s">
        <v>2371</v>
      </c>
      <c r="H97">
        <v>30690</v>
      </c>
      <c r="I97" t="s">
        <v>2504</v>
      </c>
      <c r="J97" t="s">
        <v>558</v>
      </c>
      <c r="K97">
        <v>0</v>
      </c>
      <c r="L97">
        <v>0</v>
      </c>
      <c r="N97" t="s">
        <v>249</v>
      </c>
      <c r="O97" t="s">
        <v>1553</v>
      </c>
      <c r="P97" t="s">
        <v>18</v>
      </c>
      <c r="Q97" t="s">
        <v>2362</v>
      </c>
      <c r="R97" t="s">
        <v>102</v>
      </c>
    </row>
    <row r="98" spans="1:18" x14ac:dyDescent="0.35">
      <c r="A98">
        <v>366</v>
      </c>
      <c r="B98" t="s">
        <v>2475</v>
      </c>
      <c r="C98" t="s">
        <v>1027</v>
      </c>
      <c r="D98" t="str">
        <f t="shared" si="1"/>
        <v>Baquero Soler, Omar Armando</v>
      </c>
      <c r="E98" t="s">
        <v>1248</v>
      </c>
      <c r="F98" t="s">
        <v>1248</v>
      </c>
      <c r="G98" t="s">
        <v>2371</v>
      </c>
      <c r="H98">
        <v>25249</v>
      </c>
      <c r="I98" t="s">
        <v>689</v>
      </c>
      <c r="J98" t="s">
        <v>748</v>
      </c>
      <c r="K98">
        <v>1</v>
      </c>
      <c r="L98">
        <v>21</v>
      </c>
      <c r="N98" t="s">
        <v>249</v>
      </c>
      <c r="O98" t="s">
        <v>1553</v>
      </c>
      <c r="P98" t="s">
        <v>18</v>
      </c>
      <c r="Q98" t="s">
        <v>2362</v>
      </c>
      <c r="R98" t="s">
        <v>1553</v>
      </c>
    </row>
    <row r="99" spans="1:18" x14ac:dyDescent="0.35">
      <c r="A99">
        <v>368</v>
      </c>
      <c r="B99" t="s">
        <v>36</v>
      </c>
      <c r="C99" t="s">
        <v>512</v>
      </c>
      <c r="D99" t="str">
        <f t="shared" si="1"/>
        <v>Barco López, Víctor Renán</v>
      </c>
      <c r="E99" t="s">
        <v>2501</v>
      </c>
      <c r="F99" t="s">
        <v>2501</v>
      </c>
      <c r="G99" t="s">
        <v>2048</v>
      </c>
      <c r="H99">
        <v>55074</v>
      </c>
      <c r="I99" t="s">
        <v>689</v>
      </c>
      <c r="J99" t="s">
        <v>451</v>
      </c>
      <c r="K99">
        <v>0</v>
      </c>
      <c r="L99">
        <v>31</v>
      </c>
      <c r="M99" t="s">
        <v>344</v>
      </c>
      <c r="N99" t="s">
        <v>249</v>
      </c>
      <c r="O99" t="s">
        <v>1553</v>
      </c>
      <c r="P99" t="s">
        <v>269</v>
      </c>
      <c r="Q99" t="s">
        <v>500</v>
      </c>
      <c r="R99" t="s">
        <v>1553</v>
      </c>
    </row>
    <row r="100" spans="1:18" x14ac:dyDescent="0.35">
      <c r="A100">
        <v>111</v>
      </c>
      <c r="B100" t="s">
        <v>157</v>
      </c>
      <c r="C100" t="s">
        <v>11</v>
      </c>
      <c r="D100" t="str">
        <f t="shared" si="1"/>
        <v>Barón Caballero, Liliana</v>
      </c>
      <c r="E100" t="s">
        <v>2501</v>
      </c>
      <c r="F100" t="s">
        <v>2501</v>
      </c>
      <c r="G100" t="s">
        <v>2371</v>
      </c>
      <c r="H100">
        <v>20331</v>
      </c>
      <c r="I100" t="s">
        <v>2</v>
      </c>
      <c r="J100" t="s">
        <v>1456</v>
      </c>
      <c r="K100">
        <v>1</v>
      </c>
      <c r="L100">
        <v>11</v>
      </c>
      <c r="N100" t="s">
        <v>978</v>
      </c>
      <c r="O100" t="s">
        <v>1553</v>
      </c>
      <c r="P100" t="s">
        <v>1720</v>
      </c>
      <c r="Q100" t="s">
        <v>1287</v>
      </c>
      <c r="R100" t="s">
        <v>1817</v>
      </c>
    </row>
    <row r="101" spans="1:18" x14ac:dyDescent="0.35">
      <c r="A101">
        <v>369</v>
      </c>
      <c r="B101" t="s">
        <v>2083</v>
      </c>
      <c r="C101" t="s">
        <v>2240</v>
      </c>
      <c r="D101" t="str">
        <f t="shared" si="1"/>
        <v>Barragán Lozada, Carlos Hernán</v>
      </c>
      <c r="E101" t="s">
        <v>2501</v>
      </c>
      <c r="F101" t="s">
        <v>325</v>
      </c>
      <c r="G101" t="s">
        <v>2371</v>
      </c>
      <c r="H101">
        <v>53397</v>
      </c>
      <c r="I101" t="s">
        <v>689</v>
      </c>
      <c r="J101" t="s">
        <v>141</v>
      </c>
      <c r="K101">
        <v>0</v>
      </c>
      <c r="L101">
        <v>14</v>
      </c>
      <c r="N101" t="s">
        <v>249</v>
      </c>
      <c r="O101" t="s">
        <v>1553</v>
      </c>
      <c r="P101" t="s">
        <v>1657</v>
      </c>
      <c r="Q101" t="s">
        <v>2536</v>
      </c>
      <c r="R101" t="s">
        <v>1553</v>
      </c>
    </row>
    <row r="102" spans="1:18" x14ac:dyDescent="0.35">
      <c r="A102">
        <v>370</v>
      </c>
      <c r="B102" t="s">
        <v>91</v>
      </c>
      <c r="C102" t="s">
        <v>1470</v>
      </c>
      <c r="D102" t="str">
        <f t="shared" si="1"/>
        <v>Barraza Farak, Jorge Carlos</v>
      </c>
      <c r="E102" t="s">
        <v>2501</v>
      </c>
      <c r="F102" t="s">
        <v>1870</v>
      </c>
      <c r="G102" t="s">
        <v>2371</v>
      </c>
      <c r="H102">
        <v>51736</v>
      </c>
      <c r="I102" t="s">
        <v>2504</v>
      </c>
      <c r="J102" t="s">
        <v>451</v>
      </c>
      <c r="K102">
        <v>0</v>
      </c>
      <c r="L102">
        <v>15</v>
      </c>
      <c r="N102" t="s">
        <v>249</v>
      </c>
      <c r="O102" t="s">
        <v>1553</v>
      </c>
      <c r="P102" t="s">
        <v>120</v>
      </c>
      <c r="Q102" t="s">
        <v>2062</v>
      </c>
      <c r="R102" t="s">
        <v>652</v>
      </c>
    </row>
    <row r="103" spans="1:18" x14ac:dyDescent="0.35">
      <c r="A103">
        <v>371</v>
      </c>
      <c r="B103" t="s">
        <v>2476</v>
      </c>
      <c r="C103" t="s">
        <v>311</v>
      </c>
      <c r="D103" t="str">
        <f t="shared" si="1"/>
        <v>Barraza Mercado, Pedro Pablo</v>
      </c>
      <c r="E103" t="s">
        <v>1915</v>
      </c>
      <c r="F103" t="s">
        <v>1915</v>
      </c>
      <c r="G103" t="s">
        <v>2048</v>
      </c>
      <c r="H103">
        <v>54554</v>
      </c>
      <c r="I103" t="s">
        <v>2504</v>
      </c>
      <c r="J103" t="s">
        <v>141</v>
      </c>
      <c r="K103">
        <v>0</v>
      </c>
      <c r="L103">
        <v>0</v>
      </c>
      <c r="N103" t="s">
        <v>249</v>
      </c>
      <c r="O103" t="s">
        <v>1553</v>
      </c>
      <c r="P103" t="s">
        <v>269</v>
      </c>
      <c r="Q103" t="s">
        <v>2347</v>
      </c>
      <c r="R103" t="s">
        <v>766</v>
      </c>
    </row>
    <row r="104" spans="1:18" x14ac:dyDescent="0.35">
      <c r="A104">
        <v>112</v>
      </c>
      <c r="B104" t="s">
        <v>1925</v>
      </c>
      <c r="C104" t="s">
        <v>2152</v>
      </c>
      <c r="D104" t="str">
        <f t="shared" si="1"/>
        <v>Barreras Montealegre, Roy Leonardo</v>
      </c>
      <c r="E104" t="s">
        <v>2116</v>
      </c>
      <c r="F104" t="s">
        <v>2121</v>
      </c>
      <c r="G104" t="s">
        <v>2371</v>
      </c>
      <c r="H104">
        <v>16216</v>
      </c>
      <c r="I104" t="s">
        <v>689</v>
      </c>
      <c r="K104">
        <v>6</v>
      </c>
      <c r="L104">
        <v>72</v>
      </c>
      <c r="N104" t="s">
        <v>249</v>
      </c>
      <c r="O104">
        <v>7</v>
      </c>
      <c r="P104" t="s">
        <v>1657</v>
      </c>
      <c r="Q104" t="s">
        <v>2536</v>
      </c>
      <c r="R104" t="s">
        <v>1553</v>
      </c>
    </row>
    <row r="105" spans="1:18" x14ac:dyDescent="0.35">
      <c r="A105">
        <v>12</v>
      </c>
      <c r="B105" t="s">
        <v>2310</v>
      </c>
      <c r="C105" t="s">
        <v>110</v>
      </c>
      <c r="D105" t="str">
        <f t="shared" si="1"/>
        <v>Barriga Peñaranda, Carlos Emiro</v>
      </c>
      <c r="E105" t="s">
        <v>1248</v>
      </c>
      <c r="F105" t="s">
        <v>1413</v>
      </c>
      <c r="G105" t="s">
        <v>2048</v>
      </c>
      <c r="H105">
        <v>57353</v>
      </c>
      <c r="I105" t="s">
        <v>2504</v>
      </c>
      <c r="K105">
        <v>0</v>
      </c>
      <c r="L105">
        <v>0</v>
      </c>
      <c r="M105" t="s">
        <v>1070</v>
      </c>
      <c r="N105" t="s">
        <v>249</v>
      </c>
      <c r="O105" t="s">
        <v>1553</v>
      </c>
      <c r="P105" t="s">
        <v>269</v>
      </c>
      <c r="Q105" t="s">
        <v>1463</v>
      </c>
      <c r="R105" t="s">
        <v>2203</v>
      </c>
    </row>
    <row r="106" spans="1:18" x14ac:dyDescent="0.35">
      <c r="A106">
        <v>113</v>
      </c>
      <c r="B106" t="s">
        <v>2429</v>
      </c>
      <c r="C106" t="s">
        <v>1904</v>
      </c>
      <c r="D106" t="str">
        <f t="shared" si="1"/>
        <v>Barrios Barrios, Luis Felipe</v>
      </c>
      <c r="E106" t="s">
        <v>2116</v>
      </c>
      <c r="F106" t="s">
        <v>2121</v>
      </c>
      <c r="G106" t="s">
        <v>2371</v>
      </c>
      <c r="H106">
        <v>25415</v>
      </c>
      <c r="I106" t="s">
        <v>689</v>
      </c>
      <c r="J106" t="s">
        <v>748</v>
      </c>
      <c r="K106">
        <v>10</v>
      </c>
      <c r="L106">
        <v>52</v>
      </c>
      <c r="N106" t="s">
        <v>249</v>
      </c>
      <c r="O106" t="s">
        <v>1553</v>
      </c>
      <c r="P106" t="s">
        <v>1736</v>
      </c>
      <c r="Q106" t="s">
        <v>2055</v>
      </c>
      <c r="R106" t="s">
        <v>1553</v>
      </c>
    </row>
    <row r="107" spans="1:18" x14ac:dyDescent="0.35">
      <c r="A107">
        <v>2107</v>
      </c>
      <c r="B107" t="s">
        <v>1204</v>
      </c>
      <c r="C107" t="s">
        <v>889</v>
      </c>
      <c r="D107" t="str">
        <f t="shared" si="1"/>
        <v>Barros Mattos, Carlos Alberto</v>
      </c>
      <c r="E107" t="s">
        <v>2501</v>
      </c>
      <c r="F107" t="s">
        <v>1941</v>
      </c>
      <c r="G107" t="s">
        <v>2371</v>
      </c>
      <c r="H107">
        <v>28279</v>
      </c>
      <c r="I107" t="s">
        <v>2504</v>
      </c>
      <c r="J107" t="s">
        <v>1456</v>
      </c>
      <c r="K107">
        <v>0</v>
      </c>
      <c r="L107">
        <v>1</v>
      </c>
      <c r="N107" t="s">
        <v>249</v>
      </c>
      <c r="O107" t="s">
        <v>1553</v>
      </c>
      <c r="P107" t="s">
        <v>968</v>
      </c>
      <c r="Q107" t="s">
        <v>1460</v>
      </c>
      <c r="R107" t="s">
        <v>1645</v>
      </c>
    </row>
    <row r="108" spans="1:18" x14ac:dyDescent="0.35">
      <c r="A108">
        <v>1112</v>
      </c>
      <c r="B108" t="s">
        <v>1728</v>
      </c>
      <c r="C108" t="s">
        <v>2185</v>
      </c>
      <c r="D108" t="str">
        <f t="shared" si="1"/>
        <v>Bastidas Castillo, Julio César</v>
      </c>
      <c r="E108" t="s">
        <v>2415</v>
      </c>
      <c r="F108" t="s">
        <v>2144</v>
      </c>
      <c r="G108" t="s">
        <v>2371</v>
      </c>
      <c r="H108">
        <v>49006</v>
      </c>
      <c r="I108" t="s">
        <v>2504</v>
      </c>
      <c r="J108" t="s">
        <v>558</v>
      </c>
      <c r="K108">
        <v>0</v>
      </c>
      <c r="L108">
        <v>0</v>
      </c>
      <c r="N108" t="s">
        <v>249</v>
      </c>
      <c r="O108" t="s">
        <v>1553</v>
      </c>
      <c r="P108" t="s">
        <v>1994</v>
      </c>
      <c r="Q108" t="s">
        <v>1642</v>
      </c>
      <c r="R108" t="s">
        <v>35</v>
      </c>
    </row>
    <row r="109" spans="1:18" x14ac:dyDescent="0.35">
      <c r="A109">
        <v>374</v>
      </c>
      <c r="B109" t="s">
        <v>2190</v>
      </c>
      <c r="C109" t="s">
        <v>130</v>
      </c>
      <c r="D109" t="str">
        <f t="shared" si="1"/>
        <v>Bazán Achury, Juana Yolanda</v>
      </c>
      <c r="E109" t="s">
        <v>2501</v>
      </c>
      <c r="F109" t="s">
        <v>2264</v>
      </c>
      <c r="G109" t="s">
        <v>2371</v>
      </c>
      <c r="H109">
        <v>45812</v>
      </c>
      <c r="I109" t="s">
        <v>689</v>
      </c>
      <c r="J109" t="s">
        <v>223</v>
      </c>
      <c r="K109">
        <v>2</v>
      </c>
      <c r="L109">
        <v>26</v>
      </c>
      <c r="N109" t="s">
        <v>978</v>
      </c>
      <c r="O109" t="s">
        <v>1553</v>
      </c>
      <c r="P109" t="s">
        <v>653</v>
      </c>
      <c r="Q109" t="s">
        <v>1021</v>
      </c>
      <c r="R109" t="s">
        <v>1553</v>
      </c>
    </row>
    <row r="110" spans="1:18" x14ac:dyDescent="0.35">
      <c r="A110">
        <v>375</v>
      </c>
      <c r="B110" t="s">
        <v>89</v>
      </c>
      <c r="C110" t="s">
        <v>2389</v>
      </c>
      <c r="D110" t="str">
        <f t="shared" si="1"/>
        <v>Bello Mendoza, Antonio José</v>
      </c>
      <c r="E110" t="s">
        <v>2501</v>
      </c>
      <c r="F110" t="s">
        <v>2501</v>
      </c>
      <c r="G110" t="s">
        <v>2371</v>
      </c>
      <c r="H110">
        <v>1275</v>
      </c>
      <c r="I110" t="s">
        <v>2504</v>
      </c>
      <c r="J110" t="s">
        <v>141</v>
      </c>
      <c r="K110">
        <v>0</v>
      </c>
      <c r="L110">
        <v>7</v>
      </c>
      <c r="N110" t="s">
        <v>249</v>
      </c>
      <c r="O110" t="s">
        <v>1553</v>
      </c>
      <c r="P110" t="s">
        <v>468</v>
      </c>
      <c r="Q110" t="s">
        <v>2157</v>
      </c>
      <c r="R110" t="s">
        <v>2532</v>
      </c>
    </row>
    <row r="111" spans="1:18" x14ac:dyDescent="0.35">
      <c r="A111">
        <v>376</v>
      </c>
      <c r="B111" t="s">
        <v>240</v>
      </c>
      <c r="C111" t="s">
        <v>1593</v>
      </c>
      <c r="D111" t="str">
        <f t="shared" si="1"/>
        <v>Beltrán Ariza, Tirso</v>
      </c>
      <c r="E111" t="s">
        <v>2501</v>
      </c>
      <c r="F111" t="s">
        <v>2501</v>
      </c>
      <c r="G111" t="s">
        <v>2048</v>
      </c>
      <c r="H111">
        <v>60556</v>
      </c>
      <c r="I111" t="s">
        <v>2504</v>
      </c>
      <c r="J111" t="s">
        <v>558</v>
      </c>
      <c r="K111">
        <v>0</v>
      </c>
      <c r="L111">
        <v>2</v>
      </c>
      <c r="N111" t="s">
        <v>249</v>
      </c>
      <c r="O111" t="s">
        <v>1553</v>
      </c>
      <c r="P111" t="s">
        <v>269</v>
      </c>
      <c r="Q111" t="s">
        <v>2347</v>
      </c>
      <c r="R111" t="s">
        <v>545</v>
      </c>
    </row>
    <row r="112" spans="1:18" x14ac:dyDescent="0.35">
      <c r="A112">
        <v>377</v>
      </c>
      <c r="B112" t="s">
        <v>1940</v>
      </c>
      <c r="C112" t="s">
        <v>1187</v>
      </c>
      <c r="D112" t="str">
        <f t="shared" si="1"/>
        <v>Beltrán Cuéllar, Orlando</v>
      </c>
      <c r="E112" t="s">
        <v>1271</v>
      </c>
      <c r="F112" t="s">
        <v>2568</v>
      </c>
      <c r="G112" t="s">
        <v>2371</v>
      </c>
      <c r="H112">
        <v>25827</v>
      </c>
      <c r="I112" t="s">
        <v>689</v>
      </c>
      <c r="J112" t="s">
        <v>1456</v>
      </c>
      <c r="K112">
        <v>0</v>
      </c>
      <c r="L112">
        <v>4</v>
      </c>
      <c r="N112" t="s">
        <v>249</v>
      </c>
      <c r="O112" t="s">
        <v>1553</v>
      </c>
      <c r="P112" t="s">
        <v>1690</v>
      </c>
      <c r="Q112" t="s">
        <v>2581</v>
      </c>
      <c r="R112" t="s">
        <v>1553</v>
      </c>
    </row>
    <row r="113" spans="1:18" x14ac:dyDescent="0.35">
      <c r="A113">
        <v>4447</v>
      </c>
      <c r="B113" t="s">
        <v>1790</v>
      </c>
      <c r="C113" t="s">
        <v>1424</v>
      </c>
      <c r="D113" t="str">
        <f t="shared" si="1"/>
        <v>Beltrán González, José Antonio</v>
      </c>
      <c r="E113" t="s">
        <v>2501</v>
      </c>
      <c r="F113" t="s">
        <v>2501</v>
      </c>
      <c r="G113" t="s">
        <v>2048</v>
      </c>
      <c r="H113">
        <v>63486</v>
      </c>
      <c r="I113" t="s">
        <v>2504</v>
      </c>
      <c r="J113" t="s">
        <v>558</v>
      </c>
      <c r="K113">
        <v>0</v>
      </c>
      <c r="L113">
        <v>0</v>
      </c>
      <c r="N113" t="s">
        <v>249</v>
      </c>
      <c r="O113" t="s">
        <v>1553</v>
      </c>
      <c r="P113" t="s">
        <v>269</v>
      </c>
      <c r="Q113" t="s">
        <v>2581</v>
      </c>
      <c r="R113" t="s">
        <v>1936</v>
      </c>
    </row>
    <row r="114" spans="1:18" x14ac:dyDescent="0.35">
      <c r="A114">
        <v>378</v>
      </c>
      <c r="B114" t="s">
        <v>1564</v>
      </c>
      <c r="C114" t="s">
        <v>2064</v>
      </c>
      <c r="D114" t="str">
        <f t="shared" si="1"/>
        <v>Beltrán Ospitia, Jaime Alonso</v>
      </c>
      <c r="E114" t="s">
        <v>2501</v>
      </c>
      <c r="F114" t="s">
        <v>2501</v>
      </c>
      <c r="G114" t="s">
        <v>2371</v>
      </c>
      <c r="H114">
        <v>30277</v>
      </c>
      <c r="I114" t="s">
        <v>2504</v>
      </c>
      <c r="J114" t="s">
        <v>558</v>
      </c>
      <c r="K114">
        <v>0</v>
      </c>
      <c r="L114">
        <v>2</v>
      </c>
      <c r="N114" t="s">
        <v>249</v>
      </c>
      <c r="O114" t="s">
        <v>1553</v>
      </c>
      <c r="P114" t="s">
        <v>1605</v>
      </c>
      <c r="Q114" t="s">
        <v>1380</v>
      </c>
      <c r="R114" t="s">
        <v>667</v>
      </c>
    </row>
    <row r="115" spans="1:18" x14ac:dyDescent="0.35">
      <c r="A115">
        <v>2474</v>
      </c>
      <c r="B115" t="s">
        <v>1710</v>
      </c>
      <c r="C115" t="s">
        <v>168</v>
      </c>
      <c r="D115" t="str">
        <f t="shared" si="1"/>
        <v>Benavides Aguas, Javid José</v>
      </c>
      <c r="E115" t="s">
        <v>905</v>
      </c>
      <c r="F115" t="s">
        <v>905</v>
      </c>
      <c r="G115" t="s">
        <v>2371</v>
      </c>
      <c r="H115">
        <v>26092</v>
      </c>
      <c r="I115" t="s">
        <v>689</v>
      </c>
      <c r="J115" t="s">
        <v>141</v>
      </c>
      <c r="K115">
        <v>0</v>
      </c>
      <c r="L115">
        <v>2</v>
      </c>
      <c r="N115" t="s">
        <v>249</v>
      </c>
      <c r="O115" t="s">
        <v>1553</v>
      </c>
      <c r="P115" t="s">
        <v>538</v>
      </c>
      <c r="Q115" t="s">
        <v>1943</v>
      </c>
      <c r="R115" t="s">
        <v>1553</v>
      </c>
    </row>
    <row r="116" spans="1:18" x14ac:dyDescent="0.35">
      <c r="A116">
        <v>379</v>
      </c>
      <c r="B116" t="s">
        <v>1489</v>
      </c>
      <c r="C116" t="s">
        <v>2098</v>
      </c>
      <c r="D116" t="str">
        <f t="shared" si="1"/>
        <v>Benavides Fuertes, Alberto Hernando</v>
      </c>
      <c r="E116" t="s">
        <v>1248</v>
      </c>
      <c r="F116" t="s">
        <v>1248</v>
      </c>
      <c r="G116" t="s">
        <v>2371</v>
      </c>
      <c r="H116">
        <v>38077</v>
      </c>
      <c r="I116" t="s">
        <v>2504</v>
      </c>
      <c r="J116" t="s">
        <v>223</v>
      </c>
      <c r="K116">
        <v>0</v>
      </c>
      <c r="L116">
        <v>5</v>
      </c>
      <c r="N116" t="s">
        <v>249</v>
      </c>
      <c r="O116" t="s">
        <v>1553</v>
      </c>
      <c r="P116" t="s">
        <v>1994</v>
      </c>
      <c r="Q116" t="s">
        <v>1642</v>
      </c>
      <c r="R116" t="s">
        <v>1957</v>
      </c>
    </row>
    <row r="117" spans="1:18" x14ac:dyDescent="0.35">
      <c r="A117">
        <v>13</v>
      </c>
      <c r="B117" t="s">
        <v>2374</v>
      </c>
      <c r="C117" t="s">
        <v>2301</v>
      </c>
      <c r="D117" t="str">
        <f t="shared" si="1"/>
        <v>Benedetti Villaneda, Armando Alberto</v>
      </c>
      <c r="E117" t="s">
        <v>2116</v>
      </c>
      <c r="F117" t="s">
        <v>347</v>
      </c>
      <c r="G117" t="s">
        <v>2371</v>
      </c>
      <c r="H117">
        <v>31855</v>
      </c>
      <c r="I117" t="s">
        <v>689</v>
      </c>
      <c r="J117" t="s">
        <v>223</v>
      </c>
      <c r="K117">
        <v>3</v>
      </c>
      <c r="L117">
        <v>28</v>
      </c>
      <c r="N117" t="s">
        <v>249</v>
      </c>
      <c r="O117">
        <v>5</v>
      </c>
      <c r="P117" t="s">
        <v>1736</v>
      </c>
      <c r="Q117" t="s">
        <v>2055</v>
      </c>
      <c r="R117" t="s">
        <v>1553</v>
      </c>
    </row>
    <row r="118" spans="1:18" x14ac:dyDescent="0.35">
      <c r="A118">
        <v>114</v>
      </c>
      <c r="B118" t="s">
        <v>948</v>
      </c>
      <c r="C118" t="s">
        <v>749</v>
      </c>
      <c r="D118" t="str">
        <f t="shared" si="1"/>
        <v xml:space="preserve">Benítez Maldonado, Eduardo Augusto </v>
      </c>
      <c r="E118" t="s">
        <v>2501</v>
      </c>
      <c r="F118" t="s">
        <v>347</v>
      </c>
      <c r="G118" t="s">
        <v>2371</v>
      </c>
      <c r="H118">
        <v>32213</v>
      </c>
      <c r="I118" t="s">
        <v>689</v>
      </c>
      <c r="J118" t="s">
        <v>141</v>
      </c>
      <c r="K118">
        <v>0</v>
      </c>
      <c r="L118">
        <v>15</v>
      </c>
      <c r="N118" t="s">
        <v>249</v>
      </c>
      <c r="O118" t="s">
        <v>1553</v>
      </c>
      <c r="P118" t="s">
        <v>2455</v>
      </c>
      <c r="Q118" t="s">
        <v>1463</v>
      </c>
      <c r="R118" t="s">
        <v>1553</v>
      </c>
    </row>
    <row r="119" spans="1:18" x14ac:dyDescent="0.35">
      <c r="A119">
        <v>382</v>
      </c>
      <c r="B119" t="s">
        <v>1032</v>
      </c>
      <c r="C119" t="s">
        <v>1088</v>
      </c>
      <c r="D119" t="str">
        <f t="shared" si="1"/>
        <v>Benitorebollo Balseiro, Muriel de Jesús</v>
      </c>
      <c r="E119" t="s">
        <v>1248</v>
      </c>
      <c r="F119" t="s">
        <v>1248</v>
      </c>
      <c r="G119" t="s">
        <v>2371</v>
      </c>
      <c r="H119">
        <v>44365</v>
      </c>
      <c r="I119" t="s">
        <v>689</v>
      </c>
      <c r="J119" t="s">
        <v>451</v>
      </c>
      <c r="K119">
        <v>0</v>
      </c>
      <c r="L119">
        <v>24</v>
      </c>
      <c r="N119" t="s">
        <v>249</v>
      </c>
      <c r="O119" t="s">
        <v>1553</v>
      </c>
      <c r="P119" t="s">
        <v>120</v>
      </c>
      <c r="Q119" t="s">
        <v>2062</v>
      </c>
      <c r="R119" t="s">
        <v>1553</v>
      </c>
    </row>
    <row r="120" spans="1:18" x14ac:dyDescent="0.35">
      <c r="A120">
        <v>383</v>
      </c>
      <c r="B120" t="s">
        <v>1636</v>
      </c>
      <c r="C120" t="s">
        <v>398</v>
      </c>
      <c r="D120" t="str">
        <f t="shared" si="1"/>
        <v>Benjumea Acosta, Octavio</v>
      </c>
      <c r="E120" t="s">
        <v>2501</v>
      </c>
      <c r="F120" t="s">
        <v>2501</v>
      </c>
      <c r="G120" t="s">
        <v>2371</v>
      </c>
      <c r="H120">
        <v>4333</v>
      </c>
      <c r="I120" t="s">
        <v>689</v>
      </c>
      <c r="J120" t="s">
        <v>141</v>
      </c>
      <c r="K120">
        <v>0</v>
      </c>
      <c r="L120">
        <v>17</v>
      </c>
      <c r="N120" t="s">
        <v>249</v>
      </c>
      <c r="O120" t="s">
        <v>1553</v>
      </c>
      <c r="P120" t="s">
        <v>900</v>
      </c>
      <c r="Q120" t="s">
        <v>2575</v>
      </c>
      <c r="R120" t="s">
        <v>1553</v>
      </c>
    </row>
    <row r="121" spans="1:18" x14ac:dyDescent="0.35">
      <c r="A121">
        <v>115</v>
      </c>
      <c r="B121" t="s">
        <v>1089</v>
      </c>
      <c r="C121" t="s">
        <v>795</v>
      </c>
      <c r="D121" t="str">
        <f t="shared" si="1"/>
        <v xml:space="preserve">Bermúdez Sánchez, José Ignacio </v>
      </c>
      <c r="E121" t="s">
        <v>2501</v>
      </c>
      <c r="F121" t="s">
        <v>808</v>
      </c>
      <c r="G121" t="s">
        <v>2371</v>
      </c>
      <c r="H121">
        <v>21719</v>
      </c>
      <c r="I121" t="s">
        <v>689</v>
      </c>
      <c r="J121" t="s">
        <v>1456</v>
      </c>
      <c r="K121">
        <v>1</v>
      </c>
      <c r="L121">
        <v>6</v>
      </c>
      <c r="N121" t="s">
        <v>249</v>
      </c>
      <c r="O121" t="s">
        <v>1553</v>
      </c>
      <c r="P121" t="s">
        <v>2441</v>
      </c>
      <c r="Q121" t="s">
        <v>703</v>
      </c>
      <c r="R121" t="s">
        <v>1553</v>
      </c>
    </row>
    <row r="122" spans="1:18" x14ac:dyDescent="0.35">
      <c r="A122">
        <v>2589</v>
      </c>
      <c r="B122" t="s">
        <v>241</v>
      </c>
      <c r="C122" t="s">
        <v>1377</v>
      </c>
      <c r="D122" t="str">
        <f t="shared" si="1"/>
        <v>Bermúdez Vargas, José Hernando</v>
      </c>
      <c r="E122" t="s">
        <v>2501</v>
      </c>
      <c r="F122" t="s">
        <v>2501</v>
      </c>
      <c r="G122" t="s">
        <v>2048</v>
      </c>
      <c r="H122">
        <v>74745</v>
      </c>
      <c r="I122" t="s">
        <v>2504</v>
      </c>
      <c r="K122">
        <v>0</v>
      </c>
      <c r="L122">
        <v>0</v>
      </c>
      <c r="N122" t="s">
        <v>249</v>
      </c>
      <c r="O122" t="s">
        <v>1553</v>
      </c>
      <c r="P122" t="s">
        <v>269</v>
      </c>
      <c r="Q122" t="s">
        <v>1380</v>
      </c>
      <c r="R122" t="s">
        <v>1724</v>
      </c>
    </row>
    <row r="123" spans="1:18" x14ac:dyDescent="0.35">
      <c r="A123">
        <v>14</v>
      </c>
      <c r="B123" t="s">
        <v>2184</v>
      </c>
      <c r="C123" t="s">
        <v>1702</v>
      </c>
      <c r="D123" t="str">
        <f t="shared" si="1"/>
        <v>Bernal Amorocho, Jesús Antonio</v>
      </c>
      <c r="E123" t="s">
        <v>1069</v>
      </c>
      <c r="F123" t="s">
        <v>2526</v>
      </c>
      <c r="G123" t="s">
        <v>2048</v>
      </c>
      <c r="H123">
        <v>46298</v>
      </c>
      <c r="I123" t="s">
        <v>689</v>
      </c>
      <c r="J123" t="s">
        <v>558</v>
      </c>
      <c r="K123">
        <v>1</v>
      </c>
      <c r="L123">
        <v>32</v>
      </c>
      <c r="M123" t="s">
        <v>1514</v>
      </c>
      <c r="N123" t="s">
        <v>249</v>
      </c>
      <c r="O123" t="s">
        <v>1553</v>
      </c>
      <c r="P123" t="s">
        <v>269</v>
      </c>
      <c r="Q123" t="s">
        <v>2055</v>
      </c>
      <c r="R123" t="s">
        <v>1553</v>
      </c>
    </row>
    <row r="124" spans="1:18" x14ac:dyDescent="0.35">
      <c r="A124">
        <v>15</v>
      </c>
      <c r="B124" t="s">
        <v>1504</v>
      </c>
      <c r="C124" t="s">
        <v>1234</v>
      </c>
      <c r="D124" t="str">
        <f t="shared" si="1"/>
        <v>Bernal Bacca, Tulio César</v>
      </c>
      <c r="E124" t="s">
        <v>1248</v>
      </c>
      <c r="F124" t="s">
        <v>1723</v>
      </c>
      <c r="G124" t="s">
        <v>2371</v>
      </c>
      <c r="H124">
        <v>35501</v>
      </c>
      <c r="I124" t="s">
        <v>2504</v>
      </c>
      <c r="J124" t="s">
        <v>451</v>
      </c>
      <c r="K124">
        <v>0</v>
      </c>
      <c r="L124">
        <v>5</v>
      </c>
      <c r="M124" t="s">
        <v>1730</v>
      </c>
      <c r="N124" t="s">
        <v>249</v>
      </c>
      <c r="O124" t="s">
        <v>1553</v>
      </c>
      <c r="P124" t="s">
        <v>1986</v>
      </c>
      <c r="Q124" t="s">
        <v>635</v>
      </c>
      <c r="R124" t="s">
        <v>940</v>
      </c>
    </row>
    <row r="125" spans="1:18" x14ac:dyDescent="0.35">
      <c r="A125">
        <v>387</v>
      </c>
      <c r="B125" t="s">
        <v>1837</v>
      </c>
      <c r="C125" t="s">
        <v>1331</v>
      </c>
      <c r="D125" t="str">
        <f t="shared" si="1"/>
        <v>Berrío Torres, Manuel de Jesús</v>
      </c>
      <c r="E125" t="s">
        <v>2501</v>
      </c>
      <c r="F125" t="s">
        <v>1150</v>
      </c>
      <c r="G125" t="s">
        <v>2371</v>
      </c>
      <c r="H125">
        <v>41601</v>
      </c>
      <c r="I125" t="s">
        <v>689</v>
      </c>
      <c r="J125" t="s">
        <v>558</v>
      </c>
      <c r="K125">
        <v>0</v>
      </c>
      <c r="L125">
        <v>20</v>
      </c>
      <c r="N125" t="s">
        <v>249</v>
      </c>
      <c r="O125" t="s">
        <v>1553</v>
      </c>
      <c r="P125" t="s">
        <v>538</v>
      </c>
      <c r="Q125" t="s">
        <v>1943</v>
      </c>
      <c r="R125" t="s">
        <v>1553</v>
      </c>
    </row>
    <row r="126" spans="1:18" x14ac:dyDescent="0.35">
      <c r="A126">
        <v>1095</v>
      </c>
      <c r="B126" t="s">
        <v>2587</v>
      </c>
      <c r="C126" t="s">
        <v>669</v>
      </c>
      <c r="D126" t="str">
        <f t="shared" si="1"/>
        <v>Berrío Villareal, Jorge Enrique</v>
      </c>
      <c r="E126" t="s">
        <v>2501</v>
      </c>
      <c r="F126" t="s">
        <v>2501</v>
      </c>
      <c r="G126" t="s">
        <v>2048</v>
      </c>
      <c r="H126">
        <v>53283</v>
      </c>
      <c r="I126" t="s">
        <v>2504</v>
      </c>
      <c r="J126" t="s">
        <v>451</v>
      </c>
      <c r="K126">
        <v>0</v>
      </c>
      <c r="L126">
        <v>0</v>
      </c>
      <c r="N126" t="s">
        <v>249</v>
      </c>
      <c r="O126" t="s">
        <v>1553</v>
      </c>
      <c r="P126" t="s">
        <v>269</v>
      </c>
      <c r="Q126" t="s">
        <v>1943</v>
      </c>
      <c r="R126" t="s">
        <v>1320</v>
      </c>
    </row>
    <row r="127" spans="1:18" x14ac:dyDescent="0.35">
      <c r="A127">
        <v>116</v>
      </c>
      <c r="B127" t="s">
        <v>268</v>
      </c>
      <c r="C127" t="s">
        <v>478</v>
      </c>
      <c r="D127" t="str">
        <f t="shared" si="1"/>
        <v>Besayle Fayad, Musa Abraham</v>
      </c>
      <c r="E127" t="s">
        <v>2116</v>
      </c>
      <c r="F127" t="s">
        <v>347</v>
      </c>
      <c r="G127" t="s">
        <v>2371</v>
      </c>
      <c r="H127">
        <v>52552</v>
      </c>
      <c r="I127" t="s">
        <v>689</v>
      </c>
      <c r="J127" t="s">
        <v>324</v>
      </c>
      <c r="K127">
        <v>1</v>
      </c>
      <c r="L127">
        <v>16</v>
      </c>
      <c r="N127" t="s">
        <v>249</v>
      </c>
      <c r="O127" t="s">
        <v>1553</v>
      </c>
      <c r="P127" t="s">
        <v>2038</v>
      </c>
      <c r="Q127" t="s">
        <v>1110</v>
      </c>
      <c r="R127" t="s">
        <v>1553</v>
      </c>
    </row>
    <row r="128" spans="1:18" x14ac:dyDescent="0.35">
      <c r="A128">
        <v>117</v>
      </c>
      <c r="B128" t="s">
        <v>571</v>
      </c>
      <c r="C128" t="s">
        <v>1997</v>
      </c>
      <c r="D128" t="str">
        <f t="shared" si="1"/>
        <v xml:space="preserve">Betancourt Hurtado, Hernando </v>
      </c>
      <c r="E128" t="s">
        <v>2116</v>
      </c>
      <c r="F128" t="s">
        <v>1017</v>
      </c>
      <c r="G128" t="s">
        <v>2371</v>
      </c>
      <c r="H128">
        <v>1818</v>
      </c>
      <c r="I128" t="s">
        <v>689</v>
      </c>
      <c r="K128">
        <v>1</v>
      </c>
      <c r="L128">
        <v>18</v>
      </c>
      <c r="N128" t="s">
        <v>249</v>
      </c>
      <c r="O128" t="s">
        <v>1553</v>
      </c>
      <c r="P128" t="s">
        <v>1813</v>
      </c>
      <c r="Q128" t="s">
        <v>996</v>
      </c>
      <c r="R128" t="s">
        <v>1553</v>
      </c>
    </row>
    <row r="129" spans="1:18" x14ac:dyDescent="0.35">
      <c r="A129">
        <v>388</v>
      </c>
      <c r="B129" t="s">
        <v>2101</v>
      </c>
      <c r="C129" t="s">
        <v>715</v>
      </c>
      <c r="D129" t="str">
        <f t="shared" si="1"/>
        <v>Betancourt Pulecio, Ingrid</v>
      </c>
      <c r="E129" t="s">
        <v>1038</v>
      </c>
      <c r="F129" t="s">
        <v>1038</v>
      </c>
      <c r="G129" t="s">
        <v>2048</v>
      </c>
      <c r="H129">
        <v>158184</v>
      </c>
      <c r="I129" t="s">
        <v>689</v>
      </c>
      <c r="J129" t="s">
        <v>223</v>
      </c>
      <c r="K129">
        <v>1</v>
      </c>
      <c r="L129">
        <v>15</v>
      </c>
      <c r="N129" t="s">
        <v>978</v>
      </c>
      <c r="O129" t="s">
        <v>1553</v>
      </c>
      <c r="P129" t="s">
        <v>269</v>
      </c>
      <c r="Q129" t="s">
        <v>2055</v>
      </c>
      <c r="R129" t="s">
        <v>1553</v>
      </c>
    </row>
    <row r="130" spans="1:18" x14ac:dyDescent="0.35">
      <c r="A130">
        <v>389</v>
      </c>
      <c r="B130" t="s">
        <v>700</v>
      </c>
      <c r="C130" t="s">
        <v>1850</v>
      </c>
      <c r="D130" t="str">
        <f t="shared" si="1"/>
        <v>Blanco Baquero, Carlos Arturo</v>
      </c>
      <c r="E130" t="s">
        <v>2308</v>
      </c>
      <c r="F130" t="s">
        <v>1842</v>
      </c>
      <c r="G130" t="s">
        <v>2371</v>
      </c>
      <c r="H130">
        <v>34010</v>
      </c>
      <c r="I130" t="s">
        <v>2504</v>
      </c>
      <c r="J130" t="s">
        <v>451</v>
      </c>
      <c r="K130">
        <v>0</v>
      </c>
      <c r="L130">
        <v>16</v>
      </c>
      <c r="N130" t="s">
        <v>249</v>
      </c>
      <c r="O130" t="s">
        <v>1553</v>
      </c>
      <c r="P130" t="s">
        <v>1736</v>
      </c>
      <c r="Q130" t="s">
        <v>2055</v>
      </c>
      <c r="R130" t="s">
        <v>74</v>
      </c>
    </row>
    <row r="131" spans="1:18" x14ac:dyDescent="0.35">
      <c r="A131">
        <v>390</v>
      </c>
      <c r="B131" t="s">
        <v>1812</v>
      </c>
      <c r="C131" t="s">
        <v>1443</v>
      </c>
      <c r="D131" t="str">
        <f t="shared" si="1"/>
        <v>Blel Saad, Vicente</v>
      </c>
      <c r="E131" t="s">
        <v>2501</v>
      </c>
      <c r="F131" t="s">
        <v>877</v>
      </c>
      <c r="G131" t="s">
        <v>2048</v>
      </c>
      <c r="H131">
        <v>53761</v>
      </c>
      <c r="I131" t="s">
        <v>689</v>
      </c>
      <c r="J131" t="s">
        <v>141</v>
      </c>
      <c r="K131">
        <v>0</v>
      </c>
      <c r="L131">
        <v>14</v>
      </c>
      <c r="N131" t="s">
        <v>249</v>
      </c>
      <c r="O131" t="s">
        <v>1553</v>
      </c>
      <c r="P131" t="s">
        <v>269</v>
      </c>
      <c r="Q131" t="s">
        <v>1943</v>
      </c>
      <c r="R131" t="s">
        <v>1553</v>
      </c>
    </row>
    <row r="132" spans="1:18" x14ac:dyDescent="0.35">
      <c r="A132">
        <v>391</v>
      </c>
      <c r="B132" t="s">
        <v>510</v>
      </c>
      <c r="C132" t="s">
        <v>514</v>
      </c>
      <c r="D132" t="str">
        <f t="shared" ref="D132:D195" si="2">CONCATENATE(C132, ", ",B132)</f>
        <v>Blum de Barberi, Claudia</v>
      </c>
      <c r="E132" t="s">
        <v>1727</v>
      </c>
      <c r="F132" t="s">
        <v>631</v>
      </c>
      <c r="G132" t="s">
        <v>2048</v>
      </c>
      <c r="H132">
        <v>46648</v>
      </c>
      <c r="I132" t="s">
        <v>689</v>
      </c>
      <c r="J132" t="s">
        <v>223</v>
      </c>
      <c r="K132">
        <v>2</v>
      </c>
      <c r="L132">
        <v>42</v>
      </c>
      <c r="N132" t="s">
        <v>978</v>
      </c>
      <c r="O132" t="s">
        <v>1553</v>
      </c>
      <c r="P132" t="s">
        <v>269</v>
      </c>
      <c r="Q132" t="s">
        <v>2536</v>
      </c>
      <c r="R132" t="s">
        <v>1553</v>
      </c>
    </row>
    <row r="133" spans="1:18" x14ac:dyDescent="0.35">
      <c r="A133">
        <v>392</v>
      </c>
      <c r="B133" t="s">
        <v>853</v>
      </c>
      <c r="C133" t="s">
        <v>375</v>
      </c>
      <c r="D133" t="str">
        <f t="shared" si="2"/>
        <v>Bohórquez, Adriano</v>
      </c>
      <c r="E133" t="s">
        <v>1248</v>
      </c>
      <c r="F133" t="s">
        <v>1248</v>
      </c>
      <c r="G133" t="s">
        <v>2371</v>
      </c>
      <c r="H133">
        <v>39581</v>
      </c>
      <c r="I133" t="s">
        <v>2504</v>
      </c>
      <c r="J133" t="s">
        <v>558</v>
      </c>
      <c r="K133">
        <v>0</v>
      </c>
      <c r="L133">
        <v>0</v>
      </c>
      <c r="N133" t="s">
        <v>249</v>
      </c>
      <c r="O133" t="s">
        <v>1553</v>
      </c>
      <c r="P133" t="s">
        <v>1986</v>
      </c>
      <c r="Q133" t="s">
        <v>635</v>
      </c>
      <c r="R133" t="s">
        <v>2546</v>
      </c>
    </row>
    <row r="134" spans="1:18" x14ac:dyDescent="0.35">
      <c r="A134">
        <v>393</v>
      </c>
      <c r="B134" t="s">
        <v>1603</v>
      </c>
      <c r="C134" t="s">
        <v>1788</v>
      </c>
      <c r="D134" t="str">
        <f t="shared" si="2"/>
        <v>Bolaños Cruz, Jesús Hermes</v>
      </c>
      <c r="E134" t="s">
        <v>30</v>
      </c>
      <c r="F134" t="s">
        <v>30</v>
      </c>
      <c r="G134" t="s">
        <v>2371</v>
      </c>
      <c r="H134">
        <v>30641</v>
      </c>
      <c r="I134" t="s">
        <v>2504</v>
      </c>
      <c r="J134" t="s">
        <v>748</v>
      </c>
      <c r="K134">
        <v>0</v>
      </c>
      <c r="L134">
        <v>2</v>
      </c>
      <c r="N134" t="s">
        <v>249</v>
      </c>
      <c r="O134" t="s">
        <v>1553</v>
      </c>
      <c r="P134" t="s">
        <v>1657</v>
      </c>
      <c r="Q134" t="s">
        <v>2536</v>
      </c>
      <c r="R134" t="s">
        <v>244</v>
      </c>
    </row>
    <row r="135" spans="1:18" x14ac:dyDescent="0.35">
      <c r="A135">
        <v>118</v>
      </c>
      <c r="B135" t="s">
        <v>723</v>
      </c>
      <c r="C135" t="s">
        <v>1877</v>
      </c>
      <c r="D135" t="str">
        <f t="shared" si="2"/>
        <v>Borja Díaz,  Wilson Alfonso</v>
      </c>
      <c r="E135" t="s">
        <v>1069</v>
      </c>
      <c r="F135" t="s">
        <v>941</v>
      </c>
      <c r="G135" t="s">
        <v>2371</v>
      </c>
      <c r="H135">
        <v>32028</v>
      </c>
      <c r="I135" t="s">
        <v>689</v>
      </c>
      <c r="J135" t="s">
        <v>451</v>
      </c>
      <c r="K135">
        <v>0</v>
      </c>
      <c r="L135">
        <v>15</v>
      </c>
      <c r="N135" t="s">
        <v>249</v>
      </c>
      <c r="O135" t="s">
        <v>1553</v>
      </c>
      <c r="P135" t="s">
        <v>1736</v>
      </c>
      <c r="Q135" t="s">
        <v>2055</v>
      </c>
      <c r="R135" t="s">
        <v>1553</v>
      </c>
    </row>
    <row r="136" spans="1:18" x14ac:dyDescent="0.35">
      <c r="A136">
        <v>1316</v>
      </c>
      <c r="B136" t="s">
        <v>1695</v>
      </c>
      <c r="C136" t="s">
        <v>346</v>
      </c>
      <c r="D136" t="str">
        <f t="shared" si="2"/>
        <v>Borrero Gómez, Alberto Mario</v>
      </c>
      <c r="E136" t="s">
        <v>2116</v>
      </c>
      <c r="F136" t="s">
        <v>2116</v>
      </c>
      <c r="G136" t="s">
        <v>2371</v>
      </c>
      <c r="H136">
        <v>5534</v>
      </c>
      <c r="I136" t="s">
        <v>2504</v>
      </c>
      <c r="J136" t="s">
        <v>558</v>
      </c>
      <c r="K136">
        <v>0</v>
      </c>
      <c r="L136">
        <v>2</v>
      </c>
      <c r="N136" t="s">
        <v>249</v>
      </c>
      <c r="O136" t="s">
        <v>1553</v>
      </c>
      <c r="P136" t="s">
        <v>2455</v>
      </c>
      <c r="Q136" t="s">
        <v>1463</v>
      </c>
      <c r="R136" t="s">
        <v>2203</v>
      </c>
    </row>
    <row r="137" spans="1:18" x14ac:dyDescent="0.35">
      <c r="A137">
        <v>396</v>
      </c>
      <c r="B137" t="s">
        <v>1610</v>
      </c>
      <c r="C137" t="s">
        <v>636</v>
      </c>
      <c r="D137" t="str">
        <f t="shared" si="2"/>
        <v>Botero Mejía, Guillermo</v>
      </c>
      <c r="E137" t="s">
        <v>1248</v>
      </c>
      <c r="F137" t="s">
        <v>1248</v>
      </c>
      <c r="G137" t="s">
        <v>2371</v>
      </c>
      <c r="H137">
        <v>28961</v>
      </c>
      <c r="I137" t="s">
        <v>689</v>
      </c>
      <c r="J137" t="s">
        <v>1456</v>
      </c>
      <c r="K137">
        <v>0</v>
      </c>
      <c r="L137">
        <v>6</v>
      </c>
      <c r="N137" t="s">
        <v>249</v>
      </c>
      <c r="O137" t="s">
        <v>1553</v>
      </c>
      <c r="P137" t="s">
        <v>2258</v>
      </c>
      <c r="Q137" t="s">
        <v>1373</v>
      </c>
      <c r="R137" t="s">
        <v>1553</v>
      </c>
    </row>
    <row r="138" spans="1:18" x14ac:dyDescent="0.35">
      <c r="A138">
        <v>397</v>
      </c>
      <c r="B138" t="s">
        <v>1979</v>
      </c>
      <c r="C138" t="s">
        <v>1239</v>
      </c>
      <c r="D138" t="str">
        <f t="shared" si="2"/>
        <v>Bravo Motta, Jaime</v>
      </c>
      <c r="E138" t="s">
        <v>1058</v>
      </c>
      <c r="F138" t="s">
        <v>1165</v>
      </c>
      <c r="G138" t="s">
        <v>2048</v>
      </c>
      <c r="H138">
        <v>44968</v>
      </c>
      <c r="I138" t="s">
        <v>689</v>
      </c>
      <c r="J138" t="s">
        <v>1456</v>
      </c>
      <c r="K138">
        <v>2</v>
      </c>
      <c r="L138">
        <v>9</v>
      </c>
      <c r="N138" t="s">
        <v>249</v>
      </c>
      <c r="O138" t="s">
        <v>1553</v>
      </c>
      <c r="P138" t="s">
        <v>269</v>
      </c>
      <c r="Q138" t="s">
        <v>2581</v>
      </c>
      <c r="R138" t="s">
        <v>1553</v>
      </c>
    </row>
    <row r="139" spans="1:18" x14ac:dyDescent="0.35">
      <c r="A139">
        <v>398</v>
      </c>
      <c r="B139" t="s">
        <v>529</v>
      </c>
      <c r="C139" t="s">
        <v>1590</v>
      </c>
      <c r="D139" t="str">
        <f t="shared" si="2"/>
        <v>Bravo Realpe, Óscar Fernando</v>
      </c>
      <c r="E139" t="s">
        <v>351</v>
      </c>
      <c r="F139" t="s">
        <v>357</v>
      </c>
      <c r="G139" t="s">
        <v>2371</v>
      </c>
      <c r="H139">
        <v>41109</v>
      </c>
      <c r="I139" t="s">
        <v>2504</v>
      </c>
      <c r="J139" t="s">
        <v>223</v>
      </c>
      <c r="K139">
        <v>0</v>
      </c>
      <c r="L139">
        <v>3</v>
      </c>
      <c r="N139" t="s">
        <v>249</v>
      </c>
      <c r="O139" t="s">
        <v>1553</v>
      </c>
      <c r="P139" t="s">
        <v>1994</v>
      </c>
      <c r="Q139" t="s">
        <v>1642</v>
      </c>
      <c r="R139" t="s">
        <v>779</v>
      </c>
    </row>
    <row r="140" spans="1:18" x14ac:dyDescent="0.35">
      <c r="A140">
        <v>120</v>
      </c>
      <c r="B140" t="s">
        <v>1631</v>
      </c>
      <c r="C140" t="s">
        <v>969</v>
      </c>
      <c r="D140" t="str">
        <f t="shared" si="2"/>
        <v>Britto Peláez, James</v>
      </c>
      <c r="E140" t="s">
        <v>2501</v>
      </c>
      <c r="F140" t="s">
        <v>2501</v>
      </c>
      <c r="G140" t="s">
        <v>2371</v>
      </c>
      <c r="H140">
        <v>20516</v>
      </c>
      <c r="I140" t="s">
        <v>689</v>
      </c>
      <c r="J140" t="s">
        <v>748</v>
      </c>
      <c r="K140">
        <v>0</v>
      </c>
      <c r="L140">
        <v>19</v>
      </c>
      <c r="N140" t="s">
        <v>249</v>
      </c>
      <c r="O140" t="s">
        <v>1553</v>
      </c>
      <c r="P140" t="s">
        <v>1283</v>
      </c>
      <c r="Q140" t="s">
        <v>142</v>
      </c>
      <c r="R140" t="s">
        <v>1553</v>
      </c>
    </row>
    <row r="141" spans="1:18" x14ac:dyDescent="0.35">
      <c r="A141">
        <v>399</v>
      </c>
      <c r="B141" t="s">
        <v>2479</v>
      </c>
      <c r="C141" t="s">
        <v>224</v>
      </c>
      <c r="D141" t="str">
        <f t="shared" si="2"/>
        <v>Builes Correa, Humberto de Jesús</v>
      </c>
      <c r="E141" t="s">
        <v>2350</v>
      </c>
      <c r="F141" t="s">
        <v>1167</v>
      </c>
      <c r="G141" t="s">
        <v>2048</v>
      </c>
      <c r="H141">
        <v>72571</v>
      </c>
      <c r="I141" t="s">
        <v>2</v>
      </c>
      <c r="J141" t="s">
        <v>1456</v>
      </c>
      <c r="K141">
        <v>1</v>
      </c>
      <c r="L141">
        <v>10</v>
      </c>
      <c r="N141" t="s">
        <v>249</v>
      </c>
      <c r="O141" t="s">
        <v>1553</v>
      </c>
      <c r="P141" t="s">
        <v>269</v>
      </c>
      <c r="Q141" t="s">
        <v>1012</v>
      </c>
      <c r="R141" t="s">
        <v>2496</v>
      </c>
    </row>
    <row r="142" spans="1:18" x14ac:dyDescent="0.35">
      <c r="A142">
        <v>400</v>
      </c>
      <c r="B142" t="s">
        <v>112</v>
      </c>
      <c r="C142" t="s">
        <v>551</v>
      </c>
      <c r="D142" t="str">
        <f t="shared" si="2"/>
        <v>Buitrago Gómez, Víctor Manuel</v>
      </c>
      <c r="E142" t="s">
        <v>1248</v>
      </c>
      <c r="F142" t="s">
        <v>1248</v>
      </c>
      <c r="G142" t="s">
        <v>2371</v>
      </c>
      <c r="H142">
        <v>29521</v>
      </c>
      <c r="I142" t="s">
        <v>689</v>
      </c>
      <c r="J142" t="s">
        <v>141</v>
      </c>
      <c r="K142">
        <v>0</v>
      </c>
      <c r="L142">
        <v>15</v>
      </c>
      <c r="N142" t="s">
        <v>249</v>
      </c>
      <c r="O142" t="s">
        <v>1553</v>
      </c>
      <c r="P142" t="s">
        <v>1986</v>
      </c>
      <c r="Q142" t="s">
        <v>635</v>
      </c>
      <c r="R142" t="s">
        <v>1553</v>
      </c>
    </row>
    <row r="143" spans="1:18" x14ac:dyDescent="0.35">
      <c r="A143">
        <v>401</v>
      </c>
      <c r="B143" t="s">
        <v>1613</v>
      </c>
      <c r="C143" t="s">
        <v>690</v>
      </c>
      <c r="D143" t="str">
        <f t="shared" si="2"/>
        <v>Buitrago Pérez, Alba Stella</v>
      </c>
      <c r="E143" t="s">
        <v>1572</v>
      </c>
      <c r="F143" t="s">
        <v>1572</v>
      </c>
      <c r="G143" t="s">
        <v>2048</v>
      </c>
      <c r="H143">
        <v>111531</v>
      </c>
      <c r="I143" t="s">
        <v>2504</v>
      </c>
      <c r="J143" t="s">
        <v>324</v>
      </c>
      <c r="K143">
        <v>0</v>
      </c>
      <c r="L143">
        <v>1</v>
      </c>
      <c r="N143" t="s">
        <v>978</v>
      </c>
      <c r="O143" t="s">
        <v>1553</v>
      </c>
      <c r="P143" t="s">
        <v>269</v>
      </c>
      <c r="Q143" t="s">
        <v>2055</v>
      </c>
      <c r="R143" t="s">
        <v>557</v>
      </c>
    </row>
    <row r="144" spans="1:18" x14ac:dyDescent="0.35">
      <c r="A144">
        <v>402</v>
      </c>
      <c r="B144" t="s">
        <v>1254</v>
      </c>
      <c r="C144" t="s">
        <v>2090</v>
      </c>
      <c r="D144" t="str">
        <f t="shared" si="2"/>
        <v>Bula Bula, Otto</v>
      </c>
      <c r="E144" t="s">
        <v>2501</v>
      </c>
      <c r="F144" t="s">
        <v>2501</v>
      </c>
      <c r="G144" t="s">
        <v>2048</v>
      </c>
      <c r="H144">
        <v>42263</v>
      </c>
      <c r="I144" t="s">
        <v>2504</v>
      </c>
      <c r="J144" t="s">
        <v>1456</v>
      </c>
      <c r="K144">
        <v>0</v>
      </c>
      <c r="L144">
        <v>0</v>
      </c>
      <c r="N144" t="s">
        <v>249</v>
      </c>
      <c r="O144" t="s">
        <v>1553</v>
      </c>
      <c r="P144" t="s">
        <v>269</v>
      </c>
      <c r="Q144" t="s">
        <v>1012</v>
      </c>
      <c r="R144" t="s">
        <v>391</v>
      </c>
    </row>
    <row r="145" spans="1:18" x14ac:dyDescent="0.35">
      <c r="A145">
        <v>403</v>
      </c>
      <c r="B145" t="s">
        <v>2491</v>
      </c>
      <c r="C145" t="s">
        <v>932</v>
      </c>
      <c r="D145" t="str">
        <f t="shared" si="2"/>
        <v>Bula Oviedo, Janit Antonia</v>
      </c>
      <c r="E145" t="s">
        <v>1248</v>
      </c>
      <c r="F145" t="s">
        <v>1248</v>
      </c>
      <c r="G145" t="s">
        <v>2371</v>
      </c>
      <c r="H145">
        <v>40409</v>
      </c>
      <c r="I145" t="s">
        <v>2504</v>
      </c>
      <c r="J145" t="s">
        <v>451</v>
      </c>
      <c r="K145">
        <v>0</v>
      </c>
      <c r="L145">
        <v>13</v>
      </c>
      <c r="N145" t="s">
        <v>978</v>
      </c>
      <c r="O145" t="s">
        <v>1553</v>
      </c>
      <c r="P145" t="s">
        <v>538</v>
      </c>
      <c r="Q145" t="s">
        <v>1943</v>
      </c>
      <c r="R145" t="s">
        <v>1846</v>
      </c>
    </row>
    <row r="146" spans="1:18" x14ac:dyDescent="0.35">
      <c r="A146">
        <v>1025</v>
      </c>
      <c r="B146" t="s">
        <v>618</v>
      </c>
      <c r="C146" t="s">
        <v>2425</v>
      </c>
      <c r="D146" t="str">
        <f t="shared" si="2"/>
        <v>Burgos de la Espriella, Rodrigo Antonio</v>
      </c>
      <c r="E146" t="s">
        <v>1248</v>
      </c>
      <c r="F146" t="s">
        <v>1248</v>
      </c>
      <c r="G146" t="s">
        <v>2048</v>
      </c>
      <c r="H146">
        <v>49133</v>
      </c>
      <c r="I146" t="s">
        <v>2504</v>
      </c>
      <c r="J146" t="s">
        <v>1456</v>
      </c>
      <c r="K146">
        <v>0</v>
      </c>
      <c r="L146">
        <v>1</v>
      </c>
      <c r="N146" t="s">
        <v>249</v>
      </c>
      <c r="O146" t="s">
        <v>1553</v>
      </c>
      <c r="P146" t="s">
        <v>269</v>
      </c>
      <c r="Q146" t="s">
        <v>1110</v>
      </c>
      <c r="R146" t="s">
        <v>2330</v>
      </c>
    </row>
    <row r="147" spans="1:18" x14ac:dyDescent="0.35">
      <c r="A147">
        <v>1026</v>
      </c>
      <c r="B147" t="s">
        <v>1784</v>
      </c>
      <c r="C147" t="s">
        <v>1436</v>
      </c>
      <c r="D147" t="str">
        <f t="shared" si="2"/>
        <v>Bustamante de Lengua, María del Socorro</v>
      </c>
      <c r="E147" t="s">
        <v>2501</v>
      </c>
      <c r="F147" t="s">
        <v>2501</v>
      </c>
      <c r="G147" t="s">
        <v>2048</v>
      </c>
      <c r="H147">
        <v>54182</v>
      </c>
      <c r="I147" t="s">
        <v>689</v>
      </c>
      <c r="J147" t="s">
        <v>141</v>
      </c>
      <c r="K147">
        <v>0</v>
      </c>
      <c r="L147">
        <v>11</v>
      </c>
      <c r="N147" t="s">
        <v>978</v>
      </c>
      <c r="O147" t="s">
        <v>1553</v>
      </c>
      <c r="P147" t="s">
        <v>269</v>
      </c>
      <c r="Q147" t="s">
        <v>2536</v>
      </c>
      <c r="R147" t="s">
        <v>1553</v>
      </c>
    </row>
    <row r="148" spans="1:18" x14ac:dyDescent="0.35">
      <c r="A148">
        <v>2251</v>
      </c>
      <c r="B148" t="s">
        <v>2368</v>
      </c>
      <c r="C148" t="s">
        <v>773</v>
      </c>
      <c r="D148" t="str">
        <f t="shared" si="2"/>
        <v>Bustamante Hernández, Gustavo Alonso</v>
      </c>
      <c r="E148" t="s">
        <v>2501</v>
      </c>
      <c r="F148" t="s">
        <v>2501</v>
      </c>
      <c r="G148" t="s">
        <v>2371</v>
      </c>
      <c r="H148">
        <v>31376</v>
      </c>
      <c r="I148" t="s">
        <v>2504</v>
      </c>
      <c r="J148" t="s">
        <v>324</v>
      </c>
      <c r="K148">
        <v>0</v>
      </c>
      <c r="L148">
        <v>3</v>
      </c>
      <c r="N148" t="s">
        <v>249</v>
      </c>
      <c r="O148" t="s">
        <v>1553</v>
      </c>
      <c r="P148" t="s">
        <v>231</v>
      </c>
      <c r="Q148" t="s">
        <v>1012</v>
      </c>
      <c r="R148" t="s">
        <v>336</v>
      </c>
    </row>
    <row r="149" spans="1:18" x14ac:dyDescent="0.35">
      <c r="A149">
        <v>121</v>
      </c>
      <c r="B149" t="s">
        <v>1955</v>
      </c>
      <c r="C149" t="s">
        <v>436</v>
      </c>
      <c r="D149" t="str">
        <f t="shared" si="2"/>
        <v>Bustillo Gómez, Dairo José</v>
      </c>
      <c r="E149" t="s">
        <v>1271</v>
      </c>
      <c r="F149" t="s">
        <v>1246</v>
      </c>
      <c r="G149" t="s">
        <v>2371</v>
      </c>
      <c r="H149">
        <v>100989</v>
      </c>
      <c r="I149" t="s">
        <v>2</v>
      </c>
      <c r="J149" t="s">
        <v>1456</v>
      </c>
      <c r="K149">
        <v>0</v>
      </c>
      <c r="L149">
        <v>13</v>
      </c>
      <c r="N149" t="s">
        <v>249</v>
      </c>
      <c r="O149" t="s">
        <v>1553</v>
      </c>
      <c r="P149" t="s">
        <v>538</v>
      </c>
      <c r="Q149" t="s">
        <v>1943</v>
      </c>
      <c r="R149" t="s">
        <v>254</v>
      </c>
    </row>
    <row r="150" spans="1:18" x14ac:dyDescent="0.35">
      <c r="A150">
        <v>1089</v>
      </c>
      <c r="B150" t="s">
        <v>2333</v>
      </c>
      <c r="C150" t="s">
        <v>2302</v>
      </c>
      <c r="D150" t="str">
        <f t="shared" si="2"/>
        <v>Butrón Palacios, Romny</v>
      </c>
      <c r="E150" t="s">
        <v>2501</v>
      </c>
      <c r="F150" t="s">
        <v>2501</v>
      </c>
      <c r="G150" t="s">
        <v>2048</v>
      </c>
      <c r="H150">
        <v>57526</v>
      </c>
      <c r="I150" t="s">
        <v>2504</v>
      </c>
      <c r="J150" t="s">
        <v>1456</v>
      </c>
      <c r="K150">
        <v>0</v>
      </c>
      <c r="L150">
        <v>0</v>
      </c>
      <c r="N150" t="s">
        <v>249</v>
      </c>
      <c r="O150" t="s">
        <v>1553</v>
      </c>
      <c r="P150" t="s">
        <v>269</v>
      </c>
      <c r="Q150" t="s">
        <v>354</v>
      </c>
      <c r="R150" t="s">
        <v>2088</v>
      </c>
    </row>
    <row r="151" spans="1:18" x14ac:dyDescent="0.35">
      <c r="A151">
        <v>1029</v>
      </c>
      <c r="B151" t="s">
        <v>469</v>
      </c>
      <c r="C151" t="s">
        <v>1661</v>
      </c>
      <c r="D151" t="str">
        <f t="shared" si="2"/>
        <v>Caballero Aduén, Enrique Rafael</v>
      </c>
      <c r="E151" t="s">
        <v>2551</v>
      </c>
      <c r="F151" t="s">
        <v>2551</v>
      </c>
      <c r="G151" t="s">
        <v>2048</v>
      </c>
      <c r="H151">
        <v>61830</v>
      </c>
      <c r="I151" t="s">
        <v>689</v>
      </c>
      <c r="J151" t="s">
        <v>324</v>
      </c>
      <c r="K151">
        <v>0</v>
      </c>
      <c r="L151">
        <v>2</v>
      </c>
      <c r="N151" t="s">
        <v>249</v>
      </c>
      <c r="O151" t="s">
        <v>1553</v>
      </c>
      <c r="P151" t="s">
        <v>269</v>
      </c>
      <c r="Q151" t="s">
        <v>354</v>
      </c>
      <c r="R151" t="s">
        <v>1553</v>
      </c>
    </row>
    <row r="152" spans="1:18" x14ac:dyDescent="0.35">
      <c r="A152">
        <v>1028</v>
      </c>
      <c r="B152" t="s">
        <v>2523</v>
      </c>
      <c r="C152" t="s">
        <v>1332</v>
      </c>
      <c r="D152" t="str">
        <f t="shared" si="2"/>
        <v>Caballero Caballero, José Ignacio</v>
      </c>
      <c r="E152" t="s">
        <v>2501</v>
      </c>
      <c r="F152" t="s">
        <v>2501</v>
      </c>
      <c r="G152" t="s">
        <v>2371</v>
      </c>
      <c r="H152">
        <v>56390</v>
      </c>
      <c r="I152" t="s">
        <v>2504</v>
      </c>
      <c r="J152" t="s">
        <v>223</v>
      </c>
      <c r="K152">
        <v>0</v>
      </c>
      <c r="L152">
        <v>0</v>
      </c>
      <c r="N152" t="s">
        <v>249</v>
      </c>
      <c r="O152" t="s">
        <v>1553</v>
      </c>
      <c r="P152" t="s">
        <v>1722</v>
      </c>
      <c r="Q152" t="s">
        <v>354</v>
      </c>
      <c r="R152" t="s">
        <v>2186</v>
      </c>
    </row>
    <row r="153" spans="1:18" x14ac:dyDescent="0.35">
      <c r="A153">
        <v>1030</v>
      </c>
      <c r="B153" t="s">
        <v>944</v>
      </c>
      <c r="C153" t="s">
        <v>1332</v>
      </c>
      <c r="D153" t="str">
        <f t="shared" si="2"/>
        <v>Caballero Caballero, Jorge Luis</v>
      </c>
      <c r="E153" t="s">
        <v>1678</v>
      </c>
      <c r="F153" t="s">
        <v>1237</v>
      </c>
      <c r="G153" t="s">
        <v>2371</v>
      </c>
      <c r="H153">
        <v>65170</v>
      </c>
      <c r="I153" t="s">
        <v>689</v>
      </c>
      <c r="J153" t="s">
        <v>223</v>
      </c>
      <c r="K153">
        <v>4</v>
      </c>
      <c r="L153">
        <v>27</v>
      </c>
      <c r="M153" t="s">
        <v>1884</v>
      </c>
      <c r="N153" t="s">
        <v>249</v>
      </c>
      <c r="O153" t="s">
        <v>1553</v>
      </c>
      <c r="P153" t="s">
        <v>1722</v>
      </c>
      <c r="Q153" t="s">
        <v>354</v>
      </c>
      <c r="R153" t="s">
        <v>1553</v>
      </c>
    </row>
    <row r="154" spans="1:18" x14ac:dyDescent="0.35">
      <c r="A154">
        <v>1027</v>
      </c>
      <c r="B154" t="s">
        <v>434</v>
      </c>
      <c r="C154" t="s">
        <v>300</v>
      </c>
      <c r="D154" t="str">
        <f t="shared" si="2"/>
        <v>Cabal Medina, Heriberto</v>
      </c>
      <c r="E154" t="s">
        <v>1248</v>
      </c>
      <c r="F154" t="s">
        <v>1248</v>
      </c>
      <c r="G154" t="s">
        <v>2371</v>
      </c>
      <c r="H154">
        <v>39492</v>
      </c>
      <c r="I154" t="s">
        <v>2504</v>
      </c>
      <c r="J154" t="s">
        <v>451</v>
      </c>
      <c r="K154">
        <v>0</v>
      </c>
      <c r="L154">
        <v>4</v>
      </c>
      <c r="N154" t="s">
        <v>249</v>
      </c>
      <c r="O154" t="s">
        <v>1553</v>
      </c>
      <c r="P154" t="s">
        <v>1657</v>
      </c>
      <c r="Q154" t="s">
        <v>2536</v>
      </c>
      <c r="R154" t="s">
        <v>1536</v>
      </c>
    </row>
    <row r="155" spans="1:18" x14ac:dyDescent="0.35">
      <c r="A155">
        <v>1101</v>
      </c>
      <c r="B155" t="s">
        <v>1845</v>
      </c>
      <c r="C155" t="s">
        <v>1807</v>
      </c>
      <c r="D155" t="str">
        <f t="shared" si="2"/>
        <v>Cabana Jamette, Orlando Mario</v>
      </c>
      <c r="E155" t="s">
        <v>1678</v>
      </c>
      <c r="F155" t="s">
        <v>1678</v>
      </c>
      <c r="G155" t="s">
        <v>2371</v>
      </c>
      <c r="H155">
        <v>65170</v>
      </c>
      <c r="I155" t="s">
        <v>2504</v>
      </c>
      <c r="J155" t="s">
        <v>223</v>
      </c>
      <c r="K155">
        <v>0</v>
      </c>
      <c r="L155">
        <v>0</v>
      </c>
      <c r="N155" t="s">
        <v>249</v>
      </c>
      <c r="O155" t="s">
        <v>1553</v>
      </c>
      <c r="P155" t="s">
        <v>1722</v>
      </c>
      <c r="Q155" t="s">
        <v>354</v>
      </c>
      <c r="R155" t="s">
        <v>215</v>
      </c>
    </row>
    <row r="156" spans="1:18" x14ac:dyDescent="0.35">
      <c r="A156">
        <v>122</v>
      </c>
      <c r="B156" t="s">
        <v>602</v>
      </c>
      <c r="C156" t="s">
        <v>1953</v>
      </c>
      <c r="D156" t="str">
        <f t="shared" si="2"/>
        <v xml:space="preserve">Cabrera Baez, Ángel Custodio </v>
      </c>
      <c r="E156" t="s">
        <v>2116</v>
      </c>
      <c r="F156" t="s">
        <v>2121</v>
      </c>
      <c r="G156" t="s">
        <v>2371</v>
      </c>
      <c r="H156">
        <v>17141</v>
      </c>
      <c r="I156" t="s">
        <v>689</v>
      </c>
      <c r="J156" t="s">
        <v>451</v>
      </c>
      <c r="K156">
        <v>2</v>
      </c>
      <c r="L156">
        <v>58</v>
      </c>
      <c r="N156" t="s">
        <v>249</v>
      </c>
      <c r="O156">
        <v>6</v>
      </c>
      <c r="P156" t="s">
        <v>1736</v>
      </c>
      <c r="Q156" t="s">
        <v>2055</v>
      </c>
      <c r="R156" t="s">
        <v>1553</v>
      </c>
    </row>
    <row r="157" spans="1:18" x14ac:dyDescent="0.35">
      <c r="A157">
        <v>1031</v>
      </c>
      <c r="B157" t="s">
        <v>684</v>
      </c>
      <c r="C157" t="s">
        <v>2003</v>
      </c>
      <c r="D157" t="str">
        <f t="shared" si="2"/>
        <v>Cabrera Cárdenas, Sergio Fausto</v>
      </c>
      <c r="E157" t="s">
        <v>1335</v>
      </c>
      <c r="F157" t="s">
        <v>1335</v>
      </c>
      <c r="G157" t="s">
        <v>2371</v>
      </c>
      <c r="H157">
        <v>28462</v>
      </c>
      <c r="I157" t="s">
        <v>689</v>
      </c>
      <c r="J157" t="s">
        <v>748</v>
      </c>
      <c r="K157">
        <v>0</v>
      </c>
      <c r="L157">
        <v>3</v>
      </c>
      <c r="N157" t="s">
        <v>249</v>
      </c>
      <c r="O157" t="s">
        <v>1553</v>
      </c>
      <c r="P157" t="s">
        <v>1736</v>
      </c>
      <c r="Q157" t="s">
        <v>2055</v>
      </c>
      <c r="R157" t="s">
        <v>1553</v>
      </c>
    </row>
    <row r="158" spans="1:18" x14ac:dyDescent="0.35">
      <c r="A158">
        <v>1032</v>
      </c>
      <c r="B158" t="s">
        <v>71</v>
      </c>
      <c r="C158" t="s">
        <v>1852</v>
      </c>
      <c r="D158" t="str">
        <f t="shared" si="2"/>
        <v>Cabrera Silva, Gustavo Adolfo</v>
      </c>
      <c r="E158" t="s">
        <v>2501</v>
      </c>
      <c r="F158" t="s">
        <v>347</v>
      </c>
      <c r="G158" t="s">
        <v>2371</v>
      </c>
      <c r="H158">
        <v>18501</v>
      </c>
      <c r="I158" t="s">
        <v>2504</v>
      </c>
      <c r="J158" t="s">
        <v>324</v>
      </c>
      <c r="K158">
        <v>0</v>
      </c>
      <c r="L158">
        <v>3</v>
      </c>
      <c r="N158" t="s">
        <v>249</v>
      </c>
      <c r="O158" t="s">
        <v>1553</v>
      </c>
      <c r="P158" t="s">
        <v>1736</v>
      </c>
      <c r="Q158" t="s">
        <v>2055</v>
      </c>
      <c r="R158" t="s">
        <v>198</v>
      </c>
    </row>
    <row r="159" spans="1:18" x14ac:dyDescent="0.35">
      <c r="A159">
        <v>1033</v>
      </c>
      <c r="B159" t="s">
        <v>273</v>
      </c>
      <c r="C159" t="s">
        <v>1911</v>
      </c>
      <c r="D159" t="str">
        <f t="shared" si="2"/>
        <v>Cáceres de Sánchez, Ilse</v>
      </c>
      <c r="E159" t="s">
        <v>2501</v>
      </c>
      <c r="F159" t="s">
        <v>2501</v>
      </c>
      <c r="G159" t="s">
        <v>2371</v>
      </c>
      <c r="H159">
        <v>26909</v>
      </c>
      <c r="I159" t="s">
        <v>2504</v>
      </c>
      <c r="J159" t="s">
        <v>141</v>
      </c>
      <c r="K159">
        <v>0</v>
      </c>
      <c r="L159">
        <v>0</v>
      </c>
      <c r="N159" t="s">
        <v>978</v>
      </c>
      <c r="O159" t="s">
        <v>1553</v>
      </c>
      <c r="P159" t="s">
        <v>1283</v>
      </c>
      <c r="Q159" t="s">
        <v>142</v>
      </c>
      <c r="R159" t="s">
        <v>2231</v>
      </c>
    </row>
    <row r="160" spans="1:18" x14ac:dyDescent="0.35">
      <c r="A160">
        <v>16</v>
      </c>
      <c r="B160" t="s">
        <v>421</v>
      </c>
      <c r="C160" t="s">
        <v>2592</v>
      </c>
      <c r="D160" t="str">
        <f t="shared" si="2"/>
        <v>Cáceres Leal, Javier Enrique</v>
      </c>
      <c r="E160" t="s">
        <v>2501</v>
      </c>
      <c r="F160" t="s">
        <v>1937</v>
      </c>
      <c r="G160" t="s">
        <v>2048</v>
      </c>
      <c r="H160">
        <v>41527</v>
      </c>
      <c r="I160" t="s">
        <v>689</v>
      </c>
      <c r="J160" t="s">
        <v>748</v>
      </c>
      <c r="K160">
        <v>0</v>
      </c>
      <c r="L160">
        <v>21</v>
      </c>
      <c r="N160" t="s">
        <v>249</v>
      </c>
      <c r="O160" t="s">
        <v>1553</v>
      </c>
      <c r="P160" t="s">
        <v>269</v>
      </c>
      <c r="Q160" t="s">
        <v>1943</v>
      </c>
      <c r="R160" t="s">
        <v>1553</v>
      </c>
    </row>
    <row r="161" spans="1:18" x14ac:dyDescent="0.35">
      <c r="A161">
        <v>1300</v>
      </c>
      <c r="B161" t="s">
        <v>2400</v>
      </c>
      <c r="C161" t="s">
        <v>778</v>
      </c>
      <c r="D161" t="str">
        <f t="shared" si="2"/>
        <v>Cadena Bacca, José Homero</v>
      </c>
      <c r="E161" t="s">
        <v>1735</v>
      </c>
      <c r="F161" t="s">
        <v>1735</v>
      </c>
      <c r="G161" t="s">
        <v>2371</v>
      </c>
      <c r="H161">
        <v>0</v>
      </c>
      <c r="I161" t="s">
        <v>2504</v>
      </c>
      <c r="J161" t="s">
        <v>324</v>
      </c>
      <c r="K161">
        <v>0</v>
      </c>
      <c r="L161">
        <v>3</v>
      </c>
      <c r="N161" t="s">
        <v>249</v>
      </c>
      <c r="O161" t="s">
        <v>1553</v>
      </c>
      <c r="P161" t="s">
        <v>1994</v>
      </c>
      <c r="Q161" t="s">
        <v>1642</v>
      </c>
      <c r="R161" t="s">
        <v>1561</v>
      </c>
    </row>
    <row r="162" spans="1:18" x14ac:dyDescent="0.35">
      <c r="A162">
        <v>1090</v>
      </c>
      <c r="B162" t="s">
        <v>625</v>
      </c>
      <c r="C162" t="s">
        <v>839</v>
      </c>
      <c r="D162" t="str">
        <f t="shared" si="2"/>
        <v>Caicedo, Luis Alberto</v>
      </c>
      <c r="E162" t="s">
        <v>78</v>
      </c>
      <c r="F162" t="s">
        <v>78</v>
      </c>
      <c r="G162" t="s">
        <v>2048</v>
      </c>
      <c r="H162">
        <v>85713</v>
      </c>
      <c r="I162" t="s">
        <v>2504</v>
      </c>
      <c r="J162" t="s">
        <v>451</v>
      </c>
      <c r="K162">
        <v>0</v>
      </c>
      <c r="L162">
        <v>0</v>
      </c>
      <c r="N162" t="s">
        <v>249</v>
      </c>
      <c r="O162" t="s">
        <v>1553</v>
      </c>
      <c r="P162" t="s">
        <v>269</v>
      </c>
      <c r="Q162" t="s">
        <v>1142</v>
      </c>
      <c r="R162" t="s">
        <v>1875</v>
      </c>
    </row>
    <row r="163" spans="1:18" x14ac:dyDescent="0.35">
      <c r="A163">
        <v>1047</v>
      </c>
      <c r="B163" t="s">
        <v>89</v>
      </c>
      <c r="C163" t="s">
        <v>782</v>
      </c>
      <c r="D163" t="str">
        <f t="shared" si="2"/>
        <v>Caicedo Abadía, Antonio José</v>
      </c>
      <c r="E163" t="s">
        <v>1271</v>
      </c>
      <c r="F163" t="s">
        <v>1271</v>
      </c>
      <c r="G163" t="s">
        <v>2048</v>
      </c>
      <c r="H163">
        <v>82053</v>
      </c>
      <c r="I163" t="s">
        <v>2504</v>
      </c>
      <c r="J163" t="s">
        <v>324</v>
      </c>
      <c r="K163">
        <v>0</v>
      </c>
      <c r="L163">
        <v>0</v>
      </c>
      <c r="N163" t="s">
        <v>249</v>
      </c>
      <c r="O163" t="s">
        <v>1553</v>
      </c>
      <c r="P163" t="s">
        <v>269</v>
      </c>
      <c r="Q163" t="s">
        <v>1021</v>
      </c>
      <c r="R163" t="s">
        <v>2024</v>
      </c>
    </row>
    <row r="164" spans="1:18" x14ac:dyDescent="0.35">
      <c r="A164">
        <v>1035</v>
      </c>
      <c r="B164" t="s">
        <v>106</v>
      </c>
      <c r="C164" t="s">
        <v>1230</v>
      </c>
      <c r="D164" t="str">
        <f t="shared" si="2"/>
        <v>Caicedo Ferrer, Juan Martín</v>
      </c>
      <c r="E164" t="s">
        <v>2501</v>
      </c>
      <c r="F164" t="s">
        <v>2501</v>
      </c>
      <c r="G164" t="s">
        <v>2048</v>
      </c>
      <c r="H164">
        <v>57453</v>
      </c>
      <c r="I164" t="s">
        <v>689</v>
      </c>
      <c r="J164" t="s">
        <v>223</v>
      </c>
      <c r="K164">
        <v>5</v>
      </c>
      <c r="L164">
        <v>39</v>
      </c>
      <c r="N164" t="s">
        <v>249</v>
      </c>
      <c r="O164" t="s">
        <v>1553</v>
      </c>
      <c r="P164" t="s">
        <v>269</v>
      </c>
      <c r="Q164" t="s">
        <v>2055</v>
      </c>
      <c r="R164" t="s">
        <v>1553</v>
      </c>
    </row>
    <row r="165" spans="1:18" x14ac:dyDescent="0.35">
      <c r="A165">
        <v>1036</v>
      </c>
      <c r="B165" t="s">
        <v>2043</v>
      </c>
      <c r="C165" t="s">
        <v>1503</v>
      </c>
      <c r="D165" t="str">
        <f t="shared" si="2"/>
        <v>Caicedo Portura, Leonardo</v>
      </c>
      <c r="E165" t="s">
        <v>2422</v>
      </c>
      <c r="F165" t="s">
        <v>2422</v>
      </c>
      <c r="G165" t="s">
        <v>2371</v>
      </c>
      <c r="H165">
        <v>1420</v>
      </c>
      <c r="I165" t="s">
        <v>689</v>
      </c>
      <c r="J165" t="s">
        <v>748</v>
      </c>
      <c r="K165">
        <v>0</v>
      </c>
      <c r="L165">
        <v>15</v>
      </c>
      <c r="N165" t="s">
        <v>249</v>
      </c>
      <c r="O165" t="s">
        <v>1553</v>
      </c>
      <c r="P165" t="s">
        <v>1831</v>
      </c>
      <c r="Q165" t="s">
        <v>537</v>
      </c>
      <c r="R165" t="s">
        <v>1553</v>
      </c>
    </row>
    <row r="166" spans="1:18" x14ac:dyDescent="0.35">
      <c r="A166">
        <v>1037</v>
      </c>
      <c r="B166" t="s">
        <v>1728</v>
      </c>
      <c r="C166" t="s">
        <v>988</v>
      </c>
      <c r="D166" t="str">
        <f t="shared" si="2"/>
        <v>Caicedo Zamorano, Julio César</v>
      </c>
      <c r="E166" t="s">
        <v>2501</v>
      </c>
      <c r="F166" t="s">
        <v>2501</v>
      </c>
      <c r="G166" t="s">
        <v>2048</v>
      </c>
      <c r="H166">
        <v>53581</v>
      </c>
      <c r="I166" t="s">
        <v>689</v>
      </c>
      <c r="J166" t="s">
        <v>558</v>
      </c>
      <c r="K166">
        <v>1</v>
      </c>
      <c r="L166">
        <v>19</v>
      </c>
      <c r="N166" t="s">
        <v>249</v>
      </c>
      <c r="O166" t="s">
        <v>1553</v>
      </c>
      <c r="P166" t="s">
        <v>269</v>
      </c>
      <c r="Q166" t="s">
        <v>2536</v>
      </c>
      <c r="R166" t="s">
        <v>1553</v>
      </c>
    </row>
    <row r="167" spans="1:18" x14ac:dyDescent="0.35">
      <c r="A167">
        <v>1038</v>
      </c>
      <c r="B167" t="s">
        <v>1732</v>
      </c>
      <c r="C167" t="s">
        <v>194</v>
      </c>
      <c r="D167" t="str">
        <f t="shared" si="2"/>
        <v>Cala López, Helí</v>
      </c>
      <c r="E167" t="s">
        <v>2501</v>
      </c>
      <c r="F167" t="s">
        <v>2501</v>
      </c>
      <c r="G167" t="s">
        <v>2371</v>
      </c>
      <c r="H167">
        <v>15395</v>
      </c>
      <c r="I167" t="s">
        <v>689</v>
      </c>
      <c r="J167" t="s">
        <v>451</v>
      </c>
      <c r="K167">
        <v>0</v>
      </c>
      <c r="L167">
        <v>27</v>
      </c>
      <c r="N167" t="s">
        <v>249</v>
      </c>
      <c r="O167" t="s">
        <v>1553</v>
      </c>
      <c r="P167" t="s">
        <v>1720</v>
      </c>
      <c r="Q167" t="s">
        <v>1287</v>
      </c>
      <c r="R167" t="s">
        <v>1553</v>
      </c>
    </row>
    <row r="168" spans="1:18" x14ac:dyDescent="0.35">
      <c r="A168">
        <v>1039</v>
      </c>
      <c r="B168" t="s">
        <v>1662</v>
      </c>
      <c r="C168" t="s">
        <v>2086</v>
      </c>
      <c r="D168" t="str">
        <f t="shared" si="2"/>
        <v>Calderón Garrido, Lázaro</v>
      </c>
      <c r="E168" t="s">
        <v>2501</v>
      </c>
      <c r="F168" t="s">
        <v>2501</v>
      </c>
      <c r="G168" t="s">
        <v>2371</v>
      </c>
      <c r="H168">
        <v>36540</v>
      </c>
      <c r="I168" t="s">
        <v>689</v>
      </c>
      <c r="J168" t="s">
        <v>748</v>
      </c>
      <c r="K168">
        <v>1</v>
      </c>
      <c r="L168">
        <v>10</v>
      </c>
      <c r="N168" t="s">
        <v>249</v>
      </c>
      <c r="O168" t="s">
        <v>1553</v>
      </c>
      <c r="P168" t="s">
        <v>2585</v>
      </c>
      <c r="Q168" t="s">
        <v>1989</v>
      </c>
      <c r="R168" t="s">
        <v>1553</v>
      </c>
    </row>
    <row r="169" spans="1:18" x14ac:dyDescent="0.35">
      <c r="A169">
        <v>404</v>
      </c>
      <c r="B169" t="s">
        <v>2125</v>
      </c>
      <c r="C169" t="s">
        <v>2560</v>
      </c>
      <c r="D169" t="str">
        <f t="shared" si="2"/>
        <v>Calderón Tovar, Luis Edgar</v>
      </c>
      <c r="E169" t="s">
        <v>1316</v>
      </c>
      <c r="F169" t="s">
        <v>1316</v>
      </c>
      <c r="G169" t="s">
        <v>2371</v>
      </c>
      <c r="H169">
        <v>15398</v>
      </c>
      <c r="I169" t="s">
        <v>2504</v>
      </c>
      <c r="J169" t="s">
        <v>1456</v>
      </c>
      <c r="K169">
        <v>0</v>
      </c>
      <c r="L169">
        <v>1</v>
      </c>
      <c r="N169" t="s">
        <v>249</v>
      </c>
      <c r="O169" t="s">
        <v>1553</v>
      </c>
      <c r="P169" t="s">
        <v>1960</v>
      </c>
      <c r="Q169" t="s">
        <v>963</v>
      </c>
      <c r="R169" t="s">
        <v>2129</v>
      </c>
    </row>
    <row r="170" spans="1:18" x14ac:dyDescent="0.35">
      <c r="A170">
        <v>405</v>
      </c>
      <c r="B170" t="s">
        <v>118</v>
      </c>
      <c r="C170" t="s">
        <v>1494</v>
      </c>
      <c r="D170" t="str">
        <f t="shared" si="2"/>
        <v>Calle Cadavid, Ramiro</v>
      </c>
      <c r="E170" t="s">
        <v>942</v>
      </c>
      <c r="F170" t="s">
        <v>942</v>
      </c>
      <c r="G170" t="s">
        <v>2371</v>
      </c>
      <c r="H170">
        <v>28512</v>
      </c>
      <c r="I170" t="s">
        <v>689</v>
      </c>
      <c r="J170" t="s">
        <v>1456</v>
      </c>
      <c r="K170">
        <v>0</v>
      </c>
      <c r="L170">
        <v>4</v>
      </c>
      <c r="N170" t="s">
        <v>249</v>
      </c>
      <c r="O170" t="s">
        <v>1553</v>
      </c>
      <c r="P170" t="s">
        <v>1657</v>
      </c>
      <c r="Q170" t="s">
        <v>2536</v>
      </c>
      <c r="R170" t="s">
        <v>1553</v>
      </c>
    </row>
    <row r="171" spans="1:18" x14ac:dyDescent="0.35">
      <c r="A171">
        <v>1045</v>
      </c>
      <c r="B171" t="s">
        <v>1309</v>
      </c>
      <c r="C171" t="s">
        <v>1801</v>
      </c>
      <c r="D171" t="str">
        <f t="shared" si="2"/>
        <v>Callejas Gómez, Rubén Dario</v>
      </c>
      <c r="E171" t="s">
        <v>2501</v>
      </c>
      <c r="F171" t="s">
        <v>2501</v>
      </c>
      <c r="G171" t="s">
        <v>2048</v>
      </c>
      <c r="H171">
        <v>51440</v>
      </c>
      <c r="I171" t="s">
        <v>2504</v>
      </c>
      <c r="J171" t="s">
        <v>141</v>
      </c>
      <c r="K171">
        <v>0</v>
      </c>
      <c r="L171">
        <v>0</v>
      </c>
      <c r="N171" t="s">
        <v>249</v>
      </c>
      <c r="O171" t="s">
        <v>1553</v>
      </c>
      <c r="P171" t="s">
        <v>269</v>
      </c>
      <c r="Q171" t="s">
        <v>1012</v>
      </c>
      <c r="R171" t="s">
        <v>1293</v>
      </c>
    </row>
    <row r="172" spans="1:18" x14ac:dyDescent="0.35">
      <c r="A172">
        <v>406</v>
      </c>
      <c r="B172" t="s">
        <v>1763</v>
      </c>
      <c r="C172" t="s">
        <v>33</v>
      </c>
      <c r="D172" t="str">
        <f t="shared" si="2"/>
        <v>Camacho Bautista, José Rafael</v>
      </c>
      <c r="E172" t="s">
        <v>686</v>
      </c>
      <c r="F172" t="s">
        <v>686</v>
      </c>
      <c r="G172" t="s">
        <v>2048</v>
      </c>
      <c r="H172">
        <v>66512</v>
      </c>
      <c r="I172" t="s">
        <v>2504</v>
      </c>
      <c r="J172" t="s">
        <v>451</v>
      </c>
      <c r="K172">
        <v>0</v>
      </c>
      <c r="L172">
        <v>2</v>
      </c>
      <c r="N172" t="s">
        <v>249</v>
      </c>
      <c r="O172" t="s">
        <v>1553</v>
      </c>
      <c r="P172" t="s">
        <v>269</v>
      </c>
      <c r="Q172" t="s">
        <v>2055</v>
      </c>
      <c r="R172" t="s">
        <v>137</v>
      </c>
    </row>
    <row r="173" spans="1:18" x14ac:dyDescent="0.35">
      <c r="A173">
        <v>407</v>
      </c>
      <c r="B173" t="s">
        <v>499</v>
      </c>
      <c r="C173" t="s">
        <v>1946</v>
      </c>
      <c r="D173" t="str">
        <f t="shared" si="2"/>
        <v>Camacho Weverberg, Roberto</v>
      </c>
      <c r="E173" t="s">
        <v>898</v>
      </c>
      <c r="F173" t="s">
        <v>2331</v>
      </c>
      <c r="G173" t="s">
        <v>2371</v>
      </c>
      <c r="H173">
        <v>29342</v>
      </c>
      <c r="I173" t="s">
        <v>689</v>
      </c>
      <c r="J173" t="s">
        <v>223</v>
      </c>
      <c r="K173">
        <v>1</v>
      </c>
      <c r="L173">
        <v>43</v>
      </c>
      <c r="M173" t="s">
        <v>2079</v>
      </c>
      <c r="N173" t="s">
        <v>249</v>
      </c>
      <c r="O173" t="s">
        <v>1553</v>
      </c>
      <c r="P173" t="s">
        <v>1736</v>
      </c>
      <c r="Q173" t="s">
        <v>2055</v>
      </c>
      <c r="R173" t="s">
        <v>1553</v>
      </c>
    </row>
    <row r="174" spans="1:18" x14ac:dyDescent="0.35">
      <c r="A174">
        <v>408</v>
      </c>
      <c r="B174" t="s">
        <v>179</v>
      </c>
      <c r="C174" t="s">
        <v>2127</v>
      </c>
      <c r="D174" t="str">
        <f t="shared" si="2"/>
        <v>Camargo Salamanca, Gabriel</v>
      </c>
      <c r="E174" t="s">
        <v>860</v>
      </c>
      <c r="F174" t="s">
        <v>860</v>
      </c>
      <c r="G174" t="s">
        <v>2048</v>
      </c>
      <c r="H174">
        <v>39146</v>
      </c>
      <c r="I174" t="s">
        <v>689</v>
      </c>
      <c r="J174" t="s">
        <v>451</v>
      </c>
      <c r="K174">
        <v>1</v>
      </c>
      <c r="L174">
        <v>35</v>
      </c>
      <c r="N174" t="s">
        <v>249</v>
      </c>
      <c r="O174" t="s">
        <v>1553</v>
      </c>
      <c r="P174" t="s">
        <v>269</v>
      </c>
      <c r="Q174" t="s">
        <v>703</v>
      </c>
      <c r="R174" t="s">
        <v>1553</v>
      </c>
    </row>
    <row r="175" spans="1:18" x14ac:dyDescent="0.35">
      <c r="A175">
        <v>123</v>
      </c>
      <c r="B175" t="s">
        <v>1872</v>
      </c>
      <c r="C175" t="s">
        <v>70</v>
      </c>
      <c r="D175" t="str">
        <f t="shared" si="2"/>
        <v xml:space="preserve">Camelo Ramos, José Joaquín </v>
      </c>
      <c r="E175" t="s">
        <v>2501</v>
      </c>
      <c r="F175" t="s">
        <v>2501</v>
      </c>
      <c r="G175" t="s">
        <v>2371</v>
      </c>
      <c r="H175">
        <v>18674</v>
      </c>
      <c r="I175" t="s">
        <v>689</v>
      </c>
      <c r="J175" t="s">
        <v>748</v>
      </c>
      <c r="K175">
        <v>2</v>
      </c>
      <c r="L175">
        <v>11</v>
      </c>
      <c r="N175" t="s">
        <v>249</v>
      </c>
      <c r="O175" t="s">
        <v>1553</v>
      </c>
      <c r="P175" t="s">
        <v>2441</v>
      </c>
      <c r="Q175" t="s">
        <v>703</v>
      </c>
      <c r="R175" t="s">
        <v>1553</v>
      </c>
    </row>
    <row r="176" spans="1:18" x14ac:dyDescent="0.35">
      <c r="A176">
        <v>409</v>
      </c>
      <c r="B176" t="s">
        <v>1203</v>
      </c>
      <c r="C176" t="s">
        <v>1378</v>
      </c>
      <c r="D176" t="str">
        <f t="shared" si="2"/>
        <v>Campo Escobar, Alfonso Antonio</v>
      </c>
      <c r="E176" t="s">
        <v>1248</v>
      </c>
      <c r="F176" t="s">
        <v>2447</v>
      </c>
      <c r="G176" t="s">
        <v>2371</v>
      </c>
      <c r="H176">
        <v>30229</v>
      </c>
      <c r="I176" t="s">
        <v>689</v>
      </c>
      <c r="J176" t="s">
        <v>141</v>
      </c>
      <c r="K176">
        <v>1</v>
      </c>
      <c r="L176">
        <v>11</v>
      </c>
      <c r="N176" t="s">
        <v>249</v>
      </c>
      <c r="O176" t="s">
        <v>1553</v>
      </c>
      <c r="P176" t="s">
        <v>1722</v>
      </c>
      <c r="Q176" t="s">
        <v>354</v>
      </c>
      <c r="R176" t="s">
        <v>1553</v>
      </c>
    </row>
    <row r="177" spans="1:18" x14ac:dyDescent="0.35">
      <c r="A177">
        <v>17</v>
      </c>
      <c r="B177" t="s">
        <v>1653</v>
      </c>
      <c r="C177" t="s">
        <v>2078</v>
      </c>
      <c r="D177" t="str">
        <f t="shared" si="2"/>
        <v>Canal Alban, Jaime Ernesto</v>
      </c>
      <c r="E177" t="s">
        <v>1670</v>
      </c>
      <c r="F177" t="s">
        <v>393</v>
      </c>
      <c r="G177" t="s">
        <v>2371</v>
      </c>
      <c r="H177">
        <v>85160</v>
      </c>
      <c r="I177" t="s">
        <v>689</v>
      </c>
      <c r="J177" t="s">
        <v>748</v>
      </c>
      <c r="K177">
        <v>0</v>
      </c>
      <c r="L177">
        <v>61</v>
      </c>
      <c r="N177" t="s">
        <v>249</v>
      </c>
      <c r="O177" t="s">
        <v>1553</v>
      </c>
      <c r="P177" t="s">
        <v>1657</v>
      </c>
      <c r="Q177" t="s">
        <v>2536</v>
      </c>
      <c r="R177" t="s">
        <v>1553</v>
      </c>
    </row>
    <row r="178" spans="1:18" x14ac:dyDescent="0.35">
      <c r="A178">
        <v>411</v>
      </c>
      <c r="B178" t="s">
        <v>1966</v>
      </c>
      <c r="C178" t="s">
        <v>305</v>
      </c>
      <c r="D178" t="str">
        <f t="shared" si="2"/>
        <v>Cañas Jiménez, Gerardo de Jesús</v>
      </c>
      <c r="E178" t="s">
        <v>1745</v>
      </c>
      <c r="F178" t="s">
        <v>2261</v>
      </c>
      <c r="G178" t="s">
        <v>2371</v>
      </c>
      <c r="H178">
        <v>25454</v>
      </c>
      <c r="I178" t="s">
        <v>689</v>
      </c>
      <c r="J178" t="s">
        <v>1456</v>
      </c>
      <c r="K178">
        <v>2</v>
      </c>
      <c r="L178">
        <v>9</v>
      </c>
      <c r="N178" t="s">
        <v>249</v>
      </c>
      <c r="O178" t="s">
        <v>1553</v>
      </c>
      <c r="P178" t="s">
        <v>231</v>
      </c>
      <c r="Q178" t="s">
        <v>1012</v>
      </c>
      <c r="R178" t="s">
        <v>1553</v>
      </c>
    </row>
    <row r="179" spans="1:18" x14ac:dyDescent="0.35">
      <c r="A179">
        <v>412</v>
      </c>
      <c r="B179" t="s">
        <v>1939</v>
      </c>
      <c r="C179" t="s">
        <v>1273</v>
      </c>
      <c r="D179" t="str">
        <f t="shared" si="2"/>
        <v>Cano García, Eciebel Antonio</v>
      </c>
      <c r="E179" t="s">
        <v>1915</v>
      </c>
      <c r="F179" t="s">
        <v>1915</v>
      </c>
      <c r="G179" t="s">
        <v>2371</v>
      </c>
      <c r="H179">
        <v>32288</v>
      </c>
      <c r="I179" t="s">
        <v>2</v>
      </c>
      <c r="J179" t="s">
        <v>558</v>
      </c>
      <c r="K179">
        <v>0</v>
      </c>
      <c r="L179">
        <v>3</v>
      </c>
      <c r="N179" t="s">
        <v>249</v>
      </c>
      <c r="O179" t="s">
        <v>1553</v>
      </c>
      <c r="P179" t="s">
        <v>2122</v>
      </c>
      <c r="Q179" t="s">
        <v>500</v>
      </c>
    </row>
    <row r="180" spans="1:18" x14ac:dyDescent="0.35">
      <c r="A180">
        <v>413</v>
      </c>
      <c r="B180" t="s">
        <v>2162</v>
      </c>
      <c r="C180" t="s">
        <v>2406</v>
      </c>
      <c r="D180" t="str">
        <f t="shared" si="2"/>
        <v>Cañón Jiménez, Francisco Elías</v>
      </c>
      <c r="E180" t="s">
        <v>2501</v>
      </c>
      <c r="F180" t="s">
        <v>2501</v>
      </c>
      <c r="G180" t="s">
        <v>2371</v>
      </c>
      <c r="H180">
        <v>37736</v>
      </c>
      <c r="I180" t="s">
        <v>2</v>
      </c>
      <c r="J180" t="s">
        <v>223</v>
      </c>
      <c r="K180">
        <v>0</v>
      </c>
      <c r="L180">
        <v>4</v>
      </c>
      <c r="N180" t="s">
        <v>249</v>
      </c>
      <c r="O180" t="s">
        <v>1553</v>
      </c>
      <c r="P180" t="s">
        <v>1736</v>
      </c>
      <c r="Q180" t="s">
        <v>2055</v>
      </c>
      <c r="R180" t="s">
        <v>1734</v>
      </c>
    </row>
    <row r="181" spans="1:18" x14ac:dyDescent="0.35">
      <c r="A181">
        <v>414</v>
      </c>
      <c r="B181" t="s">
        <v>616</v>
      </c>
      <c r="C181" t="s">
        <v>1471</v>
      </c>
      <c r="D181" t="str">
        <f t="shared" si="2"/>
        <v>Canossa Guerrero, Francisco</v>
      </c>
      <c r="E181" t="s">
        <v>2501</v>
      </c>
      <c r="F181" t="s">
        <v>2501</v>
      </c>
      <c r="G181" t="s">
        <v>2371</v>
      </c>
      <c r="H181">
        <v>20975</v>
      </c>
      <c r="I181" t="s">
        <v>689</v>
      </c>
      <c r="J181" t="s">
        <v>223</v>
      </c>
      <c r="K181">
        <v>2</v>
      </c>
      <c r="L181">
        <v>11</v>
      </c>
      <c r="N181" t="s">
        <v>249</v>
      </c>
      <c r="O181" t="s">
        <v>1553</v>
      </c>
      <c r="P181" t="s">
        <v>1736</v>
      </c>
      <c r="Q181" t="s">
        <v>2055</v>
      </c>
      <c r="R181" t="s">
        <v>1553</v>
      </c>
    </row>
    <row r="182" spans="1:18" x14ac:dyDescent="0.35">
      <c r="A182">
        <v>415</v>
      </c>
      <c r="B182" t="s">
        <v>1793</v>
      </c>
      <c r="C182" t="s">
        <v>554</v>
      </c>
      <c r="D182" t="str">
        <f t="shared" si="2"/>
        <v>Capera Caicedo, Justo</v>
      </c>
      <c r="E182" t="s">
        <v>2501</v>
      </c>
      <c r="F182" t="s">
        <v>2501</v>
      </c>
      <c r="G182" t="s">
        <v>2371</v>
      </c>
      <c r="H182">
        <v>43232</v>
      </c>
      <c r="I182" t="s">
        <v>2504</v>
      </c>
      <c r="J182" t="s">
        <v>451</v>
      </c>
      <c r="K182">
        <v>0</v>
      </c>
      <c r="L182">
        <v>4</v>
      </c>
      <c r="N182" t="s">
        <v>249</v>
      </c>
      <c r="O182" t="s">
        <v>1553</v>
      </c>
      <c r="P182" t="s">
        <v>2122</v>
      </c>
      <c r="Q182" t="s">
        <v>500</v>
      </c>
      <c r="R182" t="s">
        <v>1179</v>
      </c>
    </row>
    <row r="183" spans="1:18" x14ac:dyDescent="0.35">
      <c r="A183">
        <v>416</v>
      </c>
      <c r="B183" t="s">
        <v>1928</v>
      </c>
      <c r="C183" t="s">
        <v>1624</v>
      </c>
      <c r="D183" t="str">
        <f t="shared" si="2"/>
        <v>Cárcamo Álvarez, Jorge</v>
      </c>
      <c r="E183" t="s">
        <v>2501</v>
      </c>
      <c r="F183" t="s">
        <v>2501</v>
      </c>
      <c r="G183" t="s">
        <v>2371</v>
      </c>
      <c r="H183">
        <v>38904</v>
      </c>
      <c r="I183" t="s">
        <v>2504</v>
      </c>
      <c r="J183" t="s">
        <v>141</v>
      </c>
      <c r="K183">
        <v>0</v>
      </c>
      <c r="L183">
        <v>1</v>
      </c>
      <c r="N183" t="s">
        <v>249</v>
      </c>
      <c r="O183" t="s">
        <v>1553</v>
      </c>
      <c r="P183" t="s">
        <v>538</v>
      </c>
      <c r="Q183" t="s">
        <v>1943</v>
      </c>
      <c r="R183" t="s">
        <v>1792</v>
      </c>
    </row>
    <row r="184" spans="1:18" x14ac:dyDescent="0.35">
      <c r="A184">
        <v>1309</v>
      </c>
      <c r="B184" t="s">
        <v>2353</v>
      </c>
      <c r="C184" t="s">
        <v>456</v>
      </c>
      <c r="D184" t="str">
        <f t="shared" si="2"/>
        <v>Cárdenas Chávez, Juan de Jesús</v>
      </c>
      <c r="E184" t="s">
        <v>1271</v>
      </c>
      <c r="F184" t="s">
        <v>1271</v>
      </c>
      <c r="G184" t="s">
        <v>2048</v>
      </c>
      <c r="H184">
        <v>16923</v>
      </c>
      <c r="I184" t="s">
        <v>2</v>
      </c>
      <c r="J184" t="s">
        <v>141</v>
      </c>
      <c r="K184">
        <v>0</v>
      </c>
      <c r="L184">
        <v>3</v>
      </c>
      <c r="N184" t="s">
        <v>249</v>
      </c>
      <c r="O184" t="s">
        <v>1553</v>
      </c>
      <c r="P184" t="s">
        <v>269</v>
      </c>
      <c r="Q184" t="s">
        <v>2581</v>
      </c>
      <c r="R184" t="s">
        <v>1006</v>
      </c>
    </row>
    <row r="185" spans="1:18" x14ac:dyDescent="0.35">
      <c r="A185">
        <v>417</v>
      </c>
      <c r="B185" t="s">
        <v>879</v>
      </c>
      <c r="C185" t="s">
        <v>108</v>
      </c>
      <c r="D185" t="str">
        <f t="shared" si="2"/>
        <v>Cárdenas Jiménez, Néstor Jaime</v>
      </c>
      <c r="E185" t="s">
        <v>2373</v>
      </c>
      <c r="F185" t="s">
        <v>2373</v>
      </c>
      <c r="G185" t="s">
        <v>2371</v>
      </c>
      <c r="H185">
        <v>30126</v>
      </c>
      <c r="I185" t="s">
        <v>2504</v>
      </c>
      <c r="J185" t="s">
        <v>748</v>
      </c>
      <c r="K185">
        <v>0</v>
      </c>
      <c r="L185">
        <v>0</v>
      </c>
      <c r="N185" t="s">
        <v>249</v>
      </c>
      <c r="O185" t="s">
        <v>1553</v>
      </c>
      <c r="P185" t="s">
        <v>1283</v>
      </c>
      <c r="Q185" t="s">
        <v>142</v>
      </c>
      <c r="R185" t="s">
        <v>651</v>
      </c>
    </row>
    <row r="186" spans="1:18" x14ac:dyDescent="0.35">
      <c r="A186">
        <v>18</v>
      </c>
      <c r="B186" t="s">
        <v>152</v>
      </c>
      <c r="C186" t="s">
        <v>727</v>
      </c>
      <c r="D186" t="str">
        <f t="shared" si="2"/>
        <v>Cárdenas Ortiz, Carlos</v>
      </c>
      <c r="E186" t="s">
        <v>2116</v>
      </c>
      <c r="F186" t="s">
        <v>2116</v>
      </c>
      <c r="G186" t="s">
        <v>2048</v>
      </c>
      <c r="H186">
        <v>28587</v>
      </c>
      <c r="I186" t="s">
        <v>689</v>
      </c>
      <c r="J186" t="s">
        <v>141</v>
      </c>
      <c r="K186">
        <v>3</v>
      </c>
      <c r="L186">
        <v>10</v>
      </c>
      <c r="N186" t="s">
        <v>249</v>
      </c>
      <c r="O186" t="s">
        <v>1553</v>
      </c>
      <c r="P186" t="s">
        <v>269</v>
      </c>
      <c r="Q186" t="s">
        <v>1287</v>
      </c>
      <c r="R186" t="s">
        <v>1553</v>
      </c>
    </row>
    <row r="187" spans="1:18" x14ac:dyDescent="0.35">
      <c r="A187">
        <v>418</v>
      </c>
      <c r="B187" t="s">
        <v>787</v>
      </c>
      <c r="C187" t="s">
        <v>2259</v>
      </c>
      <c r="D187" t="str">
        <f t="shared" si="2"/>
        <v>Cardona Rojas, Efrén de Jesús</v>
      </c>
      <c r="E187" t="s">
        <v>2501</v>
      </c>
      <c r="F187" t="s">
        <v>2501</v>
      </c>
      <c r="G187" t="s">
        <v>2048</v>
      </c>
      <c r="H187">
        <v>57417</v>
      </c>
      <c r="I187" t="s">
        <v>2504</v>
      </c>
      <c r="J187" t="s">
        <v>1456</v>
      </c>
      <c r="K187">
        <v>0</v>
      </c>
      <c r="L187">
        <v>3</v>
      </c>
      <c r="N187" t="s">
        <v>249</v>
      </c>
      <c r="O187" t="s">
        <v>1553</v>
      </c>
      <c r="P187" t="s">
        <v>269</v>
      </c>
      <c r="Q187" t="s">
        <v>1142</v>
      </c>
      <c r="R187" t="s">
        <v>2580</v>
      </c>
    </row>
    <row r="188" spans="1:18" x14ac:dyDescent="0.35">
      <c r="A188">
        <v>1167</v>
      </c>
      <c r="B188" t="s">
        <v>0</v>
      </c>
      <c r="C188" t="s">
        <v>1307</v>
      </c>
      <c r="D188" t="str">
        <f t="shared" si="2"/>
        <v>Carebilla Cuéllar, Miguel Antonio</v>
      </c>
      <c r="E188" t="s">
        <v>2350</v>
      </c>
      <c r="F188" t="s">
        <v>286</v>
      </c>
      <c r="G188" t="s">
        <v>2371</v>
      </c>
      <c r="H188">
        <v>1820</v>
      </c>
      <c r="I188" t="s">
        <v>689</v>
      </c>
      <c r="J188" t="s">
        <v>141</v>
      </c>
      <c r="K188">
        <v>0</v>
      </c>
      <c r="L188">
        <v>8</v>
      </c>
      <c r="N188" t="s">
        <v>249</v>
      </c>
      <c r="O188" t="s">
        <v>1553</v>
      </c>
      <c r="P188" t="s">
        <v>900</v>
      </c>
      <c r="Q188" t="s">
        <v>2575</v>
      </c>
      <c r="R188" t="s">
        <v>1553</v>
      </c>
    </row>
    <row r="189" spans="1:18" x14ac:dyDescent="0.35">
      <c r="A189">
        <v>419</v>
      </c>
      <c r="B189" t="s">
        <v>1636</v>
      </c>
      <c r="C189" t="s">
        <v>408</v>
      </c>
      <c r="D189" t="str">
        <f t="shared" si="2"/>
        <v>Carmona Salazar, Octavio</v>
      </c>
      <c r="E189" t="s">
        <v>2501</v>
      </c>
      <c r="F189" t="s">
        <v>2501</v>
      </c>
      <c r="G189" t="s">
        <v>2371</v>
      </c>
      <c r="H189">
        <v>34912</v>
      </c>
      <c r="I189" t="s">
        <v>689</v>
      </c>
      <c r="J189" t="s">
        <v>1456</v>
      </c>
      <c r="K189">
        <v>0</v>
      </c>
      <c r="L189">
        <v>4</v>
      </c>
      <c r="N189" t="s">
        <v>249</v>
      </c>
      <c r="O189" t="s">
        <v>1553</v>
      </c>
      <c r="P189" t="s">
        <v>2258</v>
      </c>
      <c r="Q189" t="s">
        <v>1373</v>
      </c>
      <c r="R189" t="s">
        <v>1553</v>
      </c>
    </row>
    <row r="190" spans="1:18" x14ac:dyDescent="0.35">
      <c r="A190">
        <v>420</v>
      </c>
      <c r="B190" t="s">
        <v>89</v>
      </c>
      <c r="C190" t="s">
        <v>582</v>
      </c>
      <c r="D190" t="str">
        <f t="shared" si="2"/>
        <v>Caro Castillo, Antonio José</v>
      </c>
      <c r="E190" t="s">
        <v>1248</v>
      </c>
      <c r="F190" t="s">
        <v>1248</v>
      </c>
      <c r="G190" t="s">
        <v>2371</v>
      </c>
      <c r="H190">
        <v>30808</v>
      </c>
      <c r="I190" t="s">
        <v>2504</v>
      </c>
      <c r="J190" t="s">
        <v>1456</v>
      </c>
      <c r="K190">
        <v>0</v>
      </c>
      <c r="L190">
        <v>1</v>
      </c>
      <c r="N190" t="s">
        <v>249</v>
      </c>
      <c r="O190" t="s">
        <v>1553</v>
      </c>
      <c r="P190" t="s">
        <v>1986</v>
      </c>
      <c r="Q190" t="s">
        <v>635</v>
      </c>
      <c r="R190" t="s">
        <v>2474</v>
      </c>
    </row>
    <row r="191" spans="1:18" x14ac:dyDescent="0.35">
      <c r="A191">
        <v>421</v>
      </c>
      <c r="B191" t="s">
        <v>358</v>
      </c>
      <c r="C191" t="s">
        <v>1404</v>
      </c>
      <c r="D191" t="str">
        <f t="shared" si="2"/>
        <v>Caro de Peralta, Margarita Rosa</v>
      </c>
      <c r="E191" t="s">
        <v>1248</v>
      </c>
      <c r="F191" t="s">
        <v>1248</v>
      </c>
      <c r="G191" t="s">
        <v>2371</v>
      </c>
      <c r="H191">
        <v>27678</v>
      </c>
      <c r="I191" t="s">
        <v>2504</v>
      </c>
      <c r="J191" t="s">
        <v>223</v>
      </c>
      <c r="K191">
        <v>0</v>
      </c>
      <c r="L191">
        <v>3</v>
      </c>
      <c r="N191" t="s">
        <v>978</v>
      </c>
      <c r="O191" t="s">
        <v>1553</v>
      </c>
      <c r="P191" t="s">
        <v>1986</v>
      </c>
      <c r="Q191" t="s">
        <v>635</v>
      </c>
      <c r="R191" t="s">
        <v>1071</v>
      </c>
    </row>
    <row r="192" spans="1:18" x14ac:dyDescent="0.35">
      <c r="A192">
        <v>422</v>
      </c>
      <c r="B192" t="s">
        <v>2232</v>
      </c>
      <c r="C192" t="s">
        <v>1075</v>
      </c>
      <c r="D192" t="str">
        <f t="shared" si="2"/>
        <v>Caro de Pulido, Irma Edilsa</v>
      </c>
      <c r="E192" t="s">
        <v>1248</v>
      </c>
      <c r="F192" t="s">
        <v>1723</v>
      </c>
      <c r="G192" t="s">
        <v>2371</v>
      </c>
      <c r="H192">
        <v>39581</v>
      </c>
      <c r="I192" t="s">
        <v>689</v>
      </c>
      <c r="J192" t="s">
        <v>558</v>
      </c>
      <c r="K192">
        <v>0</v>
      </c>
      <c r="L192">
        <v>16</v>
      </c>
      <c r="N192" t="s">
        <v>978</v>
      </c>
      <c r="O192" t="s">
        <v>1553</v>
      </c>
      <c r="P192" t="s">
        <v>1986</v>
      </c>
      <c r="Q192" t="s">
        <v>635</v>
      </c>
      <c r="R192" t="s">
        <v>1553</v>
      </c>
    </row>
    <row r="193" spans="1:18" x14ac:dyDescent="0.35">
      <c r="A193">
        <v>423</v>
      </c>
      <c r="B193" t="s">
        <v>2148</v>
      </c>
      <c r="C193" t="s">
        <v>622</v>
      </c>
      <c r="D193" t="str">
        <f t="shared" si="2"/>
        <v>Caroprese Méndez, Manuel José</v>
      </c>
      <c r="E193" t="s">
        <v>2501</v>
      </c>
      <c r="F193" t="s">
        <v>2264</v>
      </c>
      <c r="G193" t="s">
        <v>2371</v>
      </c>
      <c r="H193">
        <v>6727</v>
      </c>
      <c r="I193" t="s">
        <v>689</v>
      </c>
      <c r="J193" t="s">
        <v>1456</v>
      </c>
      <c r="K193">
        <v>2</v>
      </c>
      <c r="L193">
        <v>14</v>
      </c>
      <c r="N193" t="s">
        <v>249</v>
      </c>
      <c r="O193" t="s">
        <v>1553</v>
      </c>
      <c r="P193" t="s">
        <v>1899</v>
      </c>
      <c r="Q193" t="s">
        <v>298</v>
      </c>
      <c r="R193" t="s">
        <v>1553</v>
      </c>
    </row>
    <row r="194" spans="1:18" x14ac:dyDescent="0.35">
      <c r="A194">
        <v>4450</v>
      </c>
      <c r="B194" t="s">
        <v>394</v>
      </c>
      <c r="C194" t="s">
        <v>287</v>
      </c>
      <c r="D194" t="str">
        <f t="shared" si="2"/>
        <v>Carrillo Ciro, Jorge Hernando</v>
      </c>
      <c r="E194" t="s">
        <v>2501</v>
      </c>
      <c r="F194" t="s">
        <v>2501</v>
      </c>
      <c r="G194" t="s">
        <v>2048</v>
      </c>
      <c r="H194">
        <v>66408</v>
      </c>
      <c r="I194" t="s">
        <v>2504</v>
      </c>
      <c r="J194" t="s">
        <v>451</v>
      </c>
      <c r="K194">
        <v>0</v>
      </c>
      <c r="L194">
        <v>0</v>
      </c>
      <c r="N194" t="s">
        <v>249</v>
      </c>
      <c r="O194" t="s">
        <v>1553</v>
      </c>
      <c r="P194" t="s">
        <v>269</v>
      </c>
      <c r="Q194" t="s">
        <v>2536</v>
      </c>
      <c r="R194" t="s">
        <v>640</v>
      </c>
    </row>
    <row r="195" spans="1:18" x14ac:dyDescent="0.35">
      <c r="A195">
        <v>425</v>
      </c>
      <c r="B195" t="s">
        <v>1040</v>
      </c>
      <c r="C195" t="s">
        <v>688</v>
      </c>
      <c r="D195" t="str">
        <f t="shared" si="2"/>
        <v>Carrillo Pérez, Idayris Yolima</v>
      </c>
      <c r="E195" t="s">
        <v>2501</v>
      </c>
      <c r="F195" t="s">
        <v>2501</v>
      </c>
      <c r="G195" t="s">
        <v>2048</v>
      </c>
      <c r="H195">
        <v>79127</v>
      </c>
      <c r="I195" t="s">
        <v>2504</v>
      </c>
      <c r="J195" t="s">
        <v>141</v>
      </c>
      <c r="K195">
        <v>0</v>
      </c>
      <c r="L195">
        <v>0</v>
      </c>
      <c r="N195" t="s">
        <v>978</v>
      </c>
      <c r="O195" t="s">
        <v>1553</v>
      </c>
      <c r="P195" t="s">
        <v>269</v>
      </c>
      <c r="Q195" t="s">
        <v>1021</v>
      </c>
      <c r="R195" t="s">
        <v>587</v>
      </c>
    </row>
    <row r="196" spans="1:18" x14ac:dyDescent="0.35">
      <c r="A196">
        <v>426</v>
      </c>
      <c r="B196" t="s">
        <v>1740</v>
      </c>
      <c r="C196" t="s">
        <v>1459</v>
      </c>
      <c r="D196" t="str">
        <f t="shared" ref="D196:D259" si="3">CONCATENATE(C196, ", ",B196)</f>
        <v>Carrillo Reina, Jeremías</v>
      </c>
      <c r="E196" t="s">
        <v>2226</v>
      </c>
      <c r="F196" t="s">
        <v>203</v>
      </c>
      <c r="G196" t="s">
        <v>2371</v>
      </c>
      <c r="H196">
        <v>110598</v>
      </c>
      <c r="I196" t="s">
        <v>2</v>
      </c>
      <c r="J196" t="s">
        <v>223</v>
      </c>
      <c r="K196">
        <v>0</v>
      </c>
      <c r="L196">
        <v>16</v>
      </c>
      <c r="M196">
        <v>131</v>
      </c>
      <c r="N196" t="s">
        <v>249</v>
      </c>
      <c r="O196" t="s">
        <v>1553</v>
      </c>
      <c r="P196" t="s">
        <v>1736</v>
      </c>
      <c r="Q196" t="s">
        <v>2055</v>
      </c>
      <c r="R196" t="s">
        <v>1</v>
      </c>
    </row>
    <row r="197" spans="1:18" x14ac:dyDescent="0.35">
      <c r="A197">
        <v>424</v>
      </c>
      <c r="B197" t="s">
        <v>937</v>
      </c>
      <c r="C197" t="s">
        <v>2254</v>
      </c>
      <c r="D197" t="str">
        <f t="shared" si="3"/>
        <v>Carrillo Reyes, Ancízar</v>
      </c>
      <c r="E197" t="s">
        <v>2501</v>
      </c>
      <c r="F197" t="s">
        <v>2501</v>
      </c>
      <c r="G197" t="s">
        <v>2371</v>
      </c>
      <c r="H197">
        <v>39208</v>
      </c>
      <c r="I197" t="s">
        <v>2504</v>
      </c>
      <c r="J197" t="s">
        <v>223</v>
      </c>
      <c r="K197">
        <v>0</v>
      </c>
      <c r="L197">
        <v>1</v>
      </c>
      <c r="N197" t="s">
        <v>249</v>
      </c>
      <c r="O197" t="s">
        <v>1553</v>
      </c>
      <c r="P197" t="s">
        <v>1605</v>
      </c>
      <c r="Q197" t="s">
        <v>1380</v>
      </c>
      <c r="R197" t="s">
        <v>1625</v>
      </c>
    </row>
    <row r="198" spans="1:18" x14ac:dyDescent="0.35">
      <c r="A198">
        <v>428</v>
      </c>
      <c r="B198" t="s">
        <v>1103</v>
      </c>
      <c r="C198" t="s">
        <v>423</v>
      </c>
      <c r="D198" t="str">
        <f t="shared" si="3"/>
        <v>Carrillo Torres, Humberto</v>
      </c>
      <c r="E198" t="s">
        <v>1248</v>
      </c>
      <c r="F198" t="s">
        <v>1248</v>
      </c>
      <c r="G198" t="s">
        <v>2371</v>
      </c>
      <c r="H198">
        <v>41740</v>
      </c>
      <c r="I198" t="s">
        <v>2504</v>
      </c>
      <c r="J198" t="s">
        <v>223</v>
      </c>
      <c r="K198">
        <v>0</v>
      </c>
      <c r="L198">
        <v>0</v>
      </c>
      <c r="N198" t="s">
        <v>249</v>
      </c>
      <c r="O198" t="s">
        <v>1553</v>
      </c>
      <c r="P198" t="s">
        <v>1690</v>
      </c>
      <c r="Q198" t="s">
        <v>2581</v>
      </c>
      <c r="R198" t="s">
        <v>1214</v>
      </c>
    </row>
    <row r="199" spans="1:18" x14ac:dyDescent="0.35">
      <c r="A199">
        <v>429</v>
      </c>
      <c r="B199" t="s">
        <v>1259</v>
      </c>
      <c r="C199" t="s">
        <v>48</v>
      </c>
      <c r="D199" t="str">
        <f t="shared" si="3"/>
        <v>Carrizosa Franco, Jesús Angel</v>
      </c>
      <c r="E199" t="s">
        <v>1248</v>
      </c>
      <c r="F199" t="s">
        <v>1248</v>
      </c>
      <c r="G199" t="s">
        <v>2048</v>
      </c>
      <c r="H199">
        <v>37249</v>
      </c>
      <c r="I199" t="s">
        <v>689</v>
      </c>
      <c r="J199" t="s">
        <v>223</v>
      </c>
      <c r="K199">
        <v>0</v>
      </c>
      <c r="L199">
        <v>16</v>
      </c>
      <c r="N199" t="s">
        <v>249</v>
      </c>
      <c r="O199" t="s">
        <v>1553</v>
      </c>
      <c r="P199" t="s">
        <v>269</v>
      </c>
      <c r="Q199" t="s">
        <v>1021</v>
      </c>
      <c r="R199" t="s">
        <v>1553</v>
      </c>
    </row>
    <row r="200" spans="1:18" x14ac:dyDescent="0.35">
      <c r="A200">
        <v>125</v>
      </c>
      <c r="B200" t="s">
        <v>378</v>
      </c>
      <c r="C200" t="s">
        <v>1394</v>
      </c>
      <c r="D200" t="str">
        <f t="shared" si="3"/>
        <v>Carvajal Ceballos, José Thyrone</v>
      </c>
      <c r="E200" t="s">
        <v>2116</v>
      </c>
      <c r="F200" t="s">
        <v>2116</v>
      </c>
      <c r="G200" t="s">
        <v>2371</v>
      </c>
      <c r="H200">
        <v>23998</v>
      </c>
      <c r="I200" t="s">
        <v>689</v>
      </c>
      <c r="J200" t="s">
        <v>223</v>
      </c>
      <c r="K200">
        <v>1</v>
      </c>
      <c r="L200">
        <v>22</v>
      </c>
      <c r="N200" t="s">
        <v>249</v>
      </c>
      <c r="O200" t="s">
        <v>1553</v>
      </c>
      <c r="P200" t="s">
        <v>1657</v>
      </c>
      <c r="Q200" t="s">
        <v>2536</v>
      </c>
      <c r="R200" t="s">
        <v>1553</v>
      </c>
    </row>
    <row r="201" spans="1:18" x14ac:dyDescent="0.35">
      <c r="A201">
        <v>430</v>
      </c>
      <c r="B201" t="s">
        <v>1794</v>
      </c>
      <c r="C201" t="s">
        <v>2205</v>
      </c>
      <c r="D201" t="str">
        <f t="shared" si="3"/>
        <v>Carvajal Murillo, José Arlen</v>
      </c>
      <c r="E201" t="s">
        <v>2501</v>
      </c>
      <c r="F201" t="s">
        <v>2501</v>
      </c>
      <c r="G201" t="s">
        <v>2371</v>
      </c>
      <c r="H201">
        <v>53854</v>
      </c>
      <c r="I201" t="s">
        <v>689</v>
      </c>
      <c r="J201" t="s">
        <v>451</v>
      </c>
      <c r="K201">
        <v>0</v>
      </c>
      <c r="L201">
        <v>13</v>
      </c>
      <c r="N201" t="s">
        <v>249</v>
      </c>
      <c r="O201" t="s">
        <v>1553</v>
      </c>
      <c r="P201" t="s">
        <v>1657</v>
      </c>
      <c r="Q201" t="s">
        <v>2536</v>
      </c>
      <c r="R201" t="s">
        <v>1553</v>
      </c>
    </row>
    <row r="202" spans="1:18" x14ac:dyDescent="0.35">
      <c r="A202">
        <v>431</v>
      </c>
      <c r="B202" t="s">
        <v>620</v>
      </c>
      <c r="C202" t="s">
        <v>1854</v>
      </c>
      <c r="D202" t="str">
        <f t="shared" si="3"/>
        <v>Carvalho Quigua, Hernando</v>
      </c>
      <c r="E202" t="s">
        <v>2501</v>
      </c>
      <c r="F202" t="s">
        <v>2501</v>
      </c>
      <c r="G202" t="s">
        <v>2371</v>
      </c>
      <c r="H202">
        <v>18501</v>
      </c>
      <c r="I202" t="s">
        <v>689</v>
      </c>
      <c r="J202" t="s">
        <v>324</v>
      </c>
      <c r="K202">
        <v>1</v>
      </c>
      <c r="L202">
        <v>23</v>
      </c>
      <c r="N202" t="s">
        <v>249</v>
      </c>
      <c r="O202" t="s">
        <v>1553</v>
      </c>
      <c r="P202" t="s">
        <v>1736</v>
      </c>
      <c r="Q202" t="s">
        <v>2055</v>
      </c>
      <c r="R202" t="s">
        <v>1553</v>
      </c>
    </row>
    <row r="203" spans="1:18" x14ac:dyDescent="0.35">
      <c r="A203">
        <v>126</v>
      </c>
      <c r="B203" t="s">
        <v>1821</v>
      </c>
      <c r="C203" t="s">
        <v>1547</v>
      </c>
      <c r="D203" t="str">
        <f t="shared" si="3"/>
        <v>Casabianca Prada, Jorge Eduardo</v>
      </c>
      <c r="E203" t="s">
        <v>2501</v>
      </c>
      <c r="F203" t="s">
        <v>325</v>
      </c>
      <c r="G203" t="s">
        <v>2371</v>
      </c>
      <c r="H203">
        <v>25017</v>
      </c>
      <c r="I203" t="s">
        <v>689</v>
      </c>
      <c r="J203" t="s">
        <v>451</v>
      </c>
      <c r="K203">
        <v>1</v>
      </c>
      <c r="L203">
        <v>16</v>
      </c>
      <c r="N203" t="s">
        <v>249</v>
      </c>
      <c r="O203" t="s">
        <v>1553</v>
      </c>
      <c r="P203" t="s">
        <v>1605</v>
      </c>
      <c r="Q203" t="s">
        <v>1380</v>
      </c>
      <c r="R203" t="s">
        <v>1553</v>
      </c>
    </row>
    <row r="204" spans="1:18" x14ac:dyDescent="0.35">
      <c r="A204">
        <v>432</v>
      </c>
      <c r="B204" t="s">
        <v>444</v>
      </c>
      <c r="C204" t="s">
        <v>2312</v>
      </c>
      <c r="D204" t="str">
        <f t="shared" si="3"/>
        <v>Castaño Ochoa, Luis Javier</v>
      </c>
      <c r="E204" t="s">
        <v>2501</v>
      </c>
      <c r="F204" t="s">
        <v>2501</v>
      </c>
      <c r="G204" t="s">
        <v>2371</v>
      </c>
      <c r="H204">
        <v>24937</v>
      </c>
      <c r="I204" t="s">
        <v>2</v>
      </c>
      <c r="J204" t="s">
        <v>558</v>
      </c>
      <c r="K204">
        <v>0</v>
      </c>
      <c r="L204">
        <v>17</v>
      </c>
      <c r="N204" t="s">
        <v>249</v>
      </c>
      <c r="O204" t="s">
        <v>1553</v>
      </c>
      <c r="P204" t="s">
        <v>231</v>
      </c>
      <c r="Q204" t="s">
        <v>1012</v>
      </c>
      <c r="R204" t="s">
        <v>967</v>
      </c>
    </row>
    <row r="205" spans="1:18" x14ac:dyDescent="0.35">
      <c r="A205">
        <v>433</v>
      </c>
      <c r="B205" t="s">
        <v>624</v>
      </c>
      <c r="C205" t="s">
        <v>1719</v>
      </c>
      <c r="D205" t="str">
        <f t="shared" si="3"/>
        <v>Castellanos Domínguez, César Gerardo</v>
      </c>
      <c r="E205" t="s">
        <v>2308</v>
      </c>
      <c r="F205" t="s">
        <v>2308</v>
      </c>
      <c r="G205" t="s">
        <v>2371</v>
      </c>
      <c r="H205">
        <v>34010</v>
      </c>
      <c r="I205" t="s">
        <v>689</v>
      </c>
      <c r="J205" t="s">
        <v>451</v>
      </c>
      <c r="K205">
        <v>0</v>
      </c>
      <c r="L205">
        <v>1</v>
      </c>
      <c r="N205" t="s">
        <v>249</v>
      </c>
      <c r="O205" t="s">
        <v>1553</v>
      </c>
      <c r="P205" t="s">
        <v>1736</v>
      </c>
      <c r="Q205" t="s">
        <v>2055</v>
      </c>
      <c r="R205" t="s">
        <v>1553</v>
      </c>
    </row>
    <row r="206" spans="1:18" x14ac:dyDescent="0.35">
      <c r="A206">
        <v>127</v>
      </c>
      <c r="B206" t="s">
        <v>2199</v>
      </c>
      <c r="C206" t="s">
        <v>314</v>
      </c>
      <c r="D206" t="str">
        <f t="shared" si="3"/>
        <v>Castillo García, Nancy Denise</v>
      </c>
      <c r="E206" t="s">
        <v>2501</v>
      </c>
      <c r="F206" t="s">
        <v>2501</v>
      </c>
      <c r="G206" t="s">
        <v>2371</v>
      </c>
      <c r="H206">
        <v>19171</v>
      </c>
      <c r="I206" t="s">
        <v>689</v>
      </c>
      <c r="J206" t="s">
        <v>451</v>
      </c>
      <c r="K206">
        <v>1</v>
      </c>
      <c r="L206">
        <v>31</v>
      </c>
      <c r="N206" t="s">
        <v>978</v>
      </c>
      <c r="O206" t="s">
        <v>1553</v>
      </c>
      <c r="P206" t="s">
        <v>1657</v>
      </c>
      <c r="Q206" t="s">
        <v>2536</v>
      </c>
      <c r="R206" t="s">
        <v>1553</v>
      </c>
    </row>
    <row r="207" spans="1:18" x14ac:dyDescent="0.35">
      <c r="A207">
        <v>434</v>
      </c>
      <c r="B207" t="s">
        <v>620</v>
      </c>
      <c r="C207" t="s">
        <v>2502</v>
      </c>
      <c r="D207" t="str">
        <f t="shared" si="3"/>
        <v>Castillo Mendoza, Hernando</v>
      </c>
      <c r="E207" t="s">
        <v>1915</v>
      </c>
      <c r="F207" t="s">
        <v>1915</v>
      </c>
      <c r="G207" t="s">
        <v>2371</v>
      </c>
      <c r="H207">
        <v>63697</v>
      </c>
      <c r="I207" t="s">
        <v>2504</v>
      </c>
      <c r="J207" t="s">
        <v>1456</v>
      </c>
      <c r="K207">
        <v>0</v>
      </c>
      <c r="L207">
        <v>0</v>
      </c>
      <c r="N207" t="s">
        <v>249</v>
      </c>
      <c r="O207" t="s">
        <v>1553</v>
      </c>
      <c r="P207" t="s">
        <v>538</v>
      </c>
      <c r="Q207" t="s">
        <v>1943</v>
      </c>
      <c r="R207" t="s">
        <v>1621</v>
      </c>
    </row>
    <row r="208" spans="1:18" x14ac:dyDescent="0.35">
      <c r="A208">
        <v>1161</v>
      </c>
      <c r="B208" t="s">
        <v>1508</v>
      </c>
      <c r="C208" t="s">
        <v>1445</v>
      </c>
      <c r="D208" t="str">
        <f t="shared" si="3"/>
        <v>Castillo Sánchez, Rafael</v>
      </c>
      <c r="E208" t="s">
        <v>1271</v>
      </c>
      <c r="F208" t="s">
        <v>1271</v>
      </c>
      <c r="G208" t="s">
        <v>2371</v>
      </c>
      <c r="H208">
        <v>36006</v>
      </c>
      <c r="I208" t="s">
        <v>2504</v>
      </c>
      <c r="J208" t="s">
        <v>324</v>
      </c>
      <c r="K208">
        <v>0</v>
      </c>
      <c r="L208">
        <v>0</v>
      </c>
      <c r="N208" t="s">
        <v>249</v>
      </c>
      <c r="O208" t="s">
        <v>1553</v>
      </c>
      <c r="P208" t="s">
        <v>653</v>
      </c>
      <c r="Q208" t="s">
        <v>1021</v>
      </c>
      <c r="R208" t="s">
        <v>387</v>
      </c>
    </row>
    <row r="209" spans="1:18" x14ac:dyDescent="0.35">
      <c r="A209">
        <v>435</v>
      </c>
      <c r="B209" t="s">
        <v>2565</v>
      </c>
      <c r="C209" t="s">
        <v>1759</v>
      </c>
      <c r="D209" t="str">
        <f t="shared" si="3"/>
        <v>Castrillón Roldán, Juan Ignacio</v>
      </c>
      <c r="E209" t="s">
        <v>1248</v>
      </c>
      <c r="F209" t="s">
        <v>1248</v>
      </c>
      <c r="G209" t="s">
        <v>2371</v>
      </c>
      <c r="H209">
        <v>30233</v>
      </c>
      <c r="I209" t="s">
        <v>689</v>
      </c>
      <c r="J209" t="s">
        <v>223</v>
      </c>
      <c r="K209">
        <v>2</v>
      </c>
      <c r="L209">
        <v>13</v>
      </c>
      <c r="N209" t="s">
        <v>249</v>
      </c>
      <c r="O209" t="s">
        <v>1553</v>
      </c>
      <c r="P209" t="s">
        <v>231</v>
      </c>
      <c r="Q209" t="s">
        <v>1012</v>
      </c>
      <c r="R209" t="s">
        <v>1553</v>
      </c>
    </row>
    <row r="210" spans="1:18" x14ac:dyDescent="0.35">
      <c r="A210">
        <v>1214</v>
      </c>
      <c r="B210" t="s">
        <v>2525</v>
      </c>
      <c r="C210" t="s">
        <v>52</v>
      </c>
      <c r="D210" t="str">
        <f t="shared" si="3"/>
        <v>Castro Caycedo, José Fernando</v>
      </c>
      <c r="E210" t="s">
        <v>2350</v>
      </c>
      <c r="F210" t="s">
        <v>2350</v>
      </c>
      <c r="G210" t="s">
        <v>2371</v>
      </c>
      <c r="H210">
        <v>18584</v>
      </c>
      <c r="I210" t="s">
        <v>689</v>
      </c>
      <c r="J210" t="s">
        <v>324</v>
      </c>
      <c r="K210">
        <v>2</v>
      </c>
      <c r="L210">
        <v>19</v>
      </c>
      <c r="M210" t="s">
        <v>2168</v>
      </c>
      <c r="N210" t="s">
        <v>249</v>
      </c>
      <c r="O210" t="s">
        <v>1553</v>
      </c>
      <c r="P210" t="s">
        <v>1736</v>
      </c>
      <c r="Q210" t="s">
        <v>2055</v>
      </c>
      <c r="R210" t="s">
        <v>1553</v>
      </c>
    </row>
    <row r="211" spans="1:18" x14ac:dyDescent="0.35">
      <c r="A211">
        <v>4457</v>
      </c>
      <c r="B211" t="s">
        <v>1610</v>
      </c>
      <c r="C211" t="s">
        <v>525</v>
      </c>
      <c r="D211" t="str">
        <f t="shared" si="3"/>
        <v>Castro Daza, Guillermo</v>
      </c>
      <c r="E211" t="s">
        <v>2501</v>
      </c>
      <c r="F211" t="s">
        <v>2501</v>
      </c>
      <c r="G211" t="s">
        <v>2048</v>
      </c>
      <c r="H211">
        <v>41735</v>
      </c>
      <c r="I211" t="s">
        <v>2504</v>
      </c>
      <c r="J211" t="s">
        <v>558</v>
      </c>
      <c r="K211">
        <v>0</v>
      </c>
      <c r="L211">
        <v>0</v>
      </c>
      <c r="N211" t="s">
        <v>249</v>
      </c>
      <c r="O211" t="s">
        <v>1553</v>
      </c>
      <c r="P211" t="s">
        <v>269</v>
      </c>
      <c r="Q211" t="s">
        <v>354</v>
      </c>
      <c r="R211" t="s">
        <v>1796</v>
      </c>
    </row>
    <row r="212" spans="1:18" x14ac:dyDescent="0.35">
      <c r="A212">
        <v>128</v>
      </c>
      <c r="B212" t="s">
        <v>917</v>
      </c>
      <c r="C212" t="s">
        <v>86</v>
      </c>
      <c r="D212" t="str">
        <f t="shared" si="3"/>
        <v xml:space="preserve">Castro Gómez, Santiago </v>
      </c>
      <c r="E212" t="s">
        <v>1248</v>
      </c>
      <c r="F212" t="s">
        <v>1248</v>
      </c>
      <c r="G212" t="s">
        <v>2371</v>
      </c>
      <c r="H212">
        <v>39492</v>
      </c>
      <c r="I212" t="s">
        <v>689</v>
      </c>
      <c r="J212" t="s">
        <v>451</v>
      </c>
      <c r="K212">
        <v>0</v>
      </c>
      <c r="L212">
        <v>22</v>
      </c>
      <c r="N212" t="s">
        <v>249</v>
      </c>
      <c r="O212" t="s">
        <v>1553</v>
      </c>
      <c r="P212" t="s">
        <v>1657</v>
      </c>
      <c r="Q212" t="s">
        <v>2536</v>
      </c>
      <c r="R212" t="s">
        <v>1553</v>
      </c>
    </row>
    <row r="213" spans="1:18" x14ac:dyDescent="0.35">
      <c r="A213">
        <v>2110</v>
      </c>
      <c r="B213" t="s">
        <v>1204</v>
      </c>
      <c r="C213" t="s">
        <v>1809</v>
      </c>
      <c r="D213" t="str">
        <f t="shared" si="3"/>
        <v>Castro Maya, Carlos Alberto</v>
      </c>
      <c r="E213" t="s">
        <v>2501</v>
      </c>
      <c r="F213" t="s">
        <v>2501</v>
      </c>
      <c r="G213" t="s">
        <v>2048</v>
      </c>
      <c r="H213">
        <v>60945</v>
      </c>
      <c r="I213" t="s">
        <v>2504</v>
      </c>
      <c r="J213" t="s">
        <v>1456</v>
      </c>
      <c r="K213">
        <v>0</v>
      </c>
      <c r="L213">
        <v>5</v>
      </c>
      <c r="N213" t="s">
        <v>249</v>
      </c>
      <c r="O213" t="s">
        <v>1553</v>
      </c>
      <c r="P213" t="s">
        <v>269</v>
      </c>
      <c r="Q213" t="s">
        <v>1460</v>
      </c>
      <c r="R213" t="s">
        <v>1527</v>
      </c>
    </row>
    <row r="214" spans="1:18" x14ac:dyDescent="0.35">
      <c r="A214">
        <v>1290</v>
      </c>
      <c r="B214" t="s">
        <v>744</v>
      </c>
      <c r="C214" t="s">
        <v>714</v>
      </c>
      <c r="D214" t="str">
        <f t="shared" si="3"/>
        <v>Castro Pacheco, Jorge de Jesús</v>
      </c>
      <c r="E214" t="s">
        <v>2415</v>
      </c>
      <c r="F214" t="s">
        <v>1865</v>
      </c>
      <c r="G214" t="s">
        <v>2048</v>
      </c>
      <c r="H214" t="s">
        <v>1553</v>
      </c>
      <c r="I214" t="s">
        <v>2504</v>
      </c>
      <c r="J214" t="s">
        <v>1456</v>
      </c>
      <c r="K214">
        <v>0</v>
      </c>
      <c r="L214">
        <v>0</v>
      </c>
      <c r="M214" t="s">
        <v>1065</v>
      </c>
      <c r="N214" t="s">
        <v>249</v>
      </c>
      <c r="O214" t="s">
        <v>1553</v>
      </c>
      <c r="P214" t="s">
        <v>269</v>
      </c>
      <c r="Q214" t="s">
        <v>2062</v>
      </c>
      <c r="R214" t="s">
        <v>1139</v>
      </c>
    </row>
    <row r="215" spans="1:18" x14ac:dyDescent="0.35">
      <c r="A215">
        <v>436</v>
      </c>
      <c r="B215" t="s">
        <v>284</v>
      </c>
      <c r="C215" t="s">
        <v>1656</v>
      </c>
      <c r="D215" t="str">
        <f t="shared" si="3"/>
        <v>Castro Vargas, José Gabriel</v>
      </c>
      <c r="E215" t="s">
        <v>2422</v>
      </c>
      <c r="F215" t="s">
        <v>2422</v>
      </c>
      <c r="G215" t="s">
        <v>2048</v>
      </c>
      <c r="H215">
        <v>66287</v>
      </c>
      <c r="I215" t="s">
        <v>2</v>
      </c>
      <c r="J215" t="s">
        <v>223</v>
      </c>
      <c r="K215">
        <v>0</v>
      </c>
      <c r="L215">
        <v>2</v>
      </c>
      <c r="N215" t="s">
        <v>249</v>
      </c>
      <c r="O215" t="s">
        <v>1553</v>
      </c>
      <c r="P215" t="s">
        <v>269</v>
      </c>
      <c r="Q215" t="s">
        <v>2536</v>
      </c>
      <c r="R215" t="s">
        <v>1192</v>
      </c>
    </row>
    <row r="216" spans="1:18" x14ac:dyDescent="0.35">
      <c r="A216">
        <v>1079</v>
      </c>
      <c r="B216" t="s">
        <v>1991</v>
      </c>
      <c r="C216" t="s">
        <v>2541</v>
      </c>
      <c r="D216" t="str">
        <f t="shared" si="3"/>
        <v>Cataño Morales, Gustavo</v>
      </c>
      <c r="E216" t="s">
        <v>1248</v>
      </c>
      <c r="F216" t="s">
        <v>1248</v>
      </c>
      <c r="G216" t="s">
        <v>2048</v>
      </c>
      <c r="H216">
        <v>52555</v>
      </c>
      <c r="I216" t="s">
        <v>2504</v>
      </c>
      <c r="J216" t="s">
        <v>748</v>
      </c>
      <c r="K216">
        <v>0</v>
      </c>
      <c r="L216">
        <v>4</v>
      </c>
      <c r="N216" t="s">
        <v>249</v>
      </c>
      <c r="O216" t="s">
        <v>1553</v>
      </c>
      <c r="P216" t="s">
        <v>269</v>
      </c>
      <c r="Q216" t="s">
        <v>2536</v>
      </c>
      <c r="R216" t="s">
        <v>1264</v>
      </c>
    </row>
    <row r="217" spans="1:18" x14ac:dyDescent="0.35">
      <c r="A217">
        <v>441</v>
      </c>
      <c r="B217" t="s">
        <v>382</v>
      </c>
      <c r="C217" t="s">
        <v>2390</v>
      </c>
      <c r="D217" t="str">
        <f t="shared" si="3"/>
        <v>Ceballos Arévalo, Sandra Rocío</v>
      </c>
      <c r="E217" t="s">
        <v>2116</v>
      </c>
      <c r="F217" t="s">
        <v>2144</v>
      </c>
      <c r="G217" t="s">
        <v>2371</v>
      </c>
      <c r="H217">
        <v>19147</v>
      </c>
      <c r="I217" t="s">
        <v>689</v>
      </c>
      <c r="J217" t="s">
        <v>223</v>
      </c>
      <c r="K217">
        <v>2</v>
      </c>
      <c r="L217">
        <v>29</v>
      </c>
      <c r="M217" t="s">
        <v>1251</v>
      </c>
      <c r="N217" t="s">
        <v>978</v>
      </c>
      <c r="O217" t="s">
        <v>1553</v>
      </c>
      <c r="P217" t="s">
        <v>1736</v>
      </c>
      <c r="Q217" t="s">
        <v>2055</v>
      </c>
      <c r="R217" t="s">
        <v>1553</v>
      </c>
    </row>
    <row r="218" spans="1:18" x14ac:dyDescent="0.35">
      <c r="A218">
        <v>19</v>
      </c>
      <c r="B218" t="s">
        <v>2135</v>
      </c>
      <c r="C218" t="s">
        <v>303</v>
      </c>
      <c r="D218" t="str">
        <f t="shared" si="3"/>
        <v>Celis Carrillo, Bernabé</v>
      </c>
      <c r="E218" t="s">
        <v>2501</v>
      </c>
      <c r="F218" t="s">
        <v>2264</v>
      </c>
      <c r="G218" t="s">
        <v>2371</v>
      </c>
      <c r="H218">
        <v>56511</v>
      </c>
      <c r="I218" t="s">
        <v>689</v>
      </c>
      <c r="J218" t="s">
        <v>141</v>
      </c>
      <c r="K218">
        <v>2</v>
      </c>
      <c r="L218">
        <v>11</v>
      </c>
      <c r="N218" t="s">
        <v>249</v>
      </c>
      <c r="O218" t="s">
        <v>1553</v>
      </c>
      <c r="P218" t="s">
        <v>653</v>
      </c>
      <c r="Q218" t="s">
        <v>1021</v>
      </c>
      <c r="R218" t="s">
        <v>1553</v>
      </c>
    </row>
    <row r="219" spans="1:18" x14ac:dyDescent="0.35">
      <c r="A219">
        <v>129</v>
      </c>
      <c r="B219" t="s">
        <v>1511</v>
      </c>
      <c r="C219" t="s">
        <v>1475</v>
      </c>
      <c r="D219" t="str">
        <f t="shared" si="3"/>
        <v>Celis Gutiérrez, Carlos Augusto</v>
      </c>
      <c r="E219" t="s">
        <v>2501</v>
      </c>
      <c r="F219" t="s">
        <v>801</v>
      </c>
      <c r="G219" t="s">
        <v>2048</v>
      </c>
      <c r="H219">
        <v>45532</v>
      </c>
      <c r="I219" t="s">
        <v>689</v>
      </c>
      <c r="J219" t="s">
        <v>141</v>
      </c>
      <c r="K219">
        <v>0</v>
      </c>
      <c r="L219">
        <v>17</v>
      </c>
      <c r="N219" t="s">
        <v>249</v>
      </c>
      <c r="O219" t="s">
        <v>1553</v>
      </c>
      <c r="P219" t="s">
        <v>269</v>
      </c>
      <c r="Q219" t="s">
        <v>1463</v>
      </c>
      <c r="R219" t="s">
        <v>1553</v>
      </c>
    </row>
    <row r="220" spans="1:18" x14ac:dyDescent="0.35">
      <c r="A220">
        <v>444</v>
      </c>
      <c r="B220" t="s">
        <v>838</v>
      </c>
      <c r="C220" t="s">
        <v>105</v>
      </c>
      <c r="D220" t="str">
        <f t="shared" si="3"/>
        <v>Celis Yáñez, Isabel</v>
      </c>
      <c r="E220" t="s">
        <v>1915</v>
      </c>
      <c r="F220" t="s">
        <v>1915</v>
      </c>
      <c r="G220" t="s">
        <v>2048</v>
      </c>
      <c r="H220">
        <v>47043</v>
      </c>
      <c r="I220" t="s">
        <v>689</v>
      </c>
      <c r="J220" t="s">
        <v>451</v>
      </c>
      <c r="K220">
        <v>1</v>
      </c>
      <c r="L220">
        <v>21</v>
      </c>
      <c r="M220" t="s">
        <v>1043</v>
      </c>
      <c r="N220" t="s">
        <v>978</v>
      </c>
      <c r="O220" t="s">
        <v>1553</v>
      </c>
      <c r="P220" t="s">
        <v>269</v>
      </c>
      <c r="Q220" t="s">
        <v>1463</v>
      </c>
      <c r="R220" t="s">
        <v>1553</v>
      </c>
    </row>
    <row r="221" spans="1:18" x14ac:dyDescent="0.35">
      <c r="A221">
        <v>20</v>
      </c>
      <c r="B221" t="s">
        <v>24</v>
      </c>
      <c r="C221" t="s">
        <v>1985</v>
      </c>
      <c r="D221" t="str">
        <f t="shared" si="3"/>
        <v>Cepeda Sarabia, Efraín José</v>
      </c>
      <c r="E221" t="s">
        <v>2469</v>
      </c>
      <c r="F221" t="s">
        <v>503</v>
      </c>
      <c r="G221" t="s">
        <v>2048</v>
      </c>
      <c r="H221">
        <v>38552</v>
      </c>
      <c r="I221" t="s">
        <v>689</v>
      </c>
      <c r="J221" t="s">
        <v>141</v>
      </c>
      <c r="K221">
        <v>1</v>
      </c>
      <c r="L221">
        <v>23</v>
      </c>
      <c r="N221" t="s">
        <v>249</v>
      </c>
      <c r="O221" t="s">
        <v>1553</v>
      </c>
      <c r="P221" t="s">
        <v>269</v>
      </c>
      <c r="Q221" t="s">
        <v>2347</v>
      </c>
      <c r="R221" t="s">
        <v>1553</v>
      </c>
    </row>
    <row r="222" spans="1:18" x14ac:dyDescent="0.35">
      <c r="A222">
        <v>130</v>
      </c>
      <c r="B222" t="s">
        <v>1979</v>
      </c>
      <c r="C222" t="s">
        <v>596</v>
      </c>
      <c r="D222" t="str">
        <f t="shared" si="3"/>
        <v>Cervantes Varelo, Jaime</v>
      </c>
      <c r="E222" t="s">
        <v>2350</v>
      </c>
      <c r="F222" t="s">
        <v>1178</v>
      </c>
      <c r="G222" t="s">
        <v>2371</v>
      </c>
      <c r="H222">
        <v>50000</v>
      </c>
      <c r="I222" t="s">
        <v>689</v>
      </c>
      <c r="J222" t="s">
        <v>141</v>
      </c>
      <c r="K222">
        <v>3</v>
      </c>
      <c r="L222">
        <v>11</v>
      </c>
      <c r="N222" t="s">
        <v>249</v>
      </c>
      <c r="O222" t="s">
        <v>1553</v>
      </c>
      <c r="P222" t="s">
        <v>316</v>
      </c>
      <c r="Q222" t="s">
        <v>2347</v>
      </c>
      <c r="R222" t="s">
        <v>1553</v>
      </c>
    </row>
    <row r="223" spans="1:18" x14ac:dyDescent="0.35">
      <c r="A223">
        <v>2425</v>
      </c>
      <c r="B223" t="s">
        <v>620</v>
      </c>
      <c r="C223" t="s">
        <v>961</v>
      </c>
      <c r="D223" t="str">
        <f t="shared" si="3"/>
        <v>Chagres Sarmiento, Hernando</v>
      </c>
      <c r="E223" t="s">
        <v>2350</v>
      </c>
      <c r="F223" t="s">
        <v>2350</v>
      </c>
      <c r="G223" t="s">
        <v>2371</v>
      </c>
      <c r="H223">
        <v>2260</v>
      </c>
      <c r="I223" t="s">
        <v>2</v>
      </c>
      <c r="J223" t="s">
        <v>1456</v>
      </c>
      <c r="K223">
        <v>0</v>
      </c>
      <c r="L223">
        <v>1</v>
      </c>
      <c r="N223" t="s">
        <v>249</v>
      </c>
      <c r="O223" t="s">
        <v>1553</v>
      </c>
      <c r="P223" t="s">
        <v>1831</v>
      </c>
      <c r="Q223" t="s">
        <v>537</v>
      </c>
      <c r="R223" t="s">
        <v>1525</v>
      </c>
    </row>
    <row r="224" spans="1:18" x14ac:dyDescent="0.35">
      <c r="A224">
        <v>1058</v>
      </c>
      <c r="B224" t="s">
        <v>482</v>
      </c>
      <c r="C224" t="s">
        <v>1240</v>
      </c>
      <c r="D224" t="str">
        <f t="shared" si="3"/>
        <v>Chajín Florián, Ricardo</v>
      </c>
      <c r="E224" t="s">
        <v>1670</v>
      </c>
      <c r="F224" t="s">
        <v>1800</v>
      </c>
      <c r="G224" t="s">
        <v>2048</v>
      </c>
      <c r="H224">
        <v>77916</v>
      </c>
      <c r="I224" t="s">
        <v>2504</v>
      </c>
      <c r="J224" t="s">
        <v>1456</v>
      </c>
      <c r="K224">
        <v>0</v>
      </c>
      <c r="L224">
        <v>2</v>
      </c>
      <c r="N224" t="s">
        <v>249</v>
      </c>
      <c r="O224" t="s">
        <v>1553</v>
      </c>
      <c r="P224" t="s">
        <v>269</v>
      </c>
      <c r="Q224" t="s">
        <v>1989</v>
      </c>
      <c r="R224" t="s">
        <v>1390</v>
      </c>
    </row>
    <row r="225" spans="1:18" x14ac:dyDescent="0.35">
      <c r="A225">
        <v>446</v>
      </c>
      <c r="B225" t="s">
        <v>1868</v>
      </c>
      <c r="C225" t="s">
        <v>925</v>
      </c>
      <c r="D225" t="str">
        <f t="shared" si="3"/>
        <v>Chamorro Cruz, Jimmy</v>
      </c>
      <c r="E225" t="s">
        <v>581</v>
      </c>
      <c r="F225" t="s">
        <v>912</v>
      </c>
      <c r="G225" t="s">
        <v>2048</v>
      </c>
      <c r="H225">
        <v>65294</v>
      </c>
      <c r="I225" t="s">
        <v>689</v>
      </c>
      <c r="J225" t="s">
        <v>748</v>
      </c>
      <c r="K225">
        <v>0</v>
      </c>
      <c r="L225">
        <v>39</v>
      </c>
      <c r="N225" t="s">
        <v>249</v>
      </c>
      <c r="O225" t="s">
        <v>1553</v>
      </c>
      <c r="P225" t="s">
        <v>269</v>
      </c>
      <c r="Q225" t="s">
        <v>2536</v>
      </c>
      <c r="R225" t="s">
        <v>1553</v>
      </c>
    </row>
    <row r="226" spans="1:18" x14ac:dyDescent="0.35">
      <c r="A226">
        <v>2250</v>
      </c>
      <c r="B226" t="s">
        <v>1970</v>
      </c>
      <c r="C226" t="s">
        <v>1368</v>
      </c>
      <c r="D226" t="str">
        <f t="shared" si="3"/>
        <v>Chaparro Gómez, Ernesto</v>
      </c>
      <c r="E226" t="s">
        <v>2501</v>
      </c>
      <c r="F226" t="s">
        <v>2501</v>
      </c>
      <c r="G226" t="s">
        <v>2048</v>
      </c>
      <c r="H226">
        <v>40143</v>
      </c>
      <c r="I226" t="s">
        <v>2504</v>
      </c>
      <c r="J226" t="s">
        <v>324</v>
      </c>
      <c r="K226">
        <v>0</v>
      </c>
      <c r="L226">
        <v>2</v>
      </c>
      <c r="N226" t="s">
        <v>249</v>
      </c>
      <c r="O226" t="s">
        <v>1553</v>
      </c>
      <c r="P226" t="s">
        <v>269</v>
      </c>
      <c r="Q226" t="s">
        <v>1021</v>
      </c>
      <c r="R226" t="s">
        <v>1388</v>
      </c>
    </row>
    <row r="227" spans="1:18" x14ac:dyDescent="0.35">
      <c r="A227">
        <v>447</v>
      </c>
      <c r="B227" t="s">
        <v>1815</v>
      </c>
      <c r="C227" t="s">
        <v>2192</v>
      </c>
      <c r="D227" t="str">
        <f t="shared" si="3"/>
        <v>Char Abdala, Fuad Ricardo</v>
      </c>
      <c r="E227" t="s">
        <v>2501</v>
      </c>
      <c r="F227" t="s">
        <v>1166</v>
      </c>
      <c r="G227" t="s">
        <v>2048</v>
      </c>
      <c r="H227">
        <v>63195</v>
      </c>
      <c r="I227" t="s">
        <v>689</v>
      </c>
      <c r="J227" t="s">
        <v>451</v>
      </c>
      <c r="K227">
        <v>0</v>
      </c>
      <c r="L227">
        <v>6</v>
      </c>
      <c r="N227" t="s">
        <v>249</v>
      </c>
      <c r="O227" t="s">
        <v>1553</v>
      </c>
      <c r="P227" t="s">
        <v>269</v>
      </c>
      <c r="Q227" t="s">
        <v>2347</v>
      </c>
      <c r="R227" t="s">
        <v>1553</v>
      </c>
    </row>
    <row r="228" spans="1:18" x14ac:dyDescent="0.35">
      <c r="A228">
        <v>21</v>
      </c>
      <c r="B228" t="s">
        <v>1356</v>
      </c>
      <c r="C228" t="s">
        <v>2451</v>
      </c>
      <c r="D228" t="str">
        <f t="shared" si="3"/>
        <v>Char Chaljub , Arturo</v>
      </c>
      <c r="E228" t="s">
        <v>2350</v>
      </c>
      <c r="F228" t="s">
        <v>2350</v>
      </c>
      <c r="G228" t="s">
        <v>2048</v>
      </c>
      <c r="H228">
        <v>61634</v>
      </c>
      <c r="I228" t="s">
        <v>689</v>
      </c>
      <c r="J228" t="s">
        <v>1456</v>
      </c>
      <c r="K228">
        <v>1</v>
      </c>
      <c r="L228">
        <v>20</v>
      </c>
      <c r="N228" t="s">
        <v>249</v>
      </c>
      <c r="O228" t="s">
        <v>1553</v>
      </c>
      <c r="P228" t="s">
        <v>269</v>
      </c>
      <c r="Q228" t="s">
        <v>2347</v>
      </c>
      <c r="R228" t="s">
        <v>1553</v>
      </c>
    </row>
    <row r="229" spans="1:18" x14ac:dyDescent="0.35">
      <c r="A229">
        <v>448</v>
      </c>
      <c r="B229" t="s">
        <v>1858</v>
      </c>
      <c r="C229" t="s">
        <v>1764</v>
      </c>
      <c r="D229" t="str">
        <f t="shared" si="3"/>
        <v>Char Navas, David</v>
      </c>
      <c r="E229" t="s">
        <v>2350</v>
      </c>
      <c r="F229" t="s">
        <v>2264</v>
      </c>
      <c r="G229" t="s">
        <v>2371</v>
      </c>
      <c r="H229">
        <v>38768</v>
      </c>
      <c r="I229" t="s">
        <v>689</v>
      </c>
      <c r="J229" t="s">
        <v>141</v>
      </c>
      <c r="K229">
        <v>0</v>
      </c>
      <c r="L229">
        <v>8</v>
      </c>
      <c r="N229" t="s">
        <v>249</v>
      </c>
      <c r="O229" t="s">
        <v>1553</v>
      </c>
      <c r="P229" t="s">
        <v>316</v>
      </c>
      <c r="Q229" t="s">
        <v>2347</v>
      </c>
      <c r="R229" t="s">
        <v>1553</v>
      </c>
    </row>
    <row r="230" spans="1:18" x14ac:dyDescent="0.35">
      <c r="A230">
        <v>449</v>
      </c>
      <c r="B230" t="s">
        <v>283</v>
      </c>
      <c r="C230" t="s">
        <v>306</v>
      </c>
      <c r="D230" t="str">
        <f t="shared" si="3"/>
        <v>Chaux Mosquera, Juan José</v>
      </c>
      <c r="E230" t="s">
        <v>2501</v>
      </c>
      <c r="F230" t="s">
        <v>2501</v>
      </c>
      <c r="G230" t="s">
        <v>2048</v>
      </c>
      <c r="H230">
        <v>57417</v>
      </c>
      <c r="I230" t="s">
        <v>689</v>
      </c>
      <c r="J230" t="s">
        <v>1456</v>
      </c>
      <c r="K230">
        <v>0</v>
      </c>
      <c r="L230">
        <v>10</v>
      </c>
      <c r="N230" t="s">
        <v>249</v>
      </c>
      <c r="O230" t="s">
        <v>1553</v>
      </c>
      <c r="P230" t="s">
        <v>269</v>
      </c>
      <c r="Q230" t="s">
        <v>1142</v>
      </c>
      <c r="R230" t="s">
        <v>1553</v>
      </c>
    </row>
    <row r="231" spans="1:18" x14ac:dyDescent="0.35">
      <c r="A231">
        <v>131</v>
      </c>
      <c r="B231" t="s">
        <v>80</v>
      </c>
      <c r="C231" t="s">
        <v>998</v>
      </c>
      <c r="D231" t="str">
        <f t="shared" si="3"/>
        <v xml:space="preserve">Chávarro Cuéllar, Carlos Ramiro </v>
      </c>
      <c r="E231" t="s">
        <v>1248</v>
      </c>
      <c r="F231" t="s">
        <v>1248</v>
      </c>
      <c r="G231" t="s">
        <v>2371</v>
      </c>
      <c r="H231">
        <v>29278</v>
      </c>
      <c r="I231" t="s">
        <v>2</v>
      </c>
      <c r="J231" t="s">
        <v>748</v>
      </c>
      <c r="K231">
        <v>1</v>
      </c>
      <c r="L231">
        <v>46</v>
      </c>
      <c r="M231" t="s">
        <v>664</v>
      </c>
      <c r="N231" t="s">
        <v>249</v>
      </c>
      <c r="O231">
        <v>5</v>
      </c>
      <c r="P231" t="s">
        <v>1690</v>
      </c>
      <c r="Q231" t="s">
        <v>2581</v>
      </c>
    </row>
    <row r="232" spans="1:18" x14ac:dyDescent="0.35">
      <c r="A232">
        <v>451</v>
      </c>
      <c r="B232" t="s">
        <v>1610</v>
      </c>
      <c r="C232" t="s">
        <v>887</v>
      </c>
      <c r="D232" t="str">
        <f t="shared" si="3"/>
        <v>Chávez Cristancho, Guillermo</v>
      </c>
      <c r="E232" t="s">
        <v>1248</v>
      </c>
      <c r="F232" t="s">
        <v>1248</v>
      </c>
      <c r="G232" t="s">
        <v>2048</v>
      </c>
      <c r="H232">
        <v>41512</v>
      </c>
      <c r="I232" t="s">
        <v>689</v>
      </c>
      <c r="J232" t="s">
        <v>324</v>
      </c>
      <c r="K232">
        <v>0</v>
      </c>
      <c r="L232">
        <v>13</v>
      </c>
      <c r="N232" t="s">
        <v>249</v>
      </c>
      <c r="O232" t="s">
        <v>1553</v>
      </c>
      <c r="P232" t="s">
        <v>269</v>
      </c>
      <c r="Q232" t="s">
        <v>1463</v>
      </c>
      <c r="R232" t="s">
        <v>1553</v>
      </c>
    </row>
    <row r="233" spans="1:18" x14ac:dyDescent="0.35">
      <c r="A233">
        <v>1065</v>
      </c>
      <c r="B233" t="s">
        <v>743</v>
      </c>
      <c r="C233" t="s">
        <v>931</v>
      </c>
      <c r="D233" t="str">
        <f t="shared" si="3"/>
        <v>Chegwin Vergara, Alberto</v>
      </c>
      <c r="E233" t="s">
        <v>2128</v>
      </c>
      <c r="F233" t="s">
        <v>2524</v>
      </c>
      <c r="G233" t="s">
        <v>2048</v>
      </c>
      <c r="H233">
        <v>49265</v>
      </c>
      <c r="I233" t="s">
        <v>2504</v>
      </c>
      <c r="J233" t="s">
        <v>748</v>
      </c>
      <c r="K233">
        <v>0</v>
      </c>
      <c r="L233">
        <v>0</v>
      </c>
      <c r="N233" t="s">
        <v>249</v>
      </c>
      <c r="O233" t="s">
        <v>1553</v>
      </c>
      <c r="P233" t="s">
        <v>269</v>
      </c>
      <c r="Q233" t="s">
        <v>2055</v>
      </c>
      <c r="R233" t="s">
        <v>591</v>
      </c>
    </row>
    <row r="234" spans="1:18" x14ac:dyDescent="0.35">
      <c r="A234">
        <v>1151</v>
      </c>
      <c r="B234" t="s">
        <v>1562</v>
      </c>
      <c r="C234" t="s">
        <v>2562</v>
      </c>
      <c r="D234" t="str">
        <f t="shared" si="3"/>
        <v>Choles Ortiz, Carlos Manuel</v>
      </c>
      <c r="E234" t="s">
        <v>2139</v>
      </c>
      <c r="F234" t="s">
        <v>707</v>
      </c>
      <c r="G234" t="s">
        <v>2048</v>
      </c>
      <c r="H234">
        <v>53759</v>
      </c>
      <c r="I234" t="s">
        <v>2504</v>
      </c>
      <c r="J234" t="s">
        <v>451</v>
      </c>
      <c r="K234">
        <v>0</v>
      </c>
      <c r="L234">
        <v>0</v>
      </c>
      <c r="N234" t="s">
        <v>249</v>
      </c>
      <c r="O234" t="s">
        <v>1553</v>
      </c>
      <c r="P234" t="s">
        <v>269</v>
      </c>
      <c r="Q234" t="s">
        <v>354</v>
      </c>
      <c r="R234" t="s">
        <v>1796</v>
      </c>
    </row>
    <row r="235" spans="1:18" x14ac:dyDescent="0.35">
      <c r="A235">
        <v>22</v>
      </c>
      <c r="B235" t="s">
        <v>906</v>
      </c>
      <c r="C235" t="s">
        <v>2315</v>
      </c>
      <c r="D235" t="str">
        <f t="shared" si="3"/>
        <v>Cifuentes Aranzazu, Elsa Gladys</v>
      </c>
      <c r="E235" t="s">
        <v>2116</v>
      </c>
      <c r="F235" t="s">
        <v>2121</v>
      </c>
      <c r="G235" t="s">
        <v>2048</v>
      </c>
      <c r="H235">
        <v>17924</v>
      </c>
      <c r="I235" t="s">
        <v>2504</v>
      </c>
      <c r="J235" t="s">
        <v>223</v>
      </c>
      <c r="K235">
        <v>0</v>
      </c>
      <c r="L235">
        <v>46</v>
      </c>
      <c r="N235" t="s">
        <v>978</v>
      </c>
      <c r="O235" t="s">
        <v>1553</v>
      </c>
      <c r="P235" t="s">
        <v>269</v>
      </c>
      <c r="Q235" t="s">
        <v>1373</v>
      </c>
      <c r="R235" t="s">
        <v>1917</v>
      </c>
    </row>
    <row r="236" spans="1:18" x14ac:dyDescent="0.35">
      <c r="A236">
        <v>452</v>
      </c>
      <c r="B236" t="s">
        <v>2460</v>
      </c>
      <c r="C236" t="s">
        <v>1658</v>
      </c>
      <c r="D236" t="str">
        <f t="shared" si="3"/>
        <v>Claros Polanco, José Ovidio</v>
      </c>
      <c r="E236" t="s">
        <v>2351</v>
      </c>
      <c r="F236" t="s">
        <v>2351</v>
      </c>
      <c r="G236" t="s">
        <v>2371</v>
      </c>
      <c r="H236">
        <v>22051</v>
      </c>
      <c r="I236" t="s">
        <v>689</v>
      </c>
      <c r="K236">
        <v>0</v>
      </c>
      <c r="L236">
        <v>16</v>
      </c>
      <c r="N236" t="s">
        <v>249</v>
      </c>
      <c r="O236" t="s">
        <v>1553</v>
      </c>
      <c r="P236" t="s">
        <v>1736</v>
      </c>
      <c r="Q236" t="s">
        <v>2055</v>
      </c>
      <c r="R236" t="s">
        <v>1553</v>
      </c>
    </row>
    <row r="237" spans="1:18" x14ac:dyDescent="0.35">
      <c r="A237">
        <v>453</v>
      </c>
      <c r="B237" t="s">
        <v>1227</v>
      </c>
      <c r="C237" t="s">
        <v>563</v>
      </c>
      <c r="D237" t="str">
        <f t="shared" si="3"/>
        <v>Clavijo Clavijo, Orlando Alfonso</v>
      </c>
      <c r="E237" t="s">
        <v>1248</v>
      </c>
      <c r="F237" t="s">
        <v>1248</v>
      </c>
      <c r="G237" t="s">
        <v>2371</v>
      </c>
      <c r="H237">
        <v>18428</v>
      </c>
      <c r="I237" t="s">
        <v>2504</v>
      </c>
      <c r="J237" t="s">
        <v>141</v>
      </c>
      <c r="K237">
        <v>0</v>
      </c>
      <c r="L237">
        <v>2</v>
      </c>
      <c r="N237" t="s">
        <v>249</v>
      </c>
      <c r="O237" t="s">
        <v>1553</v>
      </c>
      <c r="P237" t="s">
        <v>2441</v>
      </c>
      <c r="Q237" t="s">
        <v>703</v>
      </c>
      <c r="R237" t="s">
        <v>672</v>
      </c>
    </row>
    <row r="238" spans="1:18" x14ac:dyDescent="0.35">
      <c r="A238">
        <v>1146</v>
      </c>
      <c r="B238" t="s">
        <v>1768</v>
      </c>
      <c r="C238" t="s">
        <v>728</v>
      </c>
      <c r="D238" t="str">
        <f t="shared" si="3"/>
        <v>Clavijo González, Alfonso</v>
      </c>
      <c r="E238" t="s">
        <v>1195</v>
      </c>
      <c r="F238" t="s">
        <v>369</v>
      </c>
      <c r="G238" t="s">
        <v>2048</v>
      </c>
      <c r="H238">
        <v>39743</v>
      </c>
      <c r="I238" t="s">
        <v>2504</v>
      </c>
      <c r="J238" t="s">
        <v>223</v>
      </c>
      <c r="K238">
        <v>0</v>
      </c>
      <c r="L238">
        <v>2</v>
      </c>
      <c r="N238" t="s">
        <v>249</v>
      </c>
      <c r="O238" t="s">
        <v>1553</v>
      </c>
      <c r="P238" t="s">
        <v>269</v>
      </c>
      <c r="Q238" t="s">
        <v>354</v>
      </c>
      <c r="R238" t="s">
        <v>2268</v>
      </c>
    </row>
    <row r="239" spans="1:18" x14ac:dyDescent="0.35">
      <c r="A239">
        <v>454</v>
      </c>
      <c r="B239" t="s">
        <v>416</v>
      </c>
      <c r="C239" t="s">
        <v>574</v>
      </c>
      <c r="D239" t="str">
        <f t="shared" si="3"/>
        <v>Clavijo Valencia, Arcángel</v>
      </c>
      <c r="E239" t="s">
        <v>1502</v>
      </c>
      <c r="F239" t="s">
        <v>1502</v>
      </c>
      <c r="G239" t="s">
        <v>2371</v>
      </c>
      <c r="H239">
        <v>24433</v>
      </c>
      <c r="I239" t="s">
        <v>689</v>
      </c>
      <c r="K239">
        <v>0</v>
      </c>
      <c r="L239">
        <v>3</v>
      </c>
      <c r="N239" t="s">
        <v>249</v>
      </c>
      <c r="O239" t="s">
        <v>1553</v>
      </c>
      <c r="P239" t="s">
        <v>1657</v>
      </c>
      <c r="Q239" t="s">
        <v>2536</v>
      </c>
      <c r="R239" t="s">
        <v>1553</v>
      </c>
    </row>
    <row r="240" spans="1:18" x14ac:dyDescent="0.35">
      <c r="A240">
        <v>455</v>
      </c>
      <c r="B240" t="s">
        <v>700</v>
      </c>
      <c r="C240" t="s">
        <v>1412</v>
      </c>
      <c r="D240" t="str">
        <f t="shared" si="3"/>
        <v>Clavijo Vargas, Carlos Arturo</v>
      </c>
      <c r="E240" t="s">
        <v>2415</v>
      </c>
      <c r="F240" t="s">
        <v>2415</v>
      </c>
      <c r="G240" t="s">
        <v>2048</v>
      </c>
      <c r="H240">
        <v>57574</v>
      </c>
      <c r="I240" t="s">
        <v>689</v>
      </c>
      <c r="K240">
        <v>0</v>
      </c>
      <c r="L240">
        <v>5</v>
      </c>
      <c r="N240" t="s">
        <v>249</v>
      </c>
      <c r="O240" t="s">
        <v>1553</v>
      </c>
      <c r="P240" t="s">
        <v>269</v>
      </c>
      <c r="Q240" t="s">
        <v>1021</v>
      </c>
      <c r="R240" t="s">
        <v>1553</v>
      </c>
    </row>
    <row r="241" spans="1:18" x14ac:dyDescent="0.35">
      <c r="A241">
        <v>23</v>
      </c>
      <c r="B241" t="s">
        <v>800</v>
      </c>
      <c r="C241" t="s">
        <v>1574</v>
      </c>
      <c r="D241" t="str">
        <f t="shared" si="3"/>
        <v>Clopatofsky Ghisays, Jairo Raúl</v>
      </c>
      <c r="E241" t="s">
        <v>2116</v>
      </c>
      <c r="F241" t="s">
        <v>2524</v>
      </c>
      <c r="G241" t="s">
        <v>2048</v>
      </c>
      <c r="H241">
        <v>43265</v>
      </c>
      <c r="I241" t="s">
        <v>689</v>
      </c>
      <c r="J241" t="s">
        <v>748</v>
      </c>
      <c r="K241">
        <v>3</v>
      </c>
      <c r="L241">
        <v>42</v>
      </c>
      <c r="N241" t="s">
        <v>249</v>
      </c>
      <c r="O241" t="s">
        <v>1553</v>
      </c>
      <c r="P241" t="s">
        <v>269</v>
      </c>
      <c r="Q241" t="s">
        <v>2055</v>
      </c>
      <c r="R241" t="s">
        <v>1553</v>
      </c>
    </row>
    <row r="242" spans="1:18" x14ac:dyDescent="0.35">
      <c r="A242">
        <v>456</v>
      </c>
      <c r="B242" t="s">
        <v>1055</v>
      </c>
      <c r="C242" t="s">
        <v>1741</v>
      </c>
      <c r="D242" t="str">
        <f t="shared" si="3"/>
        <v>Cogollos Amaya, Angela Victoria</v>
      </c>
      <c r="E242" t="s">
        <v>1058</v>
      </c>
      <c r="F242" t="s">
        <v>1165</v>
      </c>
      <c r="G242" t="s">
        <v>2048</v>
      </c>
      <c r="H242">
        <v>228499</v>
      </c>
      <c r="I242" t="s">
        <v>689</v>
      </c>
      <c r="J242" t="s">
        <v>558</v>
      </c>
      <c r="K242">
        <v>1</v>
      </c>
      <c r="L242">
        <v>23</v>
      </c>
      <c r="N242" t="s">
        <v>978</v>
      </c>
      <c r="O242" t="s">
        <v>1553</v>
      </c>
      <c r="P242" t="s">
        <v>269</v>
      </c>
      <c r="Q242" t="s">
        <v>1012</v>
      </c>
      <c r="R242" t="s">
        <v>1553</v>
      </c>
    </row>
    <row r="243" spans="1:18" x14ac:dyDescent="0.35">
      <c r="A243">
        <v>457</v>
      </c>
      <c r="B243" t="s">
        <v>2200</v>
      </c>
      <c r="C243" t="s">
        <v>1832</v>
      </c>
      <c r="D243" t="str">
        <f t="shared" si="3"/>
        <v>Colmenares Chía, Luis Alfredo</v>
      </c>
      <c r="E243" t="s">
        <v>2501</v>
      </c>
      <c r="F243" t="s">
        <v>2501</v>
      </c>
      <c r="G243" t="s">
        <v>2371</v>
      </c>
      <c r="H243">
        <v>11350</v>
      </c>
      <c r="I243" t="s">
        <v>689</v>
      </c>
      <c r="J243" t="s">
        <v>1456</v>
      </c>
      <c r="K243">
        <v>0</v>
      </c>
      <c r="L243">
        <v>8</v>
      </c>
      <c r="N243" t="s">
        <v>249</v>
      </c>
      <c r="O243" t="s">
        <v>1553</v>
      </c>
      <c r="P243" t="s">
        <v>1899</v>
      </c>
      <c r="Q243" t="s">
        <v>298</v>
      </c>
      <c r="R243" t="s">
        <v>1553</v>
      </c>
    </row>
    <row r="244" spans="1:18" x14ac:dyDescent="0.35">
      <c r="A244">
        <v>2486</v>
      </c>
      <c r="B244" t="s">
        <v>2544</v>
      </c>
      <c r="C244" t="s">
        <v>1157</v>
      </c>
      <c r="D244" t="str">
        <f t="shared" si="3"/>
        <v>Conde Romero, José María</v>
      </c>
      <c r="E244" t="s">
        <v>2501</v>
      </c>
      <c r="F244" t="s">
        <v>1313</v>
      </c>
      <c r="G244" t="s">
        <v>2371</v>
      </c>
      <c r="H244">
        <v>41790</v>
      </c>
      <c r="I244" t="s">
        <v>2504</v>
      </c>
      <c r="J244" t="s">
        <v>451</v>
      </c>
      <c r="K244">
        <v>0</v>
      </c>
      <c r="L244">
        <v>2</v>
      </c>
      <c r="N244" t="s">
        <v>249</v>
      </c>
      <c r="O244" t="s">
        <v>1553</v>
      </c>
      <c r="P244" t="s">
        <v>120</v>
      </c>
      <c r="Q244" t="s">
        <v>2062</v>
      </c>
      <c r="R244" t="s">
        <v>471</v>
      </c>
    </row>
    <row r="245" spans="1:18" x14ac:dyDescent="0.35">
      <c r="A245">
        <v>460</v>
      </c>
      <c r="B245" t="s">
        <v>2110</v>
      </c>
      <c r="C245" t="s">
        <v>2275</v>
      </c>
      <c r="D245" t="str">
        <f t="shared" si="3"/>
        <v>Consuegra Bolívar, Jorge Eusebio</v>
      </c>
      <c r="E245" t="s">
        <v>1465</v>
      </c>
      <c r="F245" t="s">
        <v>1465</v>
      </c>
      <c r="G245" t="s">
        <v>2048</v>
      </c>
      <c r="H245">
        <v>63533</v>
      </c>
      <c r="I245" t="s">
        <v>2504</v>
      </c>
      <c r="J245" t="s">
        <v>748</v>
      </c>
      <c r="K245">
        <v>0</v>
      </c>
      <c r="L245">
        <v>0</v>
      </c>
      <c r="N245" t="s">
        <v>249</v>
      </c>
      <c r="O245" t="s">
        <v>1553</v>
      </c>
      <c r="P245" t="s">
        <v>269</v>
      </c>
      <c r="Q245" t="s">
        <v>2347</v>
      </c>
      <c r="R245" t="s">
        <v>2140</v>
      </c>
    </row>
    <row r="246" spans="1:18" x14ac:dyDescent="0.35">
      <c r="A246">
        <v>461</v>
      </c>
      <c r="B246" t="s">
        <v>1820</v>
      </c>
      <c r="C246" t="s">
        <v>1510</v>
      </c>
      <c r="D246" t="str">
        <f t="shared" si="3"/>
        <v>Contreras Romero, Luis Fernando</v>
      </c>
      <c r="E246" t="s">
        <v>495</v>
      </c>
      <c r="F246" t="s">
        <v>495</v>
      </c>
      <c r="G246" t="s">
        <v>2371</v>
      </c>
      <c r="H246">
        <v>31872</v>
      </c>
      <c r="I246" t="s">
        <v>2504</v>
      </c>
      <c r="J246" t="s">
        <v>1456</v>
      </c>
      <c r="K246">
        <v>0</v>
      </c>
      <c r="L246">
        <v>0</v>
      </c>
      <c r="N246" t="s">
        <v>249</v>
      </c>
      <c r="O246" t="s">
        <v>1553</v>
      </c>
      <c r="P246" t="s">
        <v>2441</v>
      </c>
      <c r="Q246" t="s">
        <v>703</v>
      </c>
      <c r="R246" t="s">
        <v>29</v>
      </c>
    </row>
    <row r="247" spans="1:18" x14ac:dyDescent="0.35">
      <c r="A247">
        <v>462</v>
      </c>
      <c r="B247" t="s">
        <v>1334</v>
      </c>
      <c r="C247" t="s">
        <v>2361</v>
      </c>
      <c r="D247" t="str">
        <f t="shared" si="3"/>
        <v>Coral Rivas, Jorge Eliécer</v>
      </c>
      <c r="E247" t="s">
        <v>1248</v>
      </c>
      <c r="F247" t="s">
        <v>1248</v>
      </c>
      <c r="G247" t="s">
        <v>2371</v>
      </c>
      <c r="H247">
        <v>6805</v>
      </c>
      <c r="I247" t="s">
        <v>689</v>
      </c>
      <c r="J247" t="s">
        <v>141</v>
      </c>
      <c r="K247">
        <v>0</v>
      </c>
      <c r="L247">
        <v>8</v>
      </c>
      <c r="N247" t="s">
        <v>249</v>
      </c>
      <c r="O247" t="s">
        <v>1553</v>
      </c>
      <c r="P247" t="s">
        <v>162</v>
      </c>
      <c r="Q247" t="s">
        <v>661</v>
      </c>
      <c r="R247" t="s">
        <v>1553</v>
      </c>
    </row>
    <row r="248" spans="1:18" x14ac:dyDescent="0.35">
      <c r="A248">
        <v>463</v>
      </c>
      <c r="B248" t="s">
        <v>1407</v>
      </c>
      <c r="C248" t="s">
        <v>2421</v>
      </c>
      <c r="D248" t="str">
        <f t="shared" si="3"/>
        <v>Coral Romo, Jairo</v>
      </c>
      <c r="E248" t="s">
        <v>1248</v>
      </c>
      <c r="F248" t="s">
        <v>1248</v>
      </c>
      <c r="G248" t="s">
        <v>2048</v>
      </c>
      <c r="H248">
        <v>42195</v>
      </c>
      <c r="I248" t="s">
        <v>2504</v>
      </c>
      <c r="J248" t="s">
        <v>141</v>
      </c>
      <c r="K248">
        <v>0</v>
      </c>
      <c r="L248">
        <v>0</v>
      </c>
      <c r="N248" t="s">
        <v>249</v>
      </c>
      <c r="O248" t="s">
        <v>1553</v>
      </c>
      <c r="P248" t="s">
        <v>269</v>
      </c>
      <c r="Q248" t="s">
        <v>1642</v>
      </c>
      <c r="R248" t="s">
        <v>1130</v>
      </c>
    </row>
    <row r="249" spans="1:18" x14ac:dyDescent="0.35">
      <c r="A249">
        <v>464</v>
      </c>
      <c r="B249" t="s">
        <v>506</v>
      </c>
      <c r="C249" t="s">
        <v>1053</v>
      </c>
      <c r="D249" t="str">
        <f t="shared" si="3"/>
        <v>Córdoba López, Francisco Wilson</v>
      </c>
      <c r="E249" t="s">
        <v>2501</v>
      </c>
      <c r="F249" t="s">
        <v>2501</v>
      </c>
      <c r="G249" t="s">
        <v>2371</v>
      </c>
      <c r="H249">
        <v>18977</v>
      </c>
      <c r="I249" t="s">
        <v>2</v>
      </c>
      <c r="J249" t="s">
        <v>451</v>
      </c>
      <c r="K249">
        <v>0</v>
      </c>
      <c r="L249">
        <v>6</v>
      </c>
      <c r="N249" t="s">
        <v>249</v>
      </c>
      <c r="O249" t="s">
        <v>1553</v>
      </c>
      <c r="P249" t="s">
        <v>2225</v>
      </c>
      <c r="Q249" t="s">
        <v>970</v>
      </c>
      <c r="R249" t="s">
        <v>1452</v>
      </c>
    </row>
    <row r="250" spans="1:18" x14ac:dyDescent="0.35">
      <c r="A250">
        <v>2232</v>
      </c>
      <c r="B250" t="s">
        <v>41</v>
      </c>
      <c r="C250" t="s">
        <v>61</v>
      </c>
      <c r="D250" t="str">
        <f t="shared" si="3"/>
        <v>Córdoba Morelly, Eleuterio</v>
      </c>
      <c r="E250" t="s">
        <v>891</v>
      </c>
      <c r="F250" t="s">
        <v>891</v>
      </c>
      <c r="G250" t="s">
        <v>2048</v>
      </c>
      <c r="H250">
        <v>47027</v>
      </c>
      <c r="I250" t="s">
        <v>2504</v>
      </c>
      <c r="J250" t="s">
        <v>223</v>
      </c>
      <c r="K250">
        <v>0</v>
      </c>
      <c r="L250">
        <v>0</v>
      </c>
      <c r="N250" t="s">
        <v>249</v>
      </c>
      <c r="O250" t="s">
        <v>1553</v>
      </c>
      <c r="P250" t="s">
        <v>269</v>
      </c>
      <c r="Q250" t="s">
        <v>1989</v>
      </c>
      <c r="R250" t="s">
        <v>2487</v>
      </c>
    </row>
    <row r="251" spans="1:18" x14ac:dyDescent="0.35">
      <c r="A251">
        <v>24</v>
      </c>
      <c r="B251" t="s">
        <v>150</v>
      </c>
      <c r="C251" t="s">
        <v>27</v>
      </c>
      <c r="D251" t="str">
        <f t="shared" si="3"/>
        <v>Córdoba Mosquera, Cristóbal Rufino</v>
      </c>
      <c r="E251" t="s">
        <v>2188</v>
      </c>
      <c r="F251" t="s">
        <v>1285</v>
      </c>
      <c r="G251" t="s">
        <v>2371</v>
      </c>
      <c r="H251">
        <v>18977</v>
      </c>
      <c r="I251" t="s">
        <v>2504</v>
      </c>
      <c r="J251" t="s">
        <v>451</v>
      </c>
      <c r="K251">
        <v>0</v>
      </c>
      <c r="L251">
        <v>0</v>
      </c>
      <c r="N251" t="s">
        <v>249</v>
      </c>
      <c r="O251" t="s">
        <v>1553</v>
      </c>
      <c r="P251" t="s">
        <v>2225</v>
      </c>
      <c r="Q251" t="s">
        <v>970</v>
      </c>
      <c r="R251" t="s">
        <v>1452</v>
      </c>
    </row>
    <row r="252" spans="1:18" x14ac:dyDescent="0.35">
      <c r="A252">
        <v>1106</v>
      </c>
      <c r="B252" t="s">
        <v>1569</v>
      </c>
      <c r="C252" t="s">
        <v>2322</v>
      </c>
      <c r="D252" t="str">
        <f t="shared" si="3"/>
        <v>Córdoba Panesso, Beznaida</v>
      </c>
      <c r="E252" t="s">
        <v>2501</v>
      </c>
      <c r="F252" t="s">
        <v>2501</v>
      </c>
      <c r="G252" t="s">
        <v>2371</v>
      </c>
      <c r="H252">
        <v>18977</v>
      </c>
      <c r="I252" t="s">
        <v>2504</v>
      </c>
      <c r="J252" t="s">
        <v>451</v>
      </c>
      <c r="K252">
        <v>0</v>
      </c>
      <c r="L252">
        <v>0</v>
      </c>
      <c r="N252" t="s">
        <v>978</v>
      </c>
      <c r="O252" t="s">
        <v>1553</v>
      </c>
      <c r="P252" t="s">
        <v>2225</v>
      </c>
      <c r="Q252" t="s">
        <v>970</v>
      </c>
      <c r="R252" t="s">
        <v>1452</v>
      </c>
    </row>
    <row r="253" spans="1:18" x14ac:dyDescent="0.35">
      <c r="A253">
        <v>465</v>
      </c>
      <c r="B253" t="s">
        <v>2478</v>
      </c>
      <c r="C253" t="s">
        <v>209</v>
      </c>
      <c r="D253" t="str">
        <f t="shared" si="3"/>
        <v>Córdoba Rincón, Darío</v>
      </c>
      <c r="E253" t="s">
        <v>2501</v>
      </c>
      <c r="F253" t="s">
        <v>2501</v>
      </c>
      <c r="G253" t="s">
        <v>2048</v>
      </c>
      <c r="H253">
        <v>50202</v>
      </c>
      <c r="I253" t="s">
        <v>2504</v>
      </c>
      <c r="J253" t="s">
        <v>558</v>
      </c>
      <c r="K253">
        <v>0</v>
      </c>
      <c r="L253">
        <v>3</v>
      </c>
      <c r="M253" t="s">
        <v>1556</v>
      </c>
      <c r="N253" t="s">
        <v>249</v>
      </c>
      <c r="O253" t="s">
        <v>1553</v>
      </c>
      <c r="P253" t="s">
        <v>269</v>
      </c>
      <c r="Q253" t="s">
        <v>1021</v>
      </c>
      <c r="R253" t="s">
        <v>2412</v>
      </c>
    </row>
    <row r="254" spans="1:18" x14ac:dyDescent="0.35">
      <c r="A254">
        <v>25</v>
      </c>
      <c r="B254" t="s">
        <v>874</v>
      </c>
      <c r="C254" t="s">
        <v>765</v>
      </c>
      <c r="D254" t="str">
        <f t="shared" si="3"/>
        <v>Córdoba Ruiz, Piedad Esneda</v>
      </c>
      <c r="E254" t="s">
        <v>2501</v>
      </c>
      <c r="F254" t="s">
        <v>2501</v>
      </c>
      <c r="G254" t="s">
        <v>2048</v>
      </c>
      <c r="H254">
        <v>53903</v>
      </c>
      <c r="I254" t="s">
        <v>689</v>
      </c>
      <c r="J254" t="s">
        <v>1456</v>
      </c>
      <c r="K254">
        <v>3</v>
      </c>
      <c r="L254">
        <v>12</v>
      </c>
      <c r="M254" t="s">
        <v>1149</v>
      </c>
      <c r="N254" t="s">
        <v>978</v>
      </c>
      <c r="O254" t="s">
        <v>1553</v>
      </c>
      <c r="P254" t="s">
        <v>269</v>
      </c>
      <c r="Q254" t="s">
        <v>1012</v>
      </c>
      <c r="R254" t="s">
        <v>1553</v>
      </c>
    </row>
    <row r="255" spans="1:18" x14ac:dyDescent="0.35">
      <c r="A255">
        <v>133</v>
      </c>
      <c r="B255" t="s">
        <v>875</v>
      </c>
      <c r="C255" t="s">
        <v>1516</v>
      </c>
      <c r="D255" t="str">
        <f t="shared" si="3"/>
        <v xml:space="preserve">Córdoba Suárez, Juan de Jesús </v>
      </c>
      <c r="E255" t="s">
        <v>1248</v>
      </c>
      <c r="F255" t="s">
        <v>1248</v>
      </c>
      <c r="G255" t="s">
        <v>2371</v>
      </c>
      <c r="H255">
        <v>59698</v>
      </c>
      <c r="I255" t="s">
        <v>2504</v>
      </c>
      <c r="J255" t="s">
        <v>223</v>
      </c>
      <c r="K255">
        <v>0</v>
      </c>
      <c r="L255">
        <v>5</v>
      </c>
      <c r="N255" t="s">
        <v>249</v>
      </c>
      <c r="O255">
        <v>10</v>
      </c>
      <c r="P255" t="s">
        <v>269</v>
      </c>
      <c r="Q255" t="s">
        <v>635</v>
      </c>
      <c r="R255" t="s">
        <v>288</v>
      </c>
    </row>
    <row r="256" spans="1:18" x14ac:dyDescent="0.35">
      <c r="A256">
        <v>467</v>
      </c>
      <c r="B256" t="s">
        <v>1773</v>
      </c>
      <c r="C256" t="s">
        <v>776</v>
      </c>
      <c r="D256" t="str">
        <f t="shared" si="3"/>
        <v>Correa Calderón, Iván Eduardo</v>
      </c>
      <c r="E256" t="s">
        <v>2501</v>
      </c>
      <c r="F256" t="s">
        <v>2501</v>
      </c>
      <c r="G256" t="s">
        <v>2371</v>
      </c>
      <c r="H256">
        <v>37611</v>
      </c>
      <c r="I256" t="s">
        <v>2504</v>
      </c>
      <c r="J256" t="s">
        <v>451</v>
      </c>
      <c r="K256">
        <v>0</v>
      </c>
      <c r="L256">
        <v>0</v>
      </c>
      <c r="N256" t="s">
        <v>249</v>
      </c>
      <c r="O256" t="s">
        <v>1553</v>
      </c>
      <c r="P256" t="s">
        <v>231</v>
      </c>
      <c r="Q256" t="s">
        <v>1012</v>
      </c>
      <c r="R256" t="s">
        <v>2496</v>
      </c>
    </row>
    <row r="257" spans="1:18" x14ac:dyDescent="0.35">
      <c r="A257">
        <v>468</v>
      </c>
      <c r="B257" t="s">
        <v>1820</v>
      </c>
      <c r="C257" t="s">
        <v>1175</v>
      </c>
      <c r="D257" t="str">
        <f t="shared" si="3"/>
        <v>Correa González, Luis Fernando</v>
      </c>
      <c r="E257" t="s">
        <v>1248</v>
      </c>
      <c r="F257" t="s">
        <v>1248</v>
      </c>
      <c r="G257" t="s">
        <v>2048</v>
      </c>
      <c r="H257">
        <v>42204</v>
      </c>
      <c r="I257" t="s">
        <v>689</v>
      </c>
      <c r="J257" t="s">
        <v>223</v>
      </c>
      <c r="K257">
        <v>1</v>
      </c>
      <c r="L257">
        <v>8</v>
      </c>
      <c r="N257" t="s">
        <v>249</v>
      </c>
      <c r="O257" t="s">
        <v>1553</v>
      </c>
      <c r="P257" t="s">
        <v>269</v>
      </c>
      <c r="Q257" t="s">
        <v>1012</v>
      </c>
      <c r="R257" t="s">
        <v>1553</v>
      </c>
    </row>
    <row r="258" spans="1:18" x14ac:dyDescent="0.35">
      <c r="A258">
        <v>469</v>
      </c>
      <c r="B258" t="s">
        <v>1476</v>
      </c>
      <c r="C258" t="s">
        <v>799</v>
      </c>
      <c r="D258" t="str">
        <f t="shared" si="3"/>
        <v>Corredor Fonseca, Juan Manuel</v>
      </c>
      <c r="E258" t="s">
        <v>1248</v>
      </c>
      <c r="F258" t="s">
        <v>1248</v>
      </c>
      <c r="G258" t="s">
        <v>2371</v>
      </c>
      <c r="H258">
        <v>29521</v>
      </c>
      <c r="I258" t="s">
        <v>2</v>
      </c>
      <c r="J258" t="s">
        <v>141</v>
      </c>
      <c r="K258">
        <v>0</v>
      </c>
      <c r="L258">
        <v>0</v>
      </c>
      <c r="N258" t="s">
        <v>249</v>
      </c>
      <c r="O258" t="s">
        <v>1553</v>
      </c>
      <c r="P258" t="s">
        <v>1986</v>
      </c>
      <c r="Q258" t="s">
        <v>635</v>
      </c>
      <c r="R258" t="s">
        <v>2338</v>
      </c>
    </row>
    <row r="259" spans="1:18" x14ac:dyDescent="0.35">
      <c r="A259">
        <v>470</v>
      </c>
      <c r="B259" t="s">
        <v>2367</v>
      </c>
      <c r="C259" t="s">
        <v>2336</v>
      </c>
      <c r="D259" t="str">
        <f t="shared" si="3"/>
        <v>Corredor Sanabria, Víctor Gonzalo</v>
      </c>
      <c r="E259" t="s">
        <v>208</v>
      </c>
      <c r="F259" t="s">
        <v>208</v>
      </c>
      <c r="G259" t="s">
        <v>2371</v>
      </c>
      <c r="H259">
        <v>36907</v>
      </c>
      <c r="I259" t="s">
        <v>2504</v>
      </c>
      <c r="J259" t="s">
        <v>558</v>
      </c>
      <c r="K259">
        <v>0</v>
      </c>
      <c r="L259">
        <v>0</v>
      </c>
      <c r="N259" t="s">
        <v>249</v>
      </c>
      <c r="O259" t="s">
        <v>1553</v>
      </c>
      <c r="P259" t="s">
        <v>1736</v>
      </c>
      <c r="Q259" t="s">
        <v>2055</v>
      </c>
      <c r="R259" t="s">
        <v>1617</v>
      </c>
    </row>
    <row r="260" spans="1:18" x14ac:dyDescent="0.35">
      <c r="A260">
        <v>471</v>
      </c>
      <c r="B260" t="s">
        <v>2583</v>
      </c>
      <c r="C260" t="s">
        <v>1060</v>
      </c>
      <c r="D260" t="str">
        <f t="shared" ref="D260:D323" si="4">CONCATENATE(C260, ", ",B260)</f>
        <v>Corsi Otálora, Carlos Eduardo</v>
      </c>
      <c r="E260" t="s">
        <v>1806</v>
      </c>
      <c r="F260" t="s">
        <v>1806</v>
      </c>
      <c r="G260" t="s">
        <v>2048</v>
      </c>
      <c r="H260">
        <v>38412</v>
      </c>
      <c r="I260" t="s">
        <v>689</v>
      </c>
      <c r="J260" t="s">
        <v>558</v>
      </c>
      <c r="K260">
        <v>1</v>
      </c>
      <c r="L260">
        <v>22</v>
      </c>
      <c r="N260" t="s">
        <v>249</v>
      </c>
      <c r="O260" t="s">
        <v>1553</v>
      </c>
      <c r="P260" t="s">
        <v>269</v>
      </c>
      <c r="Q260" t="s">
        <v>2055</v>
      </c>
      <c r="R260" t="s">
        <v>1553</v>
      </c>
    </row>
    <row r="261" spans="1:18" x14ac:dyDescent="0.35">
      <c r="A261">
        <v>134</v>
      </c>
      <c r="B261" t="s">
        <v>960</v>
      </c>
      <c r="C261" t="s">
        <v>2012</v>
      </c>
      <c r="D261" t="str">
        <f t="shared" si="4"/>
        <v xml:space="preserve">Cortés Méndez, Lucero </v>
      </c>
      <c r="E261" t="s">
        <v>2116</v>
      </c>
      <c r="F261" t="s">
        <v>2116</v>
      </c>
      <c r="G261" t="s">
        <v>2371</v>
      </c>
      <c r="H261">
        <v>19013</v>
      </c>
      <c r="I261" t="s">
        <v>689</v>
      </c>
      <c r="J261" t="s">
        <v>1456</v>
      </c>
      <c r="K261">
        <v>6</v>
      </c>
      <c r="L261">
        <v>18</v>
      </c>
      <c r="N261" t="s">
        <v>978</v>
      </c>
      <c r="O261">
        <v>6</v>
      </c>
      <c r="P261" t="s">
        <v>1736</v>
      </c>
      <c r="Q261" t="s">
        <v>2055</v>
      </c>
      <c r="R261" t="s">
        <v>1553</v>
      </c>
    </row>
    <row r="262" spans="1:18" x14ac:dyDescent="0.35">
      <c r="A262">
        <v>26</v>
      </c>
      <c r="B262" t="s">
        <v>1163</v>
      </c>
      <c r="C262" t="s">
        <v>1929</v>
      </c>
      <c r="D262" t="str">
        <f t="shared" si="4"/>
        <v>Cortés Torres, Marco Alirio</v>
      </c>
      <c r="E262" t="s">
        <v>2116</v>
      </c>
      <c r="F262" t="s">
        <v>2116</v>
      </c>
      <c r="G262" t="s">
        <v>2048</v>
      </c>
      <c r="H262">
        <v>19688</v>
      </c>
      <c r="I262" t="s">
        <v>2</v>
      </c>
      <c r="J262" t="s">
        <v>223</v>
      </c>
      <c r="K262">
        <v>0</v>
      </c>
      <c r="L262">
        <v>14</v>
      </c>
      <c r="N262" t="s">
        <v>249</v>
      </c>
      <c r="O262" t="s">
        <v>1553</v>
      </c>
      <c r="P262" t="s">
        <v>269</v>
      </c>
      <c r="Q262" t="s">
        <v>1021</v>
      </c>
      <c r="R262" t="s">
        <v>2051</v>
      </c>
    </row>
    <row r="263" spans="1:18" x14ac:dyDescent="0.35">
      <c r="A263">
        <v>472</v>
      </c>
      <c r="B263" t="s">
        <v>1979</v>
      </c>
      <c r="C263" t="s">
        <v>1056</v>
      </c>
      <c r="D263" t="str">
        <f t="shared" si="4"/>
        <v>Corzo Durán, Jaime</v>
      </c>
      <c r="E263" t="s">
        <v>380</v>
      </c>
      <c r="F263" t="s">
        <v>380</v>
      </c>
      <c r="G263" t="s">
        <v>2371</v>
      </c>
      <c r="H263">
        <v>40852</v>
      </c>
      <c r="I263" t="s">
        <v>2504</v>
      </c>
      <c r="J263" t="s">
        <v>223</v>
      </c>
      <c r="K263">
        <v>0</v>
      </c>
      <c r="L263">
        <v>0</v>
      </c>
      <c r="N263" t="s">
        <v>249</v>
      </c>
      <c r="O263" t="s">
        <v>1553</v>
      </c>
      <c r="P263" t="s">
        <v>316</v>
      </c>
      <c r="Q263" t="s">
        <v>2347</v>
      </c>
      <c r="R263" t="s">
        <v>188</v>
      </c>
    </row>
    <row r="264" spans="1:18" x14ac:dyDescent="0.35">
      <c r="A264">
        <v>27</v>
      </c>
      <c r="B264" t="s">
        <v>1476</v>
      </c>
      <c r="C264" t="s">
        <v>1927</v>
      </c>
      <c r="D264" t="str">
        <f t="shared" si="4"/>
        <v>Corzo Román, Juan Manuel</v>
      </c>
      <c r="E264" t="s">
        <v>1915</v>
      </c>
      <c r="F264" t="s">
        <v>1882</v>
      </c>
      <c r="G264" t="s">
        <v>2371</v>
      </c>
      <c r="H264">
        <v>35419</v>
      </c>
      <c r="I264" t="s">
        <v>689</v>
      </c>
      <c r="J264" t="s">
        <v>451</v>
      </c>
      <c r="K264">
        <v>0</v>
      </c>
      <c r="L264">
        <v>11</v>
      </c>
      <c r="M264" t="s">
        <v>1149</v>
      </c>
      <c r="N264" t="s">
        <v>249</v>
      </c>
      <c r="O264" t="s">
        <v>1553</v>
      </c>
      <c r="P264" t="s">
        <v>2455</v>
      </c>
      <c r="Q264" t="s">
        <v>1463</v>
      </c>
      <c r="R264" t="s">
        <v>1553</v>
      </c>
    </row>
    <row r="265" spans="1:18" x14ac:dyDescent="0.35">
      <c r="A265">
        <v>474</v>
      </c>
      <c r="B265" t="s">
        <v>2349</v>
      </c>
      <c r="C265" t="s">
        <v>1044</v>
      </c>
      <c r="D265" t="str">
        <f t="shared" si="4"/>
        <v>Cote Gravino, Edgar</v>
      </c>
      <c r="E265" t="s">
        <v>66</v>
      </c>
      <c r="F265" t="s">
        <v>66</v>
      </c>
      <c r="G265" t="s">
        <v>2048</v>
      </c>
      <c r="H265">
        <v>71229</v>
      </c>
      <c r="I265" t="s">
        <v>2504</v>
      </c>
      <c r="J265" t="s">
        <v>1456</v>
      </c>
      <c r="K265">
        <v>0</v>
      </c>
      <c r="L265">
        <v>0</v>
      </c>
      <c r="N265" t="s">
        <v>249</v>
      </c>
      <c r="O265" t="s">
        <v>1553</v>
      </c>
      <c r="P265" t="s">
        <v>269</v>
      </c>
      <c r="Q265" t="s">
        <v>1021</v>
      </c>
      <c r="R265" t="s">
        <v>51</v>
      </c>
    </row>
    <row r="266" spans="1:18" x14ac:dyDescent="0.35">
      <c r="A266">
        <v>475</v>
      </c>
      <c r="B266" t="s">
        <v>852</v>
      </c>
      <c r="C266" t="s">
        <v>1698</v>
      </c>
      <c r="D266" t="str">
        <f t="shared" si="4"/>
        <v>Cotes Mejía, Micael Segundo</v>
      </c>
      <c r="E266" t="s">
        <v>1248</v>
      </c>
      <c r="F266" t="s">
        <v>1248</v>
      </c>
      <c r="G266" t="s">
        <v>2048</v>
      </c>
      <c r="H266">
        <v>49814</v>
      </c>
      <c r="I266" t="s">
        <v>689</v>
      </c>
      <c r="J266" t="s">
        <v>141</v>
      </c>
      <c r="K266">
        <v>1</v>
      </c>
      <c r="L266">
        <v>8</v>
      </c>
      <c r="N266" t="s">
        <v>249</v>
      </c>
      <c r="O266" t="s">
        <v>1553</v>
      </c>
      <c r="P266" t="s">
        <v>269</v>
      </c>
      <c r="Q266" t="s">
        <v>354</v>
      </c>
      <c r="R266" t="s">
        <v>1553</v>
      </c>
    </row>
    <row r="267" spans="1:18" x14ac:dyDescent="0.35">
      <c r="A267">
        <v>135</v>
      </c>
      <c r="B267" t="s">
        <v>2416</v>
      </c>
      <c r="C267" t="s">
        <v>411</v>
      </c>
      <c r="D267" t="str">
        <f t="shared" si="4"/>
        <v xml:space="preserve">Cotrina , Néstor Homero </v>
      </c>
      <c r="E267" t="s">
        <v>2116</v>
      </c>
      <c r="F267" t="s">
        <v>92</v>
      </c>
      <c r="G267" t="s">
        <v>2371</v>
      </c>
      <c r="H267">
        <v>8231</v>
      </c>
      <c r="I267" t="s">
        <v>689</v>
      </c>
      <c r="J267" t="s">
        <v>324</v>
      </c>
      <c r="K267">
        <v>2</v>
      </c>
      <c r="L267">
        <v>34</v>
      </c>
      <c r="N267" t="s">
        <v>249</v>
      </c>
      <c r="O267" t="s">
        <v>1553</v>
      </c>
      <c r="P267" t="s">
        <v>1899</v>
      </c>
      <c r="Q267" t="s">
        <v>298</v>
      </c>
      <c r="R267" t="s">
        <v>1553</v>
      </c>
    </row>
    <row r="268" spans="1:18" x14ac:dyDescent="0.35">
      <c r="A268">
        <v>476</v>
      </c>
      <c r="B268" t="s">
        <v>246</v>
      </c>
      <c r="C268" t="s">
        <v>56</v>
      </c>
      <c r="D268" t="str">
        <f t="shared" si="4"/>
        <v>Coy Torres, Jairo Alonso</v>
      </c>
      <c r="E268" t="s">
        <v>2501</v>
      </c>
      <c r="F268" t="s">
        <v>2343</v>
      </c>
      <c r="G268" t="s">
        <v>2371</v>
      </c>
      <c r="H268">
        <v>1275</v>
      </c>
      <c r="I268" t="s">
        <v>2504</v>
      </c>
      <c r="J268" t="s">
        <v>451</v>
      </c>
      <c r="K268">
        <v>0</v>
      </c>
      <c r="L268">
        <v>4</v>
      </c>
      <c r="N268" t="s">
        <v>249</v>
      </c>
      <c r="O268" t="s">
        <v>1553</v>
      </c>
      <c r="P268" t="s">
        <v>468</v>
      </c>
      <c r="Q268" t="s">
        <v>2157</v>
      </c>
      <c r="R268" t="s">
        <v>328</v>
      </c>
    </row>
    <row r="269" spans="1:18" x14ac:dyDescent="0.35">
      <c r="A269">
        <v>136</v>
      </c>
      <c r="B269" t="s">
        <v>88</v>
      </c>
      <c r="C269" t="s">
        <v>1364</v>
      </c>
      <c r="D269" t="str">
        <f t="shared" si="4"/>
        <v>Crissien Borrero, Eduardo Alfonso</v>
      </c>
      <c r="E269" t="s">
        <v>2116</v>
      </c>
      <c r="F269" t="s">
        <v>55</v>
      </c>
      <c r="G269" t="s">
        <v>2371</v>
      </c>
      <c r="H269">
        <v>42962</v>
      </c>
      <c r="I269" t="s">
        <v>689</v>
      </c>
      <c r="J269" t="s">
        <v>451</v>
      </c>
      <c r="K269">
        <v>1</v>
      </c>
      <c r="L269">
        <v>23</v>
      </c>
      <c r="N269" t="s">
        <v>249</v>
      </c>
      <c r="O269" t="s">
        <v>1553</v>
      </c>
      <c r="P269" t="s">
        <v>316</v>
      </c>
      <c r="Q269" t="s">
        <v>2347</v>
      </c>
      <c r="R269" t="s">
        <v>1553</v>
      </c>
    </row>
    <row r="270" spans="1:18" x14ac:dyDescent="0.35">
      <c r="A270">
        <v>28</v>
      </c>
      <c r="B270" t="s">
        <v>477</v>
      </c>
      <c r="C270" t="s">
        <v>2019</v>
      </c>
      <c r="D270" t="str">
        <f t="shared" si="4"/>
        <v>Cristo Bustos, Juan Fernando</v>
      </c>
      <c r="E270" t="s">
        <v>2501</v>
      </c>
      <c r="F270" t="s">
        <v>2501</v>
      </c>
      <c r="G270" t="s">
        <v>2048</v>
      </c>
      <c r="H270">
        <v>46174</v>
      </c>
      <c r="I270" t="s">
        <v>689</v>
      </c>
      <c r="J270" t="s">
        <v>324</v>
      </c>
      <c r="K270">
        <v>1</v>
      </c>
      <c r="L270">
        <v>25</v>
      </c>
      <c r="N270" t="s">
        <v>249</v>
      </c>
      <c r="O270" t="s">
        <v>1553</v>
      </c>
      <c r="P270" t="s">
        <v>269</v>
      </c>
      <c r="Q270" t="s">
        <v>1463</v>
      </c>
      <c r="R270" t="s">
        <v>1553</v>
      </c>
    </row>
    <row r="271" spans="1:18" x14ac:dyDescent="0.35">
      <c r="A271">
        <v>478</v>
      </c>
      <c r="B271" t="s">
        <v>1037</v>
      </c>
      <c r="C271" t="s">
        <v>1209</v>
      </c>
      <c r="D271" t="str">
        <f t="shared" si="4"/>
        <v>Cruz Romero, Libardo de Jesús</v>
      </c>
      <c r="E271" t="s">
        <v>2501</v>
      </c>
      <c r="F271" t="s">
        <v>2501</v>
      </c>
      <c r="G271" t="s">
        <v>2371</v>
      </c>
      <c r="H271">
        <v>37275</v>
      </c>
      <c r="I271" t="s">
        <v>2504</v>
      </c>
      <c r="J271" t="s">
        <v>324</v>
      </c>
      <c r="K271">
        <v>0</v>
      </c>
      <c r="L271">
        <v>1</v>
      </c>
      <c r="N271" t="s">
        <v>249</v>
      </c>
      <c r="O271" t="s">
        <v>1553</v>
      </c>
      <c r="P271" t="s">
        <v>2585</v>
      </c>
      <c r="Q271" t="s">
        <v>1989</v>
      </c>
      <c r="R271" t="s">
        <v>433</v>
      </c>
    </row>
    <row r="272" spans="1:18" x14ac:dyDescent="0.35">
      <c r="A272">
        <v>1111</v>
      </c>
      <c r="B272" t="s">
        <v>124</v>
      </c>
      <c r="C272" t="s">
        <v>1209</v>
      </c>
      <c r="D272" t="str">
        <f t="shared" si="4"/>
        <v>Cruz Romero, José Elías</v>
      </c>
      <c r="E272" t="s">
        <v>1735</v>
      </c>
      <c r="F272" t="s">
        <v>638</v>
      </c>
      <c r="G272" t="s">
        <v>2371</v>
      </c>
      <c r="H272">
        <v>35091</v>
      </c>
      <c r="I272" t="s">
        <v>2504</v>
      </c>
      <c r="J272" t="s">
        <v>558</v>
      </c>
      <c r="K272">
        <v>0</v>
      </c>
      <c r="L272">
        <v>1</v>
      </c>
      <c r="N272" t="s">
        <v>249</v>
      </c>
      <c r="O272" t="s">
        <v>1553</v>
      </c>
      <c r="P272" t="s">
        <v>2585</v>
      </c>
      <c r="Q272" t="s">
        <v>1989</v>
      </c>
      <c r="R272" t="s">
        <v>2537</v>
      </c>
    </row>
    <row r="273" spans="1:18" x14ac:dyDescent="0.35">
      <c r="A273">
        <v>1072</v>
      </c>
      <c r="B273" t="s">
        <v>1630</v>
      </c>
      <c r="C273" t="s">
        <v>1718</v>
      </c>
      <c r="D273" t="str">
        <f t="shared" si="4"/>
        <v>Cruz Velasco, María Isabel</v>
      </c>
      <c r="E273" t="s">
        <v>1248</v>
      </c>
      <c r="F273" t="s">
        <v>1248</v>
      </c>
      <c r="G273" t="s">
        <v>2048</v>
      </c>
      <c r="H273">
        <v>87852</v>
      </c>
      <c r="I273" t="s">
        <v>2504</v>
      </c>
      <c r="K273">
        <v>0</v>
      </c>
      <c r="L273">
        <v>1</v>
      </c>
      <c r="N273" t="s">
        <v>978</v>
      </c>
      <c r="O273" t="s">
        <v>1553</v>
      </c>
      <c r="P273" t="s">
        <v>269</v>
      </c>
      <c r="Q273" t="s">
        <v>2536</v>
      </c>
      <c r="R273" t="s">
        <v>746</v>
      </c>
    </row>
    <row r="274" spans="1:18" x14ac:dyDescent="0.35">
      <c r="A274">
        <v>1618</v>
      </c>
      <c r="B274" t="s">
        <v>2567</v>
      </c>
      <c r="C274" t="s">
        <v>1659</v>
      </c>
      <c r="D274" t="str">
        <f t="shared" si="4"/>
        <v>Cuartas Montoya, Gloria Isabel</v>
      </c>
      <c r="E274" t="s">
        <v>1069</v>
      </c>
      <c r="F274" t="s">
        <v>1069</v>
      </c>
      <c r="G274" t="s">
        <v>2048</v>
      </c>
      <c r="H274" t="s">
        <v>1553</v>
      </c>
      <c r="I274" t="s">
        <v>2</v>
      </c>
      <c r="K274">
        <v>0</v>
      </c>
      <c r="L274">
        <v>2</v>
      </c>
      <c r="N274" t="s">
        <v>978</v>
      </c>
      <c r="O274">
        <v>3</v>
      </c>
      <c r="P274" t="s">
        <v>269</v>
      </c>
      <c r="Q274" t="s">
        <v>269</v>
      </c>
      <c r="R274" t="s">
        <v>2573</v>
      </c>
    </row>
    <row r="275" spans="1:18" x14ac:dyDescent="0.35">
      <c r="A275">
        <v>480</v>
      </c>
      <c r="B275" t="s">
        <v>2213</v>
      </c>
      <c r="C275" t="s">
        <v>1864</v>
      </c>
      <c r="D275" t="str">
        <f t="shared" si="4"/>
        <v>Cubides Rojas, William David</v>
      </c>
      <c r="E275" t="s">
        <v>2501</v>
      </c>
      <c r="F275" t="s">
        <v>2501</v>
      </c>
      <c r="G275" t="s">
        <v>2371</v>
      </c>
      <c r="H275">
        <v>20975</v>
      </c>
      <c r="I275" t="s">
        <v>2504</v>
      </c>
      <c r="J275" t="s">
        <v>451</v>
      </c>
      <c r="K275">
        <v>0</v>
      </c>
      <c r="L275">
        <v>11</v>
      </c>
      <c r="N275" t="s">
        <v>249</v>
      </c>
      <c r="O275" t="s">
        <v>1553</v>
      </c>
      <c r="P275" t="s">
        <v>1736</v>
      </c>
      <c r="Q275" t="s">
        <v>2055</v>
      </c>
      <c r="R275" t="s">
        <v>2559</v>
      </c>
    </row>
    <row r="276" spans="1:18" x14ac:dyDescent="0.35">
      <c r="A276">
        <v>137</v>
      </c>
      <c r="B276" t="s">
        <v>867</v>
      </c>
      <c r="C276" t="s">
        <v>986</v>
      </c>
      <c r="D276" t="str">
        <f t="shared" si="4"/>
        <v>Cubides Vargas, Javier Leonardo</v>
      </c>
      <c r="E276" t="s">
        <v>1271</v>
      </c>
      <c r="F276" t="s">
        <v>1271</v>
      </c>
      <c r="G276" t="s">
        <v>2371</v>
      </c>
      <c r="H276">
        <v>5493</v>
      </c>
      <c r="I276" t="s">
        <v>2</v>
      </c>
      <c r="J276" t="s">
        <v>141</v>
      </c>
      <c r="K276">
        <v>0</v>
      </c>
      <c r="L276">
        <v>5</v>
      </c>
      <c r="N276" t="s">
        <v>249</v>
      </c>
      <c r="O276" t="s">
        <v>1553</v>
      </c>
      <c r="P276" t="s">
        <v>1736</v>
      </c>
      <c r="Q276" t="s">
        <v>2055</v>
      </c>
      <c r="R276" t="s">
        <v>2271</v>
      </c>
    </row>
    <row r="277" spans="1:18" x14ac:dyDescent="0.35">
      <c r="A277">
        <v>1108</v>
      </c>
      <c r="B277" t="s">
        <v>1087</v>
      </c>
      <c r="C277" t="s">
        <v>2468</v>
      </c>
      <c r="D277" t="str">
        <f t="shared" si="4"/>
        <v>Cuéllar, Luis Antonio</v>
      </c>
      <c r="E277" t="s">
        <v>898</v>
      </c>
      <c r="F277" t="s">
        <v>898</v>
      </c>
      <c r="G277" t="s">
        <v>2371</v>
      </c>
      <c r="H277">
        <v>25255</v>
      </c>
      <c r="I277" t="s">
        <v>2</v>
      </c>
      <c r="K277">
        <v>0</v>
      </c>
      <c r="L277">
        <v>5</v>
      </c>
      <c r="N277" t="s">
        <v>249</v>
      </c>
      <c r="O277" t="s">
        <v>1553</v>
      </c>
      <c r="P277" t="s">
        <v>1657</v>
      </c>
      <c r="Q277" t="s">
        <v>2536</v>
      </c>
    </row>
    <row r="278" spans="1:18" x14ac:dyDescent="0.35">
      <c r="A278">
        <v>29</v>
      </c>
      <c r="B278" t="s">
        <v>513</v>
      </c>
      <c r="C278" t="s">
        <v>994</v>
      </c>
      <c r="D278" t="str">
        <f t="shared" si="4"/>
        <v>Cuellar Bastidas, Parmenio</v>
      </c>
      <c r="E278" t="s">
        <v>1069</v>
      </c>
      <c r="F278" t="s">
        <v>1069</v>
      </c>
      <c r="G278" t="s">
        <v>2048</v>
      </c>
      <c r="H278">
        <v>74580</v>
      </c>
      <c r="I278" t="s">
        <v>689</v>
      </c>
      <c r="J278" t="s">
        <v>223</v>
      </c>
      <c r="K278">
        <v>2</v>
      </c>
      <c r="L278">
        <v>64</v>
      </c>
      <c r="N278" t="s">
        <v>249</v>
      </c>
      <c r="O278" t="s">
        <v>1553</v>
      </c>
      <c r="P278" t="s">
        <v>269</v>
      </c>
      <c r="Q278" t="s">
        <v>1642</v>
      </c>
      <c r="R278" t="s">
        <v>1553</v>
      </c>
    </row>
    <row r="279" spans="1:18" x14ac:dyDescent="0.35">
      <c r="A279">
        <v>481</v>
      </c>
      <c r="B279" t="s">
        <v>547</v>
      </c>
      <c r="C279" t="s">
        <v>352</v>
      </c>
      <c r="D279" t="str">
        <f t="shared" si="4"/>
        <v>Cuéllar Devia, José Jairo</v>
      </c>
      <c r="E279" t="s">
        <v>1058</v>
      </c>
      <c r="F279" t="s">
        <v>1058</v>
      </c>
      <c r="G279" t="s">
        <v>2048</v>
      </c>
      <c r="H279">
        <v>228499</v>
      </c>
      <c r="I279" t="s">
        <v>2504</v>
      </c>
      <c r="J279" t="s">
        <v>558</v>
      </c>
      <c r="K279">
        <v>0</v>
      </c>
      <c r="L279">
        <v>0</v>
      </c>
      <c r="N279" t="s">
        <v>249</v>
      </c>
      <c r="O279" t="s">
        <v>1553</v>
      </c>
      <c r="P279" t="s">
        <v>269</v>
      </c>
      <c r="Q279" t="s">
        <v>1012</v>
      </c>
      <c r="R279" t="s">
        <v>951</v>
      </c>
    </row>
    <row r="280" spans="1:18" x14ac:dyDescent="0.35">
      <c r="A280">
        <v>482</v>
      </c>
      <c r="B280" t="s">
        <v>2424</v>
      </c>
      <c r="C280" t="s">
        <v>2251</v>
      </c>
      <c r="D280" t="str">
        <f t="shared" si="4"/>
        <v>Cuello Baute, Alfredo Ape</v>
      </c>
      <c r="E280" t="s">
        <v>1248</v>
      </c>
      <c r="F280" t="s">
        <v>1248</v>
      </c>
      <c r="G280" t="s">
        <v>2371</v>
      </c>
      <c r="H280">
        <v>26894</v>
      </c>
      <c r="I280" t="s">
        <v>689</v>
      </c>
      <c r="J280" t="s">
        <v>1456</v>
      </c>
      <c r="K280">
        <v>0</v>
      </c>
      <c r="L280">
        <v>23</v>
      </c>
      <c r="M280" t="s">
        <v>648</v>
      </c>
      <c r="N280" t="s">
        <v>249</v>
      </c>
      <c r="O280" t="s">
        <v>1553</v>
      </c>
      <c r="P280" t="s">
        <v>2585</v>
      </c>
      <c r="Q280" t="s">
        <v>1989</v>
      </c>
      <c r="R280" t="s">
        <v>1553</v>
      </c>
    </row>
    <row r="281" spans="1:18" x14ac:dyDescent="0.35">
      <c r="A281">
        <v>2215</v>
      </c>
      <c r="B281" t="s">
        <v>836</v>
      </c>
      <c r="C281" t="s">
        <v>2430</v>
      </c>
      <c r="D281" t="str">
        <f t="shared" si="4"/>
        <v>Cuello Campo, Óscar Alberto</v>
      </c>
      <c r="E281" t="s">
        <v>891</v>
      </c>
      <c r="F281" t="s">
        <v>583</v>
      </c>
      <c r="G281" t="s">
        <v>2048</v>
      </c>
      <c r="H281">
        <v>47027</v>
      </c>
      <c r="I281" t="s">
        <v>2504</v>
      </c>
      <c r="J281" t="s">
        <v>223</v>
      </c>
      <c r="K281">
        <v>0</v>
      </c>
      <c r="L281">
        <v>0</v>
      </c>
      <c r="N281" t="s">
        <v>249</v>
      </c>
      <c r="O281" t="s">
        <v>1553</v>
      </c>
      <c r="P281" t="s">
        <v>269</v>
      </c>
      <c r="Q281" t="s">
        <v>1989</v>
      </c>
      <c r="R281" t="s">
        <v>2487</v>
      </c>
    </row>
    <row r="282" spans="1:18" x14ac:dyDescent="0.35">
      <c r="A282">
        <v>4456</v>
      </c>
      <c r="B282" t="s">
        <v>1844</v>
      </c>
      <c r="C282" t="s">
        <v>2486</v>
      </c>
      <c r="D282" t="str">
        <f t="shared" si="4"/>
        <v>Cuello Cuello, Casimiro</v>
      </c>
      <c r="E282" t="s">
        <v>1915</v>
      </c>
      <c r="F282" t="s">
        <v>1915</v>
      </c>
      <c r="G282" t="s">
        <v>2048</v>
      </c>
      <c r="H282">
        <v>54554</v>
      </c>
      <c r="I282" t="s">
        <v>2504</v>
      </c>
      <c r="J282" t="s">
        <v>141</v>
      </c>
      <c r="K282">
        <v>0</v>
      </c>
      <c r="L282">
        <v>0</v>
      </c>
      <c r="N282" t="s">
        <v>249</v>
      </c>
      <c r="O282" t="s">
        <v>1553</v>
      </c>
      <c r="P282" t="s">
        <v>269</v>
      </c>
      <c r="Q282" t="s">
        <v>2347</v>
      </c>
      <c r="R282" t="s">
        <v>766</v>
      </c>
    </row>
    <row r="283" spans="1:18" x14ac:dyDescent="0.35">
      <c r="A283">
        <v>483</v>
      </c>
      <c r="B283" t="s">
        <v>1323</v>
      </c>
      <c r="C283" t="s">
        <v>1996</v>
      </c>
      <c r="D283" t="str">
        <f t="shared" si="4"/>
        <v>Cuello Dávila, Alfredo</v>
      </c>
      <c r="E283" t="s">
        <v>1248</v>
      </c>
      <c r="F283" t="s">
        <v>1248</v>
      </c>
      <c r="G283" t="s">
        <v>2371</v>
      </c>
      <c r="H283">
        <v>24472</v>
      </c>
      <c r="I283" t="s">
        <v>689</v>
      </c>
      <c r="J283" t="s">
        <v>141</v>
      </c>
      <c r="K283">
        <v>0</v>
      </c>
      <c r="L283">
        <v>3</v>
      </c>
      <c r="N283" t="s">
        <v>249</v>
      </c>
      <c r="O283" t="s">
        <v>1553</v>
      </c>
      <c r="P283" t="s">
        <v>2585</v>
      </c>
      <c r="Q283" t="s">
        <v>1989</v>
      </c>
      <c r="R283" t="s">
        <v>1553</v>
      </c>
    </row>
    <row r="284" spans="1:18" x14ac:dyDescent="0.35">
      <c r="A284">
        <v>484</v>
      </c>
      <c r="B284" t="s">
        <v>360</v>
      </c>
      <c r="C284" t="s">
        <v>1843</v>
      </c>
      <c r="D284" t="str">
        <f t="shared" si="4"/>
        <v>Cuello Daza, Bladimiro Nicolás</v>
      </c>
      <c r="E284" t="s">
        <v>1248</v>
      </c>
      <c r="F284" t="s">
        <v>711</v>
      </c>
      <c r="G284" t="s">
        <v>2048</v>
      </c>
      <c r="H284">
        <v>56968</v>
      </c>
      <c r="I284" t="s">
        <v>2504</v>
      </c>
      <c r="J284" t="s">
        <v>1456</v>
      </c>
      <c r="K284">
        <v>0</v>
      </c>
      <c r="L284">
        <v>0</v>
      </c>
      <c r="N284" t="s">
        <v>249</v>
      </c>
      <c r="O284" t="s">
        <v>1553</v>
      </c>
      <c r="P284" t="s">
        <v>269</v>
      </c>
      <c r="Q284" t="s">
        <v>1460</v>
      </c>
      <c r="R284" t="s">
        <v>326</v>
      </c>
    </row>
    <row r="285" spans="1:18" x14ac:dyDescent="0.35">
      <c r="A285">
        <v>140</v>
      </c>
      <c r="B285" t="s">
        <v>1204</v>
      </c>
      <c r="C285" t="s">
        <v>759</v>
      </c>
      <c r="D285" t="str">
        <f t="shared" si="4"/>
        <v>Cuenca Chaux, Carlos Alberto</v>
      </c>
      <c r="E285" t="s">
        <v>2350</v>
      </c>
      <c r="F285" t="s">
        <v>2350</v>
      </c>
      <c r="G285" t="s">
        <v>2371</v>
      </c>
      <c r="H285">
        <v>2635</v>
      </c>
      <c r="I285" t="s">
        <v>2</v>
      </c>
      <c r="K285">
        <v>0</v>
      </c>
      <c r="L285">
        <v>6</v>
      </c>
      <c r="N285" t="s">
        <v>249</v>
      </c>
      <c r="O285" t="s">
        <v>1553</v>
      </c>
      <c r="P285" t="s">
        <v>1819</v>
      </c>
      <c r="Q285" t="s">
        <v>1838</v>
      </c>
      <c r="R285" t="s">
        <v>1567</v>
      </c>
    </row>
    <row r="286" spans="1:18" x14ac:dyDescent="0.35">
      <c r="A286">
        <v>485</v>
      </c>
      <c r="B286" t="s">
        <v>2346</v>
      </c>
      <c r="C286" t="s">
        <v>1427</v>
      </c>
      <c r="D286" t="str">
        <f t="shared" si="4"/>
        <v>Cuervo Valencia, Carlos Ignacio</v>
      </c>
      <c r="E286" t="s">
        <v>495</v>
      </c>
      <c r="F286" t="s">
        <v>1005</v>
      </c>
      <c r="G286" t="s">
        <v>2371</v>
      </c>
      <c r="H286">
        <v>23298</v>
      </c>
      <c r="I286" t="s">
        <v>689</v>
      </c>
      <c r="J286" t="s">
        <v>558</v>
      </c>
      <c r="K286">
        <v>3</v>
      </c>
      <c r="L286">
        <v>34</v>
      </c>
      <c r="N286" t="s">
        <v>249</v>
      </c>
      <c r="O286" t="s">
        <v>1553</v>
      </c>
      <c r="P286" t="s">
        <v>231</v>
      </c>
      <c r="Q286" t="s">
        <v>1012</v>
      </c>
      <c r="R286" t="s">
        <v>1553</v>
      </c>
    </row>
    <row r="287" spans="1:18" x14ac:dyDescent="0.35">
      <c r="A287">
        <v>3361</v>
      </c>
      <c r="B287" t="s">
        <v>67</v>
      </c>
      <c r="C287" t="s">
        <v>151</v>
      </c>
      <c r="D287" t="str">
        <f t="shared" si="4"/>
        <v>Dangond Noguera, Orlando Manuel</v>
      </c>
      <c r="E287" t="s">
        <v>2501</v>
      </c>
      <c r="F287" t="s">
        <v>2501</v>
      </c>
      <c r="G287" t="s">
        <v>2048</v>
      </c>
      <c r="H287" t="s">
        <v>1553</v>
      </c>
      <c r="I287" t="s">
        <v>2504</v>
      </c>
      <c r="J287" t="s">
        <v>324</v>
      </c>
      <c r="K287">
        <v>0</v>
      </c>
      <c r="L287">
        <v>0</v>
      </c>
      <c r="N287" t="s">
        <v>249</v>
      </c>
      <c r="O287" t="s">
        <v>1553</v>
      </c>
      <c r="P287" t="s">
        <v>269</v>
      </c>
      <c r="Q287" t="s">
        <v>2347</v>
      </c>
      <c r="R287" t="s">
        <v>2314</v>
      </c>
    </row>
    <row r="288" spans="1:18" x14ac:dyDescent="0.35">
      <c r="A288">
        <v>487</v>
      </c>
      <c r="B288" t="s">
        <v>1542</v>
      </c>
      <c r="C288" t="s">
        <v>1342</v>
      </c>
      <c r="D288" t="str">
        <f t="shared" si="4"/>
        <v>Daniels Guzmán, Marta Catalina</v>
      </c>
      <c r="E288" t="s">
        <v>2501</v>
      </c>
      <c r="F288" t="s">
        <v>2501</v>
      </c>
      <c r="G288" t="s">
        <v>2048</v>
      </c>
      <c r="H288">
        <v>49351</v>
      </c>
      <c r="I288" t="s">
        <v>689</v>
      </c>
      <c r="J288" t="s">
        <v>748</v>
      </c>
      <c r="K288">
        <v>0</v>
      </c>
      <c r="L288">
        <v>30</v>
      </c>
      <c r="M288" t="s">
        <v>1894</v>
      </c>
      <c r="N288" t="s">
        <v>978</v>
      </c>
      <c r="O288" t="s">
        <v>1553</v>
      </c>
      <c r="P288" t="s">
        <v>269</v>
      </c>
      <c r="Q288" t="s">
        <v>703</v>
      </c>
      <c r="R288" t="s">
        <v>1553</v>
      </c>
    </row>
    <row r="289" spans="1:18" x14ac:dyDescent="0.35">
      <c r="A289">
        <v>1059</v>
      </c>
      <c r="B289" t="s">
        <v>521</v>
      </c>
      <c r="C289" t="s">
        <v>2380</v>
      </c>
      <c r="D289" t="str">
        <f t="shared" si="4"/>
        <v>Daza Caicedo, Angel Antonio</v>
      </c>
      <c r="E289" t="s">
        <v>724</v>
      </c>
      <c r="F289" t="s">
        <v>724</v>
      </c>
      <c r="G289" t="s">
        <v>2048</v>
      </c>
      <c r="H289">
        <v>77916</v>
      </c>
      <c r="I289" t="s">
        <v>2504</v>
      </c>
      <c r="J289" t="s">
        <v>1456</v>
      </c>
      <c r="K289">
        <v>0</v>
      </c>
      <c r="L289">
        <v>0</v>
      </c>
      <c r="N289" t="s">
        <v>249</v>
      </c>
      <c r="O289" t="s">
        <v>1553</v>
      </c>
      <c r="P289" t="s">
        <v>269</v>
      </c>
      <c r="Q289" t="s">
        <v>1989</v>
      </c>
    </row>
    <row r="290" spans="1:18" x14ac:dyDescent="0.35">
      <c r="A290">
        <v>488</v>
      </c>
      <c r="B290" t="s">
        <v>135</v>
      </c>
      <c r="C290" t="s">
        <v>1493</v>
      </c>
      <c r="D290" t="str">
        <f t="shared" si="4"/>
        <v>Daza Cárdenas, Rodrigo Alberto</v>
      </c>
      <c r="E290" t="s">
        <v>1248</v>
      </c>
      <c r="F290" t="s">
        <v>1248</v>
      </c>
      <c r="G290" t="s">
        <v>2371</v>
      </c>
      <c r="H290">
        <v>27189</v>
      </c>
      <c r="I290" t="s">
        <v>2504</v>
      </c>
      <c r="J290" t="s">
        <v>748</v>
      </c>
      <c r="K290">
        <v>0</v>
      </c>
      <c r="L290">
        <v>0</v>
      </c>
      <c r="N290" t="s">
        <v>249</v>
      </c>
      <c r="O290" t="s">
        <v>1553</v>
      </c>
      <c r="P290" t="s">
        <v>968</v>
      </c>
      <c r="Q290" t="s">
        <v>1460</v>
      </c>
      <c r="R290" t="s">
        <v>1219</v>
      </c>
    </row>
    <row r="291" spans="1:18" x14ac:dyDescent="0.35">
      <c r="A291">
        <v>1326</v>
      </c>
      <c r="B291" t="s">
        <v>1629</v>
      </c>
      <c r="C291" t="s">
        <v>2180</v>
      </c>
      <c r="D291" t="str">
        <f t="shared" si="4"/>
        <v>Daza Mendoza, Moisés Enrique</v>
      </c>
      <c r="E291" t="s">
        <v>1248</v>
      </c>
      <c r="F291" t="s">
        <v>1248</v>
      </c>
      <c r="G291" t="s">
        <v>2048</v>
      </c>
      <c r="H291">
        <v>72724</v>
      </c>
      <c r="I291" t="s">
        <v>2504</v>
      </c>
      <c r="K291">
        <v>0</v>
      </c>
      <c r="L291">
        <v>0</v>
      </c>
      <c r="N291" t="s">
        <v>249</v>
      </c>
      <c r="O291" t="s">
        <v>1553</v>
      </c>
      <c r="P291" t="s">
        <v>269</v>
      </c>
      <c r="Q291" t="s">
        <v>1380</v>
      </c>
    </row>
    <row r="292" spans="1:18" x14ac:dyDescent="0.35">
      <c r="A292">
        <v>489</v>
      </c>
      <c r="B292" t="s">
        <v>2016</v>
      </c>
      <c r="C292" t="s">
        <v>1619</v>
      </c>
      <c r="D292" t="str">
        <f t="shared" si="4"/>
        <v>Daza Tovar, Francisco Javier</v>
      </c>
      <c r="E292" t="s">
        <v>2501</v>
      </c>
      <c r="F292" t="s">
        <v>2501</v>
      </c>
      <c r="G292" t="s">
        <v>2048</v>
      </c>
      <c r="H292">
        <v>60945</v>
      </c>
      <c r="I292" t="s">
        <v>2504</v>
      </c>
      <c r="J292" t="s">
        <v>1456</v>
      </c>
      <c r="K292">
        <v>0</v>
      </c>
      <c r="L292">
        <v>0</v>
      </c>
      <c r="N292" t="s">
        <v>249</v>
      </c>
      <c r="O292" t="s">
        <v>1553</v>
      </c>
      <c r="P292" t="s">
        <v>269</v>
      </c>
      <c r="Q292" t="s">
        <v>1460</v>
      </c>
      <c r="R292" t="s">
        <v>1527</v>
      </c>
    </row>
    <row r="293" spans="1:18" x14ac:dyDescent="0.35">
      <c r="A293">
        <v>490</v>
      </c>
      <c r="B293" t="s">
        <v>2445</v>
      </c>
      <c r="C293" t="s">
        <v>1505</v>
      </c>
      <c r="D293" t="str">
        <f t="shared" si="4"/>
        <v>de la Espriella Burgos, Miguel Alfonso</v>
      </c>
      <c r="E293" t="s">
        <v>2501</v>
      </c>
      <c r="F293" t="s">
        <v>896</v>
      </c>
      <c r="G293" t="s">
        <v>2371</v>
      </c>
      <c r="H293">
        <v>60939</v>
      </c>
      <c r="I293" t="s">
        <v>689</v>
      </c>
      <c r="J293" t="s">
        <v>223</v>
      </c>
      <c r="K293">
        <v>2</v>
      </c>
      <c r="L293">
        <v>11</v>
      </c>
      <c r="M293" t="s">
        <v>1607</v>
      </c>
      <c r="N293" t="s">
        <v>249</v>
      </c>
      <c r="O293" t="s">
        <v>1553</v>
      </c>
      <c r="P293" t="s">
        <v>2038</v>
      </c>
      <c r="Q293" t="s">
        <v>1110</v>
      </c>
      <c r="R293" t="s">
        <v>1553</v>
      </c>
    </row>
    <row r="294" spans="1:18" x14ac:dyDescent="0.35">
      <c r="A294">
        <v>491</v>
      </c>
      <c r="B294" t="s">
        <v>1518</v>
      </c>
      <c r="C294" t="s">
        <v>813</v>
      </c>
      <c r="D294" t="str">
        <f t="shared" si="4"/>
        <v>de la Ossa Beleño, Jhonny Eduardo</v>
      </c>
      <c r="E294" t="s">
        <v>2501</v>
      </c>
      <c r="F294" t="s">
        <v>2501</v>
      </c>
      <c r="G294" t="s">
        <v>2048</v>
      </c>
      <c r="H294">
        <v>42639</v>
      </c>
      <c r="I294" t="s">
        <v>2504</v>
      </c>
      <c r="J294" t="s">
        <v>1456</v>
      </c>
      <c r="K294">
        <v>0</v>
      </c>
      <c r="L294">
        <v>0</v>
      </c>
      <c r="N294" t="s">
        <v>249</v>
      </c>
      <c r="O294" t="s">
        <v>1553</v>
      </c>
      <c r="P294" t="s">
        <v>269</v>
      </c>
      <c r="Q294" t="s">
        <v>1110</v>
      </c>
      <c r="R294" t="s">
        <v>1990</v>
      </c>
    </row>
    <row r="295" spans="1:18" x14ac:dyDescent="0.35">
      <c r="A295">
        <v>1292</v>
      </c>
      <c r="B295" t="s">
        <v>1319</v>
      </c>
      <c r="C295" t="s">
        <v>1540</v>
      </c>
      <c r="D295" t="str">
        <f t="shared" si="4"/>
        <v>De la Peña Márquez, Fernando</v>
      </c>
      <c r="E295" t="s">
        <v>965</v>
      </c>
      <c r="F295" t="s">
        <v>485</v>
      </c>
      <c r="G295" t="s">
        <v>2371</v>
      </c>
      <c r="H295">
        <v>62668</v>
      </c>
      <c r="I295" t="s">
        <v>2</v>
      </c>
      <c r="J295" t="s">
        <v>223</v>
      </c>
      <c r="K295">
        <v>0</v>
      </c>
      <c r="L295">
        <v>17</v>
      </c>
      <c r="N295" t="s">
        <v>249</v>
      </c>
      <c r="O295" t="s">
        <v>1553</v>
      </c>
      <c r="P295" t="s">
        <v>2585</v>
      </c>
      <c r="Q295" t="s">
        <v>1989</v>
      </c>
      <c r="R295" t="s">
        <v>2420</v>
      </c>
    </row>
    <row r="296" spans="1:18" x14ac:dyDescent="0.35">
      <c r="A296">
        <v>493</v>
      </c>
      <c r="B296" t="s">
        <v>1675</v>
      </c>
      <c r="C296" t="s">
        <v>1668</v>
      </c>
      <c r="D296" t="str">
        <f t="shared" si="4"/>
        <v>Delgado Blandón, Jorge Ubeimar</v>
      </c>
      <c r="E296" t="s">
        <v>1248</v>
      </c>
      <c r="F296" t="s">
        <v>1248</v>
      </c>
      <c r="G296" t="s">
        <v>2371</v>
      </c>
      <c r="H296">
        <v>40657</v>
      </c>
      <c r="I296" t="s">
        <v>689</v>
      </c>
      <c r="J296" t="s">
        <v>141</v>
      </c>
      <c r="K296">
        <v>0</v>
      </c>
      <c r="L296">
        <v>9</v>
      </c>
      <c r="N296" t="s">
        <v>249</v>
      </c>
      <c r="O296" t="s">
        <v>1553</v>
      </c>
      <c r="P296" t="s">
        <v>1657</v>
      </c>
      <c r="Q296" t="s">
        <v>2536</v>
      </c>
      <c r="R296" t="s">
        <v>1553</v>
      </c>
    </row>
    <row r="297" spans="1:18" x14ac:dyDescent="0.35">
      <c r="A297">
        <v>494</v>
      </c>
      <c r="B297" t="s">
        <v>1589</v>
      </c>
      <c r="C297" t="s">
        <v>1748</v>
      </c>
      <c r="D297" t="str">
        <f t="shared" si="4"/>
        <v>Delgado Peñón, Luis Carlos</v>
      </c>
      <c r="E297" t="s">
        <v>2501</v>
      </c>
      <c r="F297" t="s">
        <v>2501</v>
      </c>
      <c r="G297" t="s">
        <v>2371</v>
      </c>
      <c r="H297">
        <v>20899</v>
      </c>
      <c r="I297" t="s">
        <v>2504</v>
      </c>
      <c r="J297" t="s">
        <v>748</v>
      </c>
      <c r="K297">
        <v>0</v>
      </c>
      <c r="L297">
        <v>13</v>
      </c>
      <c r="N297" t="s">
        <v>249</v>
      </c>
      <c r="O297" t="s">
        <v>1553</v>
      </c>
      <c r="P297" t="s">
        <v>1605</v>
      </c>
      <c r="Q297" t="s">
        <v>1380</v>
      </c>
      <c r="R297" t="s">
        <v>458</v>
      </c>
    </row>
    <row r="298" spans="1:18" x14ac:dyDescent="0.35">
      <c r="A298">
        <v>1320</v>
      </c>
      <c r="B298" t="s">
        <v>1204</v>
      </c>
      <c r="C298" t="s">
        <v>1362</v>
      </c>
      <c r="D298" t="str">
        <f t="shared" si="4"/>
        <v>Delgado Salguero, Carlos Alberto</v>
      </c>
      <c r="E298" t="s">
        <v>898</v>
      </c>
      <c r="F298" t="s">
        <v>898</v>
      </c>
      <c r="G298" t="s">
        <v>2371</v>
      </c>
      <c r="H298">
        <v>32241</v>
      </c>
      <c r="I298" t="s">
        <v>2</v>
      </c>
      <c r="J298" t="s">
        <v>223</v>
      </c>
      <c r="K298">
        <v>0</v>
      </c>
      <c r="L298">
        <v>1</v>
      </c>
      <c r="N298" t="s">
        <v>249</v>
      </c>
      <c r="O298" t="s">
        <v>1553</v>
      </c>
      <c r="P298" t="s">
        <v>1736</v>
      </c>
      <c r="Q298" t="s">
        <v>2055</v>
      </c>
    </row>
    <row r="299" spans="1:18" x14ac:dyDescent="0.35">
      <c r="A299">
        <v>492</v>
      </c>
      <c r="B299" t="s">
        <v>1920</v>
      </c>
      <c r="C299" t="s">
        <v>1235</v>
      </c>
      <c r="D299" t="str">
        <f t="shared" si="4"/>
        <v>de los Ríos Herrera, Enrique Juvenal</v>
      </c>
      <c r="E299" t="s">
        <v>1856</v>
      </c>
      <c r="F299" t="s">
        <v>1856</v>
      </c>
      <c r="G299" t="s">
        <v>2048</v>
      </c>
      <c r="H299">
        <v>41420</v>
      </c>
      <c r="I299" t="s">
        <v>689</v>
      </c>
      <c r="J299" t="s">
        <v>141</v>
      </c>
      <c r="K299">
        <v>0</v>
      </c>
      <c r="L299">
        <v>4</v>
      </c>
      <c r="N299" t="s">
        <v>249</v>
      </c>
      <c r="O299" t="s">
        <v>1553</v>
      </c>
      <c r="P299" t="s">
        <v>269</v>
      </c>
      <c r="Q299" t="s">
        <v>1642</v>
      </c>
      <c r="R299" t="s">
        <v>1553</v>
      </c>
    </row>
    <row r="300" spans="1:18" x14ac:dyDescent="0.35">
      <c r="A300">
        <v>141</v>
      </c>
      <c r="B300" t="s">
        <v>293</v>
      </c>
      <c r="C300" t="s">
        <v>2266</v>
      </c>
      <c r="D300" t="str">
        <f t="shared" si="4"/>
        <v>Devia Arias, Javier Ramiro</v>
      </c>
      <c r="E300" t="s">
        <v>1248</v>
      </c>
      <c r="F300" t="s">
        <v>1248</v>
      </c>
      <c r="G300" t="s">
        <v>2371</v>
      </c>
      <c r="H300">
        <v>26034</v>
      </c>
      <c r="I300" t="s">
        <v>689</v>
      </c>
      <c r="J300" t="s">
        <v>223</v>
      </c>
      <c r="K300">
        <v>1</v>
      </c>
      <c r="L300">
        <v>22</v>
      </c>
      <c r="M300" t="s">
        <v>68</v>
      </c>
      <c r="N300" t="s">
        <v>249</v>
      </c>
      <c r="O300">
        <v>8</v>
      </c>
      <c r="P300" t="s">
        <v>1605</v>
      </c>
      <c r="Q300" t="s">
        <v>1380</v>
      </c>
      <c r="R300" t="s">
        <v>1553</v>
      </c>
    </row>
    <row r="301" spans="1:18" x14ac:dyDescent="0.35">
      <c r="A301">
        <v>1228</v>
      </c>
      <c r="B301" t="s">
        <v>101</v>
      </c>
      <c r="C301" t="s">
        <v>2547</v>
      </c>
      <c r="D301" t="str">
        <f t="shared" si="4"/>
        <v>Díaz Bernal, Juan Gabriel</v>
      </c>
      <c r="E301" t="s">
        <v>1271</v>
      </c>
      <c r="F301" t="s">
        <v>1271</v>
      </c>
      <c r="G301" t="s">
        <v>2371</v>
      </c>
      <c r="H301">
        <v>1902</v>
      </c>
      <c r="I301" t="s">
        <v>689</v>
      </c>
      <c r="J301" t="s">
        <v>141</v>
      </c>
      <c r="K301">
        <v>0</v>
      </c>
      <c r="L301">
        <v>8</v>
      </c>
      <c r="N301" t="s">
        <v>249</v>
      </c>
      <c r="O301" t="s">
        <v>1553</v>
      </c>
      <c r="P301" t="s">
        <v>468</v>
      </c>
      <c r="Q301" t="s">
        <v>2157</v>
      </c>
      <c r="R301" t="s">
        <v>1553</v>
      </c>
    </row>
    <row r="302" spans="1:18" x14ac:dyDescent="0.35">
      <c r="A302">
        <v>567</v>
      </c>
      <c r="B302" t="s">
        <v>1407</v>
      </c>
      <c r="C302" t="s">
        <v>2155</v>
      </c>
      <c r="D302" t="str">
        <f t="shared" si="4"/>
        <v>Díaz Contreras, Jairo</v>
      </c>
      <c r="E302" t="s">
        <v>1248</v>
      </c>
      <c r="F302" t="s">
        <v>1248</v>
      </c>
      <c r="G302" t="s">
        <v>2371</v>
      </c>
      <c r="H302">
        <v>28632</v>
      </c>
      <c r="I302" t="s">
        <v>2</v>
      </c>
      <c r="J302" t="s">
        <v>558</v>
      </c>
      <c r="K302">
        <v>0</v>
      </c>
      <c r="L302">
        <v>5</v>
      </c>
      <c r="M302" t="s">
        <v>927</v>
      </c>
      <c r="N302" t="s">
        <v>249</v>
      </c>
      <c r="O302" t="s">
        <v>1553</v>
      </c>
      <c r="P302" t="s">
        <v>2455</v>
      </c>
      <c r="Q302" t="s">
        <v>1463</v>
      </c>
      <c r="R302" t="s">
        <v>1298</v>
      </c>
    </row>
    <row r="303" spans="1:18" x14ac:dyDescent="0.35">
      <c r="A303">
        <v>2111</v>
      </c>
      <c r="B303" t="s">
        <v>1197</v>
      </c>
      <c r="C303" t="s">
        <v>1107</v>
      </c>
      <c r="D303" t="str">
        <f t="shared" si="4"/>
        <v>Diazgranados Guida, Sergio</v>
      </c>
      <c r="E303" t="s">
        <v>2116</v>
      </c>
      <c r="F303" t="s">
        <v>2007</v>
      </c>
      <c r="G303" t="s">
        <v>2371</v>
      </c>
      <c r="H303">
        <v>27922</v>
      </c>
      <c r="I303" t="s">
        <v>689</v>
      </c>
      <c r="J303" t="s">
        <v>451</v>
      </c>
      <c r="K303">
        <v>0</v>
      </c>
      <c r="L303">
        <v>40</v>
      </c>
      <c r="N303" t="s">
        <v>249</v>
      </c>
      <c r="O303" t="s">
        <v>1553</v>
      </c>
      <c r="P303" t="s">
        <v>1722</v>
      </c>
      <c r="Q303" t="s">
        <v>354</v>
      </c>
      <c r="R303" t="s">
        <v>1553</v>
      </c>
    </row>
    <row r="304" spans="1:18" x14ac:dyDescent="0.35">
      <c r="A304">
        <v>497</v>
      </c>
      <c r="B304" t="s">
        <v>60</v>
      </c>
      <c r="C304" t="s">
        <v>2586</v>
      </c>
      <c r="D304" t="str">
        <f t="shared" si="4"/>
        <v>Díaz Jimeno, Manuel Antonio</v>
      </c>
      <c r="E304" t="s">
        <v>2501</v>
      </c>
      <c r="F304" t="s">
        <v>2501</v>
      </c>
      <c r="G304" t="s">
        <v>2048</v>
      </c>
      <c r="H304">
        <v>72886</v>
      </c>
      <c r="I304" t="s">
        <v>2504</v>
      </c>
      <c r="J304" t="s">
        <v>748</v>
      </c>
      <c r="K304">
        <v>0</v>
      </c>
      <c r="L304">
        <v>10</v>
      </c>
      <c r="N304" t="s">
        <v>249</v>
      </c>
      <c r="O304" t="s">
        <v>1553</v>
      </c>
      <c r="P304" t="s">
        <v>269</v>
      </c>
      <c r="Q304" t="s">
        <v>2347</v>
      </c>
      <c r="R304" t="s">
        <v>545</v>
      </c>
    </row>
    <row r="305" spans="1:18" x14ac:dyDescent="0.35">
      <c r="A305">
        <v>498</v>
      </c>
      <c r="B305" t="s">
        <v>5</v>
      </c>
      <c r="C305" t="s">
        <v>383</v>
      </c>
      <c r="D305" t="str">
        <f t="shared" si="4"/>
        <v>Díaz Mateus, Iván</v>
      </c>
      <c r="E305" t="s">
        <v>140</v>
      </c>
      <c r="F305" t="s">
        <v>156</v>
      </c>
      <c r="G305" t="s">
        <v>2371</v>
      </c>
      <c r="H305">
        <v>38231</v>
      </c>
      <c r="I305" t="s">
        <v>689</v>
      </c>
      <c r="J305" t="s">
        <v>223</v>
      </c>
      <c r="K305">
        <v>0</v>
      </c>
      <c r="L305">
        <v>10</v>
      </c>
      <c r="M305" t="s">
        <v>927</v>
      </c>
      <c r="N305" t="s">
        <v>249</v>
      </c>
      <c r="O305" t="s">
        <v>1553</v>
      </c>
      <c r="P305" t="s">
        <v>653</v>
      </c>
      <c r="Q305" t="s">
        <v>1021</v>
      </c>
      <c r="R305" t="s">
        <v>1553</v>
      </c>
    </row>
    <row r="306" spans="1:18" x14ac:dyDescent="0.35">
      <c r="A306">
        <v>142</v>
      </c>
      <c r="B306" t="s">
        <v>445</v>
      </c>
      <c r="C306" t="s">
        <v>2035</v>
      </c>
      <c r="D306" t="str">
        <f t="shared" si="4"/>
        <v>Díaz Ortiz, Gloria Stella</v>
      </c>
      <c r="E306" t="s">
        <v>1022</v>
      </c>
      <c r="F306" t="s">
        <v>1022</v>
      </c>
      <c r="G306" t="s">
        <v>2048</v>
      </c>
      <c r="H306">
        <v>81061</v>
      </c>
      <c r="I306" t="s">
        <v>2504</v>
      </c>
      <c r="K306">
        <v>0</v>
      </c>
      <c r="L306">
        <v>1</v>
      </c>
      <c r="N306" t="s">
        <v>978</v>
      </c>
      <c r="O306">
        <v>6</v>
      </c>
      <c r="P306" t="s">
        <v>269</v>
      </c>
      <c r="Q306" t="s">
        <v>2055</v>
      </c>
      <c r="R306" t="s">
        <v>1649</v>
      </c>
    </row>
    <row r="307" spans="1:18" x14ac:dyDescent="0.35">
      <c r="A307">
        <v>499</v>
      </c>
      <c r="B307" t="s">
        <v>895</v>
      </c>
      <c r="C307" t="s">
        <v>2176</v>
      </c>
      <c r="D307" t="str">
        <f t="shared" si="4"/>
        <v>Díaz Ramírez, Alvaro</v>
      </c>
      <c r="E307" t="s">
        <v>2501</v>
      </c>
      <c r="F307" t="s">
        <v>2501</v>
      </c>
      <c r="G307" t="s">
        <v>2371</v>
      </c>
      <c r="H307">
        <v>29453</v>
      </c>
      <c r="I307" t="s">
        <v>689</v>
      </c>
      <c r="J307" t="s">
        <v>558</v>
      </c>
      <c r="K307">
        <v>1</v>
      </c>
      <c r="L307">
        <v>16</v>
      </c>
      <c r="N307" t="s">
        <v>249</v>
      </c>
      <c r="O307" t="s">
        <v>1553</v>
      </c>
      <c r="P307" t="s">
        <v>1657</v>
      </c>
      <c r="Q307" t="s">
        <v>2536</v>
      </c>
      <c r="R307" t="s">
        <v>1553</v>
      </c>
    </row>
    <row r="308" spans="1:18" x14ac:dyDescent="0.35">
      <c r="A308">
        <v>500</v>
      </c>
      <c r="B308" t="s">
        <v>534</v>
      </c>
      <c r="C308" t="s">
        <v>1453</v>
      </c>
      <c r="D308" t="str">
        <f t="shared" si="4"/>
        <v>Donado Buelvas, Franklin Alberto</v>
      </c>
      <c r="E308" t="s">
        <v>2501</v>
      </c>
      <c r="F308" t="s">
        <v>2501</v>
      </c>
      <c r="G308" t="s">
        <v>2371</v>
      </c>
      <c r="H308">
        <v>41790</v>
      </c>
      <c r="I308" t="s">
        <v>2504</v>
      </c>
      <c r="J308" t="s">
        <v>451</v>
      </c>
      <c r="K308">
        <v>0</v>
      </c>
      <c r="L308">
        <v>3</v>
      </c>
      <c r="N308" t="s">
        <v>249</v>
      </c>
      <c r="O308" t="s">
        <v>1553</v>
      </c>
      <c r="P308" t="s">
        <v>120</v>
      </c>
      <c r="Q308" t="s">
        <v>2062</v>
      </c>
      <c r="R308" t="s">
        <v>471</v>
      </c>
    </row>
    <row r="309" spans="1:18" x14ac:dyDescent="0.35">
      <c r="A309">
        <v>501</v>
      </c>
      <c r="B309" t="s">
        <v>2187</v>
      </c>
      <c r="C309" t="s">
        <v>1180</v>
      </c>
      <c r="D309" t="str">
        <f t="shared" si="4"/>
        <v>Dorado Ojeda, Antonio Floriberto</v>
      </c>
      <c r="E309" t="s">
        <v>30</v>
      </c>
      <c r="F309" t="s">
        <v>30</v>
      </c>
      <c r="G309" t="s">
        <v>2371</v>
      </c>
      <c r="H309">
        <v>30641</v>
      </c>
      <c r="I309" t="s">
        <v>2504</v>
      </c>
      <c r="J309" t="s">
        <v>748</v>
      </c>
      <c r="K309">
        <v>0</v>
      </c>
      <c r="L309">
        <v>0</v>
      </c>
      <c r="N309" t="s">
        <v>249</v>
      </c>
      <c r="O309" t="s">
        <v>1553</v>
      </c>
      <c r="P309" t="s">
        <v>1657</v>
      </c>
      <c r="Q309" t="s">
        <v>2536</v>
      </c>
      <c r="R309" t="s">
        <v>244</v>
      </c>
    </row>
    <row r="310" spans="1:18" x14ac:dyDescent="0.35">
      <c r="A310">
        <v>502</v>
      </c>
      <c r="B310" t="s">
        <v>258</v>
      </c>
      <c r="C310" t="s">
        <v>1686</v>
      </c>
      <c r="D310" t="str">
        <f t="shared" si="4"/>
        <v>Doval Urango, Jesús Enrique</v>
      </c>
      <c r="E310" t="s">
        <v>2350</v>
      </c>
      <c r="F310" t="s">
        <v>2350</v>
      </c>
      <c r="G310" t="s">
        <v>2371</v>
      </c>
      <c r="H310">
        <v>25976</v>
      </c>
      <c r="I310" t="s">
        <v>2504</v>
      </c>
      <c r="J310" t="s">
        <v>558</v>
      </c>
      <c r="K310">
        <v>1</v>
      </c>
      <c r="L310">
        <v>2</v>
      </c>
      <c r="N310" t="s">
        <v>249</v>
      </c>
      <c r="O310" t="s">
        <v>1553</v>
      </c>
      <c r="P310" t="s">
        <v>231</v>
      </c>
      <c r="Q310" t="s">
        <v>1012</v>
      </c>
      <c r="R310" t="s">
        <v>1582</v>
      </c>
    </row>
    <row r="311" spans="1:18" x14ac:dyDescent="0.35">
      <c r="A311">
        <v>486</v>
      </c>
      <c r="B311" t="s">
        <v>1450</v>
      </c>
      <c r="C311" t="s">
        <v>1552</v>
      </c>
      <c r="D311" t="str">
        <f t="shared" si="4"/>
        <v>D'Paola Cuello, Plinio Humberto</v>
      </c>
      <c r="E311" t="s">
        <v>1915</v>
      </c>
      <c r="F311" t="s">
        <v>1915</v>
      </c>
      <c r="G311" t="s">
        <v>2048</v>
      </c>
      <c r="H311">
        <v>60557</v>
      </c>
      <c r="I311" t="s">
        <v>2504</v>
      </c>
      <c r="J311" t="s">
        <v>223</v>
      </c>
      <c r="K311">
        <v>0</v>
      </c>
      <c r="L311">
        <v>0</v>
      </c>
      <c r="N311" t="s">
        <v>249</v>
      </c>
      <c r="O311" t="s">
        <v>1553</v>
      </c>
      <c r="P311" t="s">
        <v>269</v>
      </c>
      <c r="Q311" t="s">
        <v>2347</v>
      </c>
      <c r="R311" t="s">
        <v>1912</v>
      </c>
    </row>
    <row r="312" spans="1:18" x14ac:dyDescent="0.35">
      <c r="A312">
        <v>503</v>
      </c>
      <c r="B312" t="s">
        <v>2465</v>
      </c>
      <c r="C312" t="s">
        <v>1961</v>
      </c>
      <c r="D312" t="str">
        <f t="shared" si="4"/>
        <v>Duarte Becerra, José Domingo</v>
      </c>
      <c r="E312" t="s">
        <v>484</v>
      </c>
      <c r="F312" t="s">
        <v>484</v>
      </c>
      <c r="G312" t="s">
        <v>2371</v>
      </c>
      <c r="H312">
        <v>28632</v>
      </c>
      <c r="I312" t="s">
        <v>2504</v>
      </c>
      <c r="J312" t="s">
        <v>558</v>
      </c>
      <c r="K312">
        <v>0</v>
      </c>
      <c r="L312">
        <v>0</v>
      </c>
      <c r="N312" t="s">
        <v>249</v>
      </c>
      <c r="O312" t="s">
        <v>1553</v>
      </c>
      <c r="P312" t="s">
        <v>2455</v>
      </c>
      <c r="Q312" t="s">
        <v>1463</v>
      </c>
      <c r="R312" t="s">
        <v>1298</v>
      </c>
    </row>
    <row r="313" spans="1:18" x14ac:dyDescent="0.35">
      <c r="A313">
        <v>504</v>
      </c>
      <c r="B313" t="s">
        <v>1770</v>
      </c>
      <c r="C313" t="s">
        <v>1595</v>
      </c>
      <c r="D313" t="str">
        <f t="shared" si="4"/>
        <v>Duque Gálvez, María Stella</v>
      </c>
      <c r="E313" t="s">
        <v>30</v>
      </c>
      <c r="F313" t="s">
        <v>30</v>
      </c>
      <c r="G313" t="s">
        <v>2371</v>
      </c>
      <c r="H313">
        <v>30836</v>
      </c>
      <c r="I313" t="s">
        <v>689</v>
      </c>
      <c r="J313" t="s">
        <v>558</v>
      </c>
      <c r="K313">
        <v>0</v>
      </c>
      <c r="L313">
        <v>11</v>
      </c>
      <c r="N313" t="s">
        <v>978</v>
      </c>
      <c r="O313" t="s">
        <v>1553</v>
      </c>
      <c r="P313" t="s">
        <v>1657</v>
      </c>
      <c r="Q313" t="s">
        <v>2536</v>
      </c>
      <c r="R313" t="s">
        <v>1553</v>
      </c>
    </row>
    <row r="314" spans="1:18" x14ac:dyDescent="0.35">
      <c r="A314">
        <v>505</v>
      </c>
      <c r="B314" t="s">
        <v>1820</v>
      </c>
      <c r="C314" t="s">
        <v>1222</v>
      </c>
      <c r="D314" t="str">
        <f t="shared" si="4"/>
        <v>Duque García, Luis Fernando</v>
      </c>
      <c r="E314" t="s">
        <v>2501</v>
      </c>
      <c r="F314" t="s">
        <v>2501</v>
      </c>
      <c r="G314" t="s">
        <v>2371</v>
      </c>
      <c r="H314">
        <v>30341</v>
      </c>
      <c r="I314" t="s">
        <v>689</v>
      </c>
      <c r="J314" t="s">
        <v>1456</v>
      </c>
      <c r="K314">
        <v>3</v>
      </c>
      <c r="L314">
        <v>14</v>
      </c>
      <c r="N314" t="s">
        <v>249</v>
      </c>
      <c r="O314" t="s">
        <v>1553</v>
      </c>
      <c r="P314" t="s">
        <v>231</v>
      </c>
      <c r="Q314" t="s">
        <v>1012</v>
      </c>
      <c r="R314" t="s">
        <v>1553</v>
      </c>
    </row>
    <row r="315" spans="1:18" x14ac:dyDescent="0.35">
      <c r="A315">
        <v>506</v>
      </c>
      <c r="B315" t="s">
        <v>1432</v>
      </c>
      <c r="C315" t="s">
        <v>81</v>
      </c>
      <c r="D315" t="str">
        <f t="shared" si="4"/>
        <v>Duque Gómez, José Gustavo</v>
      </c>
      <c r="E315" t="s">
        <v>1248</v>
      </c>
      <c r="F315" t="s">
        <v>1248</v>
      </c>
      <c r="G315" t="s">
        <v>2048</v>
      </c>
      <c r="H315">
        <v>63694</v>
      </c>
      <c r="I315" t="s">
        <v>2504</v>
      </c>
      <c r="J315" t="s">
        <v>451</v>
      </c>
      <c r="K315">
        <v>0</v>
      </c>
      <c r="L315">
        <v>0</v>
      </c>
      <c r="N315" t="s">
        <v>249</v>
      </c>
      <c r="O315" t="s">
        <v>1553</v>
      </c>
      <c r="P315" t="s">
        <v>269</v>
      </c>
      <c r="Q315" t="s">
        <v>500</v>
      </c>
      <c r="R315" t="s">
        <v>991</v>
      </c>
    </row>
    <row r="316" spans="1:18" x14ac:dyDescent="0.35">
      <c r="A316">
        <v>1184</v>
      </c>
      <c r="B316" t="s">
        <v>1940</v>
      </c>
      <c r="C316" t="s">
        <v>2582</v>
      </c>
      <c r="D316" t="str">
        <f t="shared" si="4"/>
        <v>Duque Quiroga, Orlando</v>
      </c>
      <c r="E316" t="s">
        <v>1743</v>
      </c>
      <c r="F316" t="s">
        <v>1743</v>
      </c>
      <c r="G316" t="s">
        <v>2371</v>
      </c>
      <c r="H316">
        <v>17043</v>
      </c>
      <c r="I316" t="s">
        <v>689</v>
      </c>
      <c r="J316" t="s">
        <v>1456</v>
      </c>
      <c r="K316">
        <v>0</v>
      </c>
      <c r="L316">
        <v>5</v>
      </c>
      <c r="N316" t="s">
        <v>249</v>
      </c>
      <c r="O316" t="s">
        <v>1553</v>
      </c>
      <c r="P316" t="s">
        <v>1657</v>
      </c>
      <c r="Q316" t="s">
        <v>2536</v>
      </c>
      <c r="R316" t="s">
        <v>1553</v>
      </c>
    </row>
    <row r="317" spans="1:18" x14ac:dyDescent="0.35">
      <c r="A317">
        <v>507</v>
      </c>
      <c r="B317" t="s">
        <v>1681</v>
      </c>
      <c r="C317" t="s">
        <v>2246</v>
      </c>
      <c r="D317" t="str">
        <f t="shared" si="4"/>
        <v>Durán Barrera, Jaime Enrique</v>
      </c>
      <c r="E317" t="s">
        <v>66</v>
      </c>
      <c r="F317" t="s">
        <v>1028</v>
      </c>
      <c r="G317" t="s">
        <v>2048</v>
      </c>
      <c r="H317">
        <v>71229</v>
      </c>
      <c r="I317" t="s">
        <v>2504</v>
      </c>
      <c r="J317" t="s">
        <v>1456</v>
      </c>
      <c r="K317">
        <v>0</v>
      </c>
      <c r="L317">
        <v>1</v>
      </c>
      <c r="N317" t="s">
        <v>249</v>
      </c>
      <c r="O317" t="s">
        <v>1553</v>
      </c>
      <c r="P317" t="s">
        <v>269</v>
      </c>
      <c r="Q317" t="s">
        <v>1021</v>
      </c>
      <c r="R317" t="s">
        <v>51</v>
      </c>
    </row>
    <row r="318" spans="1:18" x14ac:dyDescent="0.35">
      <c r="A318">
        <v>508</v>
      </c>
      <c r="B318" t="s">
        <v>966</v>
      </c>
      <c r="C318" t="s">
        <v>754</v>
      </c>
      <c r="D318" t="str">
        <f t="shared" si="4"/>
        <v>Durán Carrillo, Antenor</v>
      </c>
      <c r="E318" t="s">
        <v>2501</v>
      </c>
      <c r="F318" t="s">
        <v>628</v>
      </c>
      <c r="G318" t="s">
        <v>2371</v>
      </c>
      <c r="H318">
        <v>28279</v>
      </c>
      <c r="I318" t="s">
        <v>689</v>
      </c>
      <c r="J318" t="s">
        <v>1456</v>
      </c>
      <c r="K318">
        <v>0</v>
      </c>
      <c r="L318">
        <v>11</v>
      </c>
      <c r="N318" t="s">
        <v>249</v>
      </c>
      <c r="O318" t="s">
        <v>1553</v>
      </c>
      <c r="P318" t="s">
        <v>968</v>
      </c>
      <c r="Q318" t="s">
        <v>1460</v>
      </c>
      <c r="R318" t="s">
        <v>1553</v>
      </c>
    </row>
    <row r="319" spans="1:18" x14ac:dyDescent="0.35">
      <c r="A319">
        <v>509</v>
      </c>
      <c r="B319" t="s">
        <v>1381</v>
      </c>
      <c r="C319" t="s">
        <v>1648</v>
      </c>
      <c r="D319" t="str">
        <f t="shared" si="4"/>
        <v>Durán de Mustafá, Consuelo</v>
      </c>
      <c r="E319" t="s">
        <v>892</v>
      </c>
      <c r="F319" t="s">
        <v>1545</v>
      </c>
      <c r="G319" t="s">
        <v>2048</v>
      </c>
      <c r="H319">
        <v>48217</v>
      </c>
      <c r="I319" t="s">
        <v>689</v>
      </c>
      <c r="J319" t="s">
        <v>558</v>
      </c>
      <c r="K319">
        <v>0</v>
      </c>
      <c r="L319">
        <v>14</v>
      </c>
      <c r="N319" t="s">
        <v>978</v>
      </c>
      <c r="O319" t="s">
        <v>1553</v>
      </c>
      <c r="P319" t="s">
        <v>269</v>
      </c>
      <c r="Q319" t="s">
        <v>1021</v>
      </c>
      <c r="R319" t="s">
        <v>1553</v>
      </c>
    </row>
    <row r="320" spans="1:18" x14ac:dyDescent="0.35">
      <c r="A320">
        <v>510</v>
      </c>
      <c r="B320" t="s">
        <v>199</v>
      </c>
      <c r="C320" t="s">
        <v>301</v>
      </c>
      <c r="D320" t="str">
        <f t="shared" si="4"/>
        <v>Durán Gelvis, Miguel Ángel</v>
      </c>
      <c r="E320" t="s">
        <v>1735</v>
      </c>
      <c r="F320" t="s">
        <v>1735</v>
      </c>
      <c r="G320" t="s">
        <v>2371</v>
      </c>
      <c r="H320">
        <v>24527</v>
      </c>
      <c r="I320" t="s">
        <v>689</v>
      </c>
      <c r="J320" t="s">
        <v>141</v>
      </c>
      <c r="K320">
        <v>0</v>
      </c>
      <c r="L320">
        <v>0</v>
      </c>
      <c r="N320" t="s">
        <v>249</v>
      </c>
      <c r="O320" t="s">
        <v>1553</v>
      </c>
      <c r="P320" t="s">
        <v>2585</v>
      </c>
      <c r="Q320" t="s">
        <v>1989</v>
      </c>
      <c r="R320" t="s">
        <v>1553</v>
      </c>
    </row>
    <row r="321" spans="1:18" x14ac:dyDescent="0.35">
      <c r="A321">
        <v>511</v>
      </c>
      <c r="B321" t="s">
        <v>1979</v>
      </c>
      <c r="C321" t="s">
        <v>2039</v>
      </c>
      <c r="D321" t="str">
        <f t="shared" si="4"/>
        <v>Dussán Calderón, Jaime</v>
      </c>
      <c r="E321" t="s">
        <v>476</v>
      </c>
      <c r="F321" t="s">
        <v>720</v>
      </c>
      <c r="G321" t="s">
        <v>2048</v>
      </c>
      <c r="H321">
        <v>44347</v>
      </c>
      <c r="I321" t="s">
        <v>689</v>
      </c>
      <c r="J321" t="s">
        <v>451</v>
      </c>
      <c r="K321">
        <v>0</v>
      </c>
      <c r="L321">
        <v>27</v>
      </c>
      <c r="N321" t="s">
        <v>249</v>
      </c>
      <c r="O321" t="s">
        <v>1553</v>
      </c>
      <c r="P321" t="s">
        <v>269</v>
      </c>
      <c r="Q321" t="s">
        <v>2055</v>
      </c>
      <c r="R321" t="s">
        <v>1553</v>
      </c>
    </row>
    <row r="322" spans="1:18" x14ac:dyDescent="0.35">
      <c r="A322">
        <v>512</v>
      </c>
      <c r="B322" t="s">
        <v>822</v>
      </c>
      <c r="C322" t="s">
        <v>573</v>
      </c>
      <c r="D322" t="str">
        <f t="shared" si="4"/>
        <v>Dussán López, Luis Enrique</v>
      </c>
      <c r="E322" t="s">
        <v>497</v>
      </c>
      <c r="F322" t="s">
        <v>1260</v>
      </c>
      <c r="G322" t="s">
        <v>2371</v>
      </c>
      <c r="H322">
        <v>21226</v>
      </c>
      <c r="I322" t="s">
        <v>689</v>
      </c>
      <c r="J322" t="s">
        <v>1456</v>
      </c>
      <c r="K322">
        <v>2</v>
      </c>
      <c r="L322">
        <v>20</v>
      </c>
      <c r="N322" t="s">
        <v>249</v>
      </c>
      <c r="O322" t="s">
        <v>1553</v>
      </c>
      <c r="P322" t="s">
        <v>1690</v>
      </c>
      <c r="Q322" t="s">
        <v>2581</v>
      </c>
      <c r="R322" t="s">
        <v>1553</v>
      </c>
    </row>
    <row r="323" spans="1:18" x14ac:dyDescent="0.35">
      <c r="A323">
        <v>513</v>
      </c>
      <c r="B323" t="s">
        <v>907</v>
      </c>
      <c r="C323" t="s">
        <v>116</v>
      </c>
      <c r="D323" t="str">
        <f t="shared" si="4"/>
        <v>Eastman de la Cuesta, Ricardo Efraín</v>
      </c>
      <c r="E323" t="s">
        <v>495</v>
      </c>
      <c r="F323" t="s">
        <v>495</v>
      </c>
      <c r="G323" t="s">
        <v>2371</v>
      </c>
      <c r="H323">
        <v>28277</v>
      </c>
      <c r="I323" t="s">
        <v>2504</v>
      </c>
      <c r="J323" t="s">
        <v>558</v>
      </c>
      <c r="K323">
        <v>0</v>
      </c>
      <c r="L323">
        <v>1</v>
      </c>
      <c r="N323" t="s">
        <v>249</v>
      </c>
      <c r="O323" t="s">
        <v>1553</v>
      </c>
      <c r="P323" t="s">
        <v>2258</v>
      </c>
      <c r="Q323" t="s">
        <v>1373</v>
      </c>
      <c r="R323" t="s">
        <v>122</v>
      </c>
    </row>
    <row r="324" spans="1:18" x14ac:dyDescent="0.35">
      <c r="A324">
        <v>514</v>
      </c>
      <c r="B324" t="s">
        <v>1347</v>
      </c>
      <c r="C324" t="s">
        <v>806</v>
      </c>
      <c r="D324" t="str">
        <f t="shared" ref="D324:D387" si="5">CONCATENATE(C324, ", ",B324)</f>
        <v>Echeverría Consuegra, Betty del Socorro</v>
      </c>
      <c r="E324" t="s">
        <v>1915</v>
      </c>
      <c r="F324" t="s">
        <v>1919</v>
      </c>
      <c r="G324" t="s">
        <v>2048</v>
      </c>
      <c r="H324">
        <v>60557</v>
      </c>
      <c r="I324" t="s">
        <v>2504</v>
      </c>
      <c r="J324" t="s">
        <v>223</v>
      </c>
      <c r="K324">
        <v>0</v>
      </c>
      <c r="L324">
        <v>1</v>
      </c>
      <c r="N324" t="s">
        <v>978</v>
      </c>
      <c r="O324" t="s">
        <v>1553</v>
      </c>
      <c r="P324" t="s">
        <v>269</v>
      </c>
      <c r="Q324" t="s">
        <v>2347</v>
      </c>
      <c r="R324" t="s">
        <v>1912</v>
      </c>
    </row>
    <row r="325" spans="1:18" x14ac:dyDescent="0.35">
      <c r="A325">
        <v>515</v>
      </c>
      <c r="B325" t="s">
        <v>1974</v>
      </c>
      <c r="C325" t="s">
        <v>2218</v>
      </c>
      <c r="D325" t="str">
        <f t="shared" si="5"/>
        <v>Echeverry Aubad, Miryam Yudy</v>
      </c>
      <c r="E325" t="s">
        <v>2501</v>
      </c>
      <c r="F325" t="s">
        <v>2501</v>
      </c>
      <c r="G325" t="s">
        <v>2371</v>
      </c>
      <c r="H325">
        <v>43232</v>
      </c>
      <c r="I325" t="s">
        <v>2504</v>
      </c>
      <c r="J325" t="s">
        <v>451</v>
      </c>
      <c r="K325">
        <v>0</v>
      </c>
      <c r="L325">
        <v>0</v>
      </c>
      <c r="N325" t="s">
        <v>978</v>
      </c>
      <c r="O325" t="s">
        <v>1553</v>
      </c>
      <c r="P325" t="s">
        <v>2122</v>
      </c>
      <c r="Q325" t="s">
        <v>500</v>
      </c>
    </row>
    <row r="326" spans="1:18" x14ac:dyDescent="0.35">
      <c r="A326">
        <v>1856</v>
      </c>
      <c r="B326" t="s">
        <v>2363</v>
      </c>
      <c r="C326" t="s">
        <v>1704</v>
      </c>
      <c r="D326" t="str">
        <f t="shared" si="5"/>
        <v>Elcure Chacón, Ricardo Ariel</v>
      </c>
      <c r="E326" t="s">
        <v>2188</v>
      </c>
      <c r="F326" t="s">
        <v>2188</v>
      </c>
      <c r="G326" t="s">
        <v>2048</v>
      </c>
      <c r="H326">
        <v>4017</v>
      </c>
      <c r="I326" t="s">
        <v>2</v>
      </c>
      <c r="J326" t="s">
        <v>748</v>
      </c>
      <c r="K326">
        <v>0</v>
      </c>
      <c r="L326">
        <v>0</v>
      </c>
      <c r="M326" t="s">
        <v>1149</v>
      </c>
      <c r="N326" t="s">
        <v>249</v>
      </c>
      <c r="O326" t="s">
        <v>1553</v>
      </c>
      <c r="P326" t="s">
        <v>269</v>
      </c>
      <c r="Q326" t="s">
        <v>1463</v>
      </c>
    </row>
    <row r="327" spans="1:18" x14ac:dyDescent="0.35">
      <c r="A327">
        <v>516</v>
      </c>
      <c r="B327" t="s">
        <v>1190</v>
      </c>
      <c r="C327" t="s">
        <v>1635</v>
      </c>
      <c r="D327" t="str">
        <f t="shared" si="5"/>
        <v>Elejalde Arbeláez, Ramón</v>
      </c>
      <c r="E327" t="s">
        <v>2501</v>
      </c>
      <c r="F327" t="s">
        <v>2501</v>
      </c>
      <c r="G327" t="s">
        <v>2371</v>
      </c>
      <c r="H327">
        <v>24688</v>
      </c>
      <c r="I327" t="s">
        <v>689</v>
      </c>
      <c r="J327" t="s">
        <v>223</v>
      </c>
      <c r="K327">
        <v>0</v>
      </c>
      <c r="L327">
        <v>19</v>
      </c>
      <c r="N327" t="s">
        <v>249</v>
      </c>
      <c r="O327" t="s">
        <v>1553</v>
      </c>
      <c r="P327" t="s">
        <v>231</v>
      </c>
      <c r="Q327" t="s">
        <v>1012</v>
      </c>
      <c r="R327" t="s">
        <v>1553</v>
      </c>
    </row>
    <row r="328" spans="1:18" x14ac:dyDescent="0.35">
      <c r="A328">
        <v>145</v>
      </c>
      <c r="B328" t="s">
        <v>1372</v>
      </c>
      <c r="C328" t="s">
        <v>428</v>
      </c>
      <c r="D328" t="str">
        <f t="shared" si="5"/>
        <v xml:space="preserve">Elías Vidal, Bernardo Miguel </v>
      </c>
      <c r="E328" t="s">
        <v>2116</v>
      </c>
      <c r="F328" t="s">
        <v>2116</v>
      </c>
      <c r="G328" t="s">
        <v>2371</v>
      </c>
      <c r="H328">
        <v>39774</v>
      </c>
      <c r="I328" t="s">
        <v>689</v>
      </c>
      <c r="J328" t="s">
        <v>451</v>
      </c>
      <c r="K328">
        <v>1</v>
      </c>
      <c r="L328">
        <v>32</v>
      </c>
      <c r="N328" t="s">
        <v>249</v>
      </c>
      <c r="O328" t="s">
        <v>1553</v>
      </c>
      <c r="P328" t="s">
        <v>2038</v>
      </c>
      <c r="Q328" t="s">
        <v>1110</v>
      </c>
      <c r="R328" t="s">
        <v>1553</v>
      </c>
    </row>
    <row r="329" spans="1:18" x14ac:dyDescent="0.35">
      <c r="A329">
        <v>1609</v>
      </c>
      <c r="B329" t="s">
        <v>2274</v>
      </c>
      <c r="C329" t="s">
        <v>1135</v>
      </c>
      <c r="D329" t="str">
        <f t="shared" si="5"/>
        <v>Eljadue Gutiérrez, Issa</v>
      </c>
      <c r="E329" t="s">
        <v>1248</v>
      </c>
      <c r="F329" t="s">
        <v>1248</v>
      </c>
      <c r="G329" t="s">
        <v>2371</v>
      </c>
      <c r="H329">
        <v>29722</v>
      </c>
      <c r="I329" t="s">
        <v>689</v>
      </c>
      <c r="J329" t="s">
        <v>141</v>
      </c>
      <c r="K329">
        <v>0</v>
      </c>
      <c r="L329">
        <v>2</v>
      </c>
      <c r="N329" t="s">
        <v>249</v>
      </c>
      <c r="O329" t="s">
        <v>1553</v>
      </c>
      <c r="P329" t="s">
        <v>1722</v>
      </c>
      <c r="Q329" t="s">
        <v>354</v>
      </c>
      <c r="R329" t="s">
        <v>1553</v>
      </c>
    </row>
    <row r="330" spans="1:18" x14ac:dyDescent="0.35">
      <c r="A330">
        <v>517</v>
      </c>
      <c r="B330" t="s">
        <v>2092</v>
      </c>
      <c r="C330" t="s">
        <v>1215</v>
      </c>
      <c r="D330" t="str">
        <f t="shared" si="5"/>
        <v>Emiliani Vergara, Dagoberto</v>
      </c>
      <c r="E330" t="s">
        <v>2351</v>
      </c>
      <c r="F330" t="s">
        <v>2351</v>
      </c>
      <c r="G330" t="s">
        <v>2371</v>
      </c>
      <c r="H330">
        <v>37675</v>
      </c>
      <c r="I330" t="s">
        <v>2504</v>
      </c>
      <c r="J330" t="s">
        <v>1456</v>
      </c>
      <c r="K330">
        <v>0</v>
      </c>
      <c r="L330">
        <v>0</v>
      </c>
      <c r="N330" t="s">
        <v>249</v>
      </c>
      <c r="O330" t="s">
        <v>1553</v>
      </c>
      <c r="P330" t="s">
        <v>120</v>
      </c>
      <c r="Q330" t="s">
        <v>2062</v>
      </c>
      <c r="R330" t="s">
        <v>1416</v>
      </c>
    </row>
    <row r="331" spans="1:18" x14ac:dyDescent="0.35">
      <c r="A331">
        <v>33</v>
      </c>
      <c r="B331" t="s">
        <v>2583</v>
      </c>
      <c r="C331" t="s">
        <v>1663</v>
      </c>
      <c r="D331" t="str">
        <f t="shared" si="5"/>
        <v>Enríquez Maya, Carlos Eduardo</v>
      </c>
      <c r="E331" t="s">
        <v>1248</v>
      </c>
      <c r="F331" t="s">
        <v>1248</v>
      </c>
      <c r="G331" t="s">
        <v>2371</v>
      </c>
      <c r="H331">
        <v>38077</v>
      </c>
      <c r="I331" t="s">
        <v>689</v>
      </c>
      <c r="J331" t="s">
        <v>223</v>
      </c>
      <c r="K331">
        <v>0</v>
      </c>
      <c r="L331">
        <v>18</v>
      </c>
      <c r="N331" t="s">
        <v>249</v>
      </c>
      <c r="O331" t="s">
        <v>1553</v>
      </c>
      <c r="P331" t="s">
        <v>1994</v>
      </c>
      <c r="Q331" t="s">
        <v>1642</v>
      </c>
      <c r="R331" t="s">
        <v>1553</v>
      </c>
    </row>
    <row r="332" spans="1:18" x14ac:dyDescent="0.35">
      <c r="A332">
        <v>519</v>
      </c>
      <c r="B332" t="s">
        <v>200</v>
      </c>
      <c r="C332" t="s">
        <v>902</v>
      </c>
      <c r="D332" t="str">
        <f t="shared" si="5"/>
        <v>Enríquez Rosero, Manuel Mesías</v>
      </c>
      <c r="E332" t="s">
        <v>2116</v>
      </c>
      <c r="F332" t="s">
        <v>2144</v>
      </c>
      <c r="G332" t="s">
        <v>2371</v>
      </c>
      <c r="H332">
        <v>49006</v>
      </c>
      <c r="I332" t="s">
        <v>689</v>
      </c>
      <c r="J332" t="s">
        <v>558</v>
      </c>
      <c r="K332">
        <v>3</v>
      </c>
      <c r="L332">
        <v>31</v>
      </c>
      <c r="N332" t="s">
        <v>249</v>
      </c>
      <c r="O332" t="s">
        <v>1553</v>
      </c>
      <c r="P332" t="s">
        <v>1994</v>
      </c>
      <c r="Q332" t="s">
        <v>1642</v>
      </c>
      <c r="R332" t="s">
        <v>1553</v>
      </c>
    </row>
    <row r="333" spans="1:18" x14ac:dyDescent="0.35">
      <c r="A333">
        <v>520</v>
      </c>
      <c r="B333" t="s">
        <v>1979</v>
      </c>
      <c r="C333" t="s">
        <v>1085</v>
      </c>
      <c r="D333" t="str">
        <f t="shared" si="5"/>
        <v>Erazo Córdoba, Jaime</v>
      </c>
      <c r="E333" t="s">
        <v>1248</v>
      </c>
      <c r="F333" t="s">
        <v>1248</v>
      </c>
      <c r="G333" t="s">
        <v>2048</v>
      </c>
      <c r="H333">
        <v>42195</v>
      </c>
      <c r="I333" t="s">
        <v>2504</v>
      </c>
      <c r="J333" t="s">
        <v>141</v>
      </c>
      <c r="K333">
        <v>0</v>
      </c>
      <c r="L333">
        <v>0</v>
      </c>
      <c r="N333" t="s">
        <v>249</v>
      </c>
      <c r="O333" t="s">
        <v>1553</v>
      </c>
      <c r="P333" t="s">
        <v>269</v>
      </c>
      <c r="Q333" t="s">
        <v>1642</v>
      </c>
      <c r="R333" t="s">
        <v>1130</v>
      </c>
    </row>
    <row r="334" spans="1:18" x14ac:dyDescent="0.35">
      <c r="A334">
        <v>521</v>
      </c>
      <c r="B334" t="s">
        <v>320</v>
      </c>
      <c r="C334" t="s">
        <v>1249</v>
      </c>
      <c r="D334" t="str">
        <f t="shared" si="5"/>
        <v>Escaf Escaf, William Miguel</v>
      </c>
      <c r="E334" t="s">
        <v>355</v>
      </c>
      <c r="F334" t="s">
        <v>355</v>
      </c>
      <c r="G334" t="s">
        <v>2371</v>
      </c>
      <c r="H334">
        <v>44883</v>
      </c>
      <c r="I334" t="s">
        <v>2504</v>
      </c>
      <c r="J334" t="s">
        <v>558</v>
      </c>
      <c r="K334">
        <v>0</v>
      </c>
      <c r="L334">
        <v>1</v>
      </c>
      <c r="N334" t="s">
        <v>249</v>
      </c>
      <c r="O334" t="s">
        <v>1553</v>
      </c>
      <c r="P334" t="s">
        <v>316</v>
      </c>
      <c r="Q334" t="s">
        <v>2347</v>
      </c>
      <c r="R334" t="s">
        <v>1306</v>
      </c>
    </row>
    <row r="335" spans="1:18" x14ac:dyDescent="0.35">
      <c r="A335">
        <v>1158</v>
      </c>
      <c r="B335" t="s">
        <v>2305</v>
      </c>
      <c r="C335" t="s">
        <v>443</v>
      </c>
      <c r="D335" t="str">
        <f t="shared" si="5"/>
        <v>Escarria Ruiz, Luis Ciro</v>
      </c>
      <c r="E335" t="s">
        <v>1248</v>
      </c>
      <c r="F335" t="s">
        <v>1248</v>
      </c>
      <c r="G335" t="s">
        <v>2371</v>
      </c>
      <c r="H335">
        <v>41112</v>
      </c>
      <c r="I335" t="s">
        <v>2504</v>
      </c>
      <c r="J335" t="s">
        <v>141</v>
      </c>
      <c r="K335">
        <v>0</v>
      </c>
      <c r="L335">
        <v>0</v>
      </c>
      <c r="N335" t="s">
        <v>249</v>
      </c>
      <c r="O335" t="s">
        <v>1553</v>
      </c>
      <c r="P335" t="s">
        <v>1657</v>
      </c>
      <c r="Q335" t="s">
        <v>2536</v>
      </c>
      <c r="R335" t="s">
        <v>426</v>
      </c>
    </row>
    <row r="336" spans="1:18" x14ac:dyDescent="0.35">
      <c r="A336">
        <v>522</v>
      </c>
      <c r="B336" t="s">
        <v>1406</v>
      </c>
      <c r="C336" t="s">
        <v>95</v>
      </c>
      <c r="D336" t="str">
        <f t="shared" si="5"/>
        <v>Escobar Araújo, José Alfredo</v>
      </c>
      <c r="E336" t="s">
        <v>1248</v>
      </c>
      <c r="F336" t="s">
        <v>1248</v>
      </c>
      <c r="G336" t="s">
        <v>2371</v>
      </c>
      <c r="H336">
        <v>30229</v>
      </c>
      <c r="I336" t="s">
        <v>2504</v>
      </c>
      <c r="J336" t="s">
        <v>141</v>
      </c>
      <c r="K336">
        <v>0</v>
      </c>
      <c r="L336">
        <v>6</v>
      </c>
      <c r="N336" t="s">
        <v>249</v>
      </c>
      <c r="O336" t="s">
        <v>1553</v>
      </c>
      <c r="P336" t="s">
        <v>1722</v>
      </c>
      <c r="Q336" t="s">
        <v>354</v>
      </c>
      <c r="R336" t="s">
        <v>792</v>
      </c>
    </row>
    <row r="337" spans="1:18" x14ac:dyDescent="0.35">
      <c r="A337">
        <v>523</v>
      </c>
      <c r="B337" t="s">
        <v>2092</v>
      </c>
      <c r="C337" t="s">
        <v>2480</v>
      </c>
      <c r="D337" t="str">
        <f t="shared" si="5"/>
        <v>Escobar Ayala, Dagoberto</v>
      </c>
      <c r="E337" t="s">
        <v>1743</v>
      </c>
      <c r="F337" t="s">
        <v>1743</v>
      </c>
      <c r="G337" t="s">
        <v>2371</v>
      </c>
      <c r="H337">
        <v>25255</v>
      </c>
      <c r="I337" t="s">
        <v>2504</v>
      </c>
      <c r="J337" t="s">
        <v>324</v>
      </c>
      <c r="K337">
        <v>0</v>
      </c>
      <c r="L337">
        <v>3</v>
      </c>
      <c r="N337" t="s">
        <v>249</v>
      </c>
      <c r="O337" t="s">
        <v>1553</v>
      </c>
      <c r="P337" t="s">
        <v>1657</v>
      </c>
      <c r="Q337" t="s">
        <v>2536</v>
      </c>
      <c r="R337" t="s">
        <v>2365</v>
      </c>
    </row>
    <row r="338" spans="1:18" x14ac:dyDescent="0.35">
      <c r="A338">
        <v>2044</v>
      </c>
      <c r="B338" t="s">
        <v>1204</v>
      </c>
      <c r="C338" t="s">
        <v>786</v>
      </c>
      <c r="D338" t="str">
        <f t="shared" si="5"/>
        <v>Escobar Córdoba, Carlos Alberto</v>
      </c>
      <c r="E338" t="s">
        <v>2501</v>
      </c>
      <c r="F338" t="s">
        <v>2501</v>
      </c>
      <c r="G338" t="s">
        <v>2371</v>
      </c>
      <c r="H338">
        <v>15002</v>
      </c>
      <c r="I338" t="s">
        <v>689</v>
      </c>
      <c r="J338" t="s">
        <v>558</v>
      </c>
      <c r="K338">
        <v>0</v>
      </c>
      <c r="L338">
        <v>17</v>
      </c>
      <c r="N338" t="s">
        <v>249</v>
      </c>
      <c r="O338" t="s">
        <v>1553</v>
      </c>
      <c r="P338" t="s">
        <v>2225</v>
      </c>
      <c r="Q338" t="s">
        <v>970</v>
      </c>
      <c r="R338" t="s">
        <v>1553</v>
      </c>
    </row>
    <row r="339" spans="1:18" x14ac:dyDescent="0.35">
      <c r="A339">
        <v>524</v>
      </c>
      <c r="B339" t="s">
        <v>1962</v>
      </c>
      <c r="C339" t="s">
        <v>1114</v>
      </c>
      <c r="D339" t="str">
        <f t="shared" si="5"/>
        <v>Escobar Medina, Hernando José</v>
      </c>
      <c r="E339" t="s">
        <v>1195</v>
      </c>
      <c r="F339" t="s">
        <v>1195</v>
      </c>
      <c r="G339" t="s">
        <v>2048</v>
      </c>
      <c r="H339">
        <v>54554</v>
      </c>
      <c r="I339" t="s">
        <v>2504</v>
      </c>
      <c r="J339" t="s">
        <v>141</v>
      </c>
      <c r="K339">
        <v>0</v>
      </c>
      <c r="L339">
        <v>0</v>
      </c>
      <c r="N339" t="s">
        <v>249</v>
      </c>
      <c r="O339" t="s">
        <v>1553</v>
      </c>
      <c r="P339" t="s">
        <v>269</v>
      </c>
      <c r="Q339" t="s">
        <v>2347</v>
      </c>
      <c r="R339" t="s">
        <v>766</v>
      </c>
    </row>
    <row r="340" spans="1:18" x14ac:dyDescent="0.35">
      <c r="A340">
        <v>525</v>
      </c>
      <c r="B340" t="s">
        <v>1458</v>
      </c>
      <c r="C340" t="s">
        <v>1780</v>
      </c>
      <c r="D340" t="str">
        <f t="shared" si="5"/>
        <v>Escobar Rodríguez, Gentil</v>
      </c>
      <c r="E340" t="s">
        <v>827</v>
      </c>
      <c r="F340" t="s">
        <v>827</v>
      </c>
      <c r="G340" t="s">
        <v>2048</v>
      </c>
      <c r="H340">
        <v>127248</v>
      </c>
      <c r="I340" t="s">
        <v>2</v>
      </c>
      <c r="J340" t="s">
        <v>141</v>
      </c>
      <c r="K340">
        <v>0</v>
      </c>
      <c r="L340">
        <v>4</v>
      </c>
      <c r="N340" t="s">
        <v>249</v>
      </c>
      <c r="O340" t="s">
        <v>1553</v>
      </c>
      <c r="P340" t="s">
        <v>269</v>
      </c>
      <c r="Q340" t="s">
        <v>2055</v>
      </c>
      <c r="R340" t="s">
        <v>315</v>
      </c>
    </row>
    <row r="341" spans="1:18" x14ac:dyDescent="0.35">
      <c r="A341">
        <v>526</v>
      </c>
      <c r="B341" t="s">
        <v>2131</v>
      </c>
      <c r="C341" t="s">
        <v>1171</v>
      </c>
      <c r="D341" t="str">
        <f t="shared" si="5"/>
        <v>España Rojas, Luis Alfonso</v>
      </c>
      <c r="E341" t="s">
        <v>1335</v>
      </c>
      <c r="F341" t="s">
        <v>1335</v>
      </c>
      <c r="G341" t="s">
        <v>2371</v>
      </c>
      <c r="H341">
        <v>21226</v>
      </c>
      <c r="I341" t="s">
        <v>2504</v>
      </c>
      <c r="J341" t="s">
        <v>1456</v>
      </c>
      <c r="K341">
        <v>0</v>
      </c>
      <c r="L341">
        <v>1</v>
      </c>
      <c r="N341" t="s">
        <v>249</v>
      </c>
      <c r="O341" t="s">
        <v>1553</v>
      </c>
      <c r="P341" t="s">
        <v>1690</v>
      </c>
      <c r="Q341" t="s">
        <v>2581</v>
      </c>
      <c r="R341" t="s">
        <v>565</v>
      </c>
    </row>
    <row r="342" spans="1:18" x14ac:dyDescent="0.35">
      <c r="A342">
        <v>1091</v>
      </c>
      <c r="B342" t="s">
        <v>1155</v>
      </c>
      <c r="C342" t="s">
        <v>1696</v>
      </c>
      <c r="D342" t="str">
        <f t="shared" si="5"/>
        <v>Español Suárez, Ricardo Antonio</v>
      </c>
      <c r="E342" t="s">
        <v>2501</v>
      </c>
      <c r="F342" t="s">
        <v>325</v>
      </c>
      <c r="G342" t="s">
        <v>2048</v>
      </c>
      <c r="H342">
        <v>38811</v>
      </c>
      <c r="I342" t="s">
        <v>2504</v>
      </c>
      <c r="J342" t="s">
        <v>451</v>
      </c>
      <c r="K342">
        <v>0</v>
      </c>
      <c r="L342">
        <v>1</v>
      </c>
      <c r="N342" t="s">
        <v>249</v>
      </c>
      <c r="O342" t="s">
        <v>1553</v>
      </c>
      <c r="P342" t="s">
        <v>269</v>
      </c>
      <c r="Q342" t="s">
        <v>703</v>
      </c>
      <c r="R342" t="s">
        <v>2354</v>
      </c>
    </row>
    <row r="343" spans="1:18" x14ac:dyDescent="0.35">
      <c r="A343">
        <v>2112</v>
      </c>
      <c r="B343" t="s">
        <v>2103</v>
      </c>
      <c r="C343" t="s">
        <v>2473</v>
      </c>
      <c r="D343" t="str">
        <f t="shared" si="5"/>
        <v>Espeleta Herrera, Jaime Darío</v>
      </c>
      <c r="E343" t="s">
        <v>2501</v>
      </c>
      <c r="F343" t="s">
        <v>2264</v>
      </c>
      <c r="G343" t="s">
        <v>2371</v>
      </c>
      <c r="H343">
        <v>49800</v>
      </c>
      <c r="I343" t="s">
        <v>689</v>
      </c>
      <c r="J343" t="s">
        <v>748</v>
      </c>
      <c r="K343">
        <v>0</v>
      </c>
      <c r="L343">
        <v>30</v>
      </c>
      <c r="N343" t="s">
        <v>249</v>
      </c>
      <c r="O343" t="s">
        <v>1553</v>
      </c>
      <c r="P343" t="s">
        <v>968</v>
      </c>
      <c r="Q343" t="s">
        <v>1460</v>
      </c>
      <c r="R343" t="s">
        <v>1553</v>
      </c>
    </row>
    <row r="344" spans="1:18" x14ac:dyDescent="0.35">
      <c r="A344">
        <v>35</v>
      </c>
      <c r="B344" t="s">
        <v>2349</v>
      </c>
      <c r="C344" t="s">
        <v>1277</v>
      </c>
      <c r="D344" t="str">
        <f t="shared" si="5"/>
        <v>Espíndola Niño, Edgar</v>
      </c>
      <c r="E344" t="s">
        <v>965</v>
      </c>
      <c r="F344" t="s">
        <v>1073</v>
      </c>
      <c r="G344" t="s">
        <v>2048</v>
      </c>
      <c r="H344">
        <v>24033</v>
      </c>
      <c r="I344" t="s">
        <v>2</v>
      </c>
      <c r="J344" t="s">
        <v>324</v>
      </c>
      <c r="K344">
        <v>0</v>
      </c>
      <c r="L344">
        <v>15</v>
      </c>
      <c r="N344" t="s">
        <v>249</v>
      </c>
      <c r="O344">
        <v>7</v>
      </c>
      <c r="P344" t="s">
        <v>269</v>
      </c>
      <c r="Q344" t="s">
        <v>635</v>
      </c>
      <c r="R344" t="s">
        <v>1796</v>
      </c>
    </row>
    <row r="345" spans="1:18" x14ac:dyDescent="0.35">
      <c r="A345">
        <v>146</v>
      </c>
      <c r="B345" t="s">
        <v>2432</v>
      </c>
      <c r="C345" t="s">
        <v>878</v>
      </c>
      <c r="D345" t="str">
        <f t="shared" si="5"/>
        <v xml:space="preserve">Espinosa Arrieta, Gabriel Antonio </v>
      </c>
      <c r="E345" t="s">
        <v>2501</v>
      </c>
      <c r="F345" t="s">
        <v>1220</v>
      </c>
      <c r="G345" t="s">
        <v>2371</v>
      </c>
      <c r="H345">
        <v>51989</v>
      </c>
      <c r="I345" t="s">
        <v>2504</v>
      </c>
      <c r="J345" t="s">
        <v>141</v>
      </c>
      <c r="K345">
        <v>0</v>
      </c>
      <c r="L345">
        <v>0</v>
      </c>
      <c r="N345" t="s">
        <v>249</v>
      </c>
      <c r="O345" t="s">
        <v>1553</v>
      </c>
      <c r="P345" t="s">
        <v>120</v>
      </c>
      <c r="Q345" t="s">
        <v>2062</v>
      </c>
      <c r="R345" t="s">
        <v>1841</v>
      </c>
    </row>
    <row r="346" spans="1:18" x14ac:dyDescent="0.35">
      <c r="A346">
        <v>147</v>
      </c>
      <c r="B346" t="s">
        <v>178</v>
      </c>
      <c r="C346" t="s">
        <v>629</v>
      </c>
      <c r="D346" t="str">
        <f t="shared" si="5"/>
        <v>Espinosa Calderón, Yesid</v>
      </c>
      <c r="E346" t="s">
        <v>1271</v>
      </c>
      <c r="F346" t="s">
        <v>1271</v>
      </c>
      <c r="G346" t="s">
        <v>2371</v>
      </c>
      <c r="H346">
        <v>786</v>
      </c>
      <c r="I346" t="s">
        <v>689</v>
      </c>
      <c r="J346" t="s">
        <v>324</v>
      </c>
      <c r="K346">
        <v>0</v>
      </c>
      <c r="L346">
        <v>17</v>
      </c>
      <c r="N346" t="s">
        <v>249</v>
      </c>
      <c r="O346" t="s">
        <v>1553</v>
      </c>
      <c r="P346" t="s">
        <v>1831</v>
      </c>
      <c r="Q346" t="s">
        <v>537</v>
      </c>
      <c r="R346" t="s">
        <v>1553</v>
      </c>
    </row>
    <row r="347" spans="1:18" x14ac:dyDescent="0.35">
      <c r="A347">
        <v>530</v>
      </c>
      <c r="B347" t="s">
        <v>2359</v>
      </c>
      <c r="C347" t="s">
        <v>2492</v>
      </c>
      <c r="D347" t="str">
        <f t="shared" si="5"/>
        <v>Espinosa Facciolince, Carlos Adolfo</v>
      </c>
      <c r="E347" t="s">
        <v>2501</v>
      </c>
      <c r="F347" t="s">
        <v>2501</v>
      </c>
      <c r="G347" t="s">
        <v>2048</v>
      </c>
      <c r="H347">
        <v>57270</v>
      </c>
      <c r="I347" t="s">
        <v>689</v>
      </c>
      <c r="J347" t="s">
        <v>223</v>
      </c>
      <c r="K347">
        <v>0</v>
      </c>
      <c r="L347">
        <v>18</v>
      </c>
      <c r="N347" t="s">
        <v>249</v>
      </c>
      <c r="O347" t="s">
        <v>1553</v>
      </c>
      <c r="P347" t="s">
        <v>269</v>
      </c>
      <c r="Q347" t="s">
        <v>1943</v>
      </c>
      <c r="R347" t="s">
        <v>1553</v>
      </c>
    </row>
    <row r="348" spans="1:18" x14ac:dyDescent="0.35">
      <c r="A348">
        <v>36</v>
      </c>
      <c r="B348" t="s">
        <v>2248</v>
      </c>
      <c r="C348" t="s">
        <v>1125</v>
      </c>
      <c r="D348" t="str">
        <f t="shared" si="5"/>
        <v>Estacio, Ernesto Ramiro</v>
      </c>
      <c r="E348" t="s">
        <v>818</v>
      </c>
      <c r="F348" t="s">
        <v>818</v>
      </c>
      <c r="G348" t="s">
        <v>2048</v>
      </c>
      <c r="H348">
        <v>9901</v>
      </c>
      <c r="I348" t="s">
        <v>689</v>
      </c>
      <c r="J348" t="s">
        <v>1456</v>
      </c>
      <c r="K348">
        <v>0</v>
      </c>
      <c r="L348">
        <v>22</v>
      </c>
      <c r="N348" t="s">
        <v>249</v>
      </c>
      <c r="O348" t="s">
        <v>1553</v>
      </c>
      <c r="P348" t="s">
        <v>406</v>
      </c>
      <c r="Q348" t="s">
        <v>1642</v>
      </c>
      <c r="R348" t="s">
        <v>1553</v>
      </c>
    </row>
    <row r="349" spans="1:18" x14ac:dyDescent="0.35">
      <c r="A349">
        <v>1306</v>
      </c>
      <c r="B349" t="s">
        <v>1204</v>
      </c>
      <c r="C349" t="s">
        <v>1744</v>
      </c>
      <c r="D349" t="str">
        <f t="shared" si="5"/>
        <v>Estefan Upegui, Carlos Alberto</v>
      </c>
      <c r="E349" t="s">
        <v>2510</v>
      </c>
      <c r="F349" t="s">
        <v>2510</v>
      </c>
      <c r="G349" t="s">
        <v>2048</v>
      </c>
      <c r="H349">
        <v>77699</v>
      </c>
      <c r="I349" t="s">
        <v>2504</v>
      </c>
      <c r="J349" t="s">
        <v>324</v>
      </c>
      <c r="K349">
        <v>0</v>
      </c>
      <c r="L349">
        <v>1</v>
      </c>
      <c r="N349" t="s">
        <v>249</v>
      </c>
      <c r="O349" t="s">
        <v>1553</v>
      </c>
      <c r="P349" t="s">
        <v>269</v>
      </c>
      <c r="Q349" t="s">
        <v>703</v>
      </c>
      <c r="R349" t="s">
        <v>1224</v>
      </c>
    </row>
    <row r="350" spans="1:18" x14ac:dyDescent="0.35">
      <c r="A350">
        <v>532</v>
      </c>
      <c r="B350" t="s">
        <v>459</v>
      </c>
      <c r="C350" t="s">
        <v>1933</v>
      </c>
      <c r="D350" t="str">
        <f t="shared" si="5"/>
        <v>Estrada de Gómez, Dilia</v>
      </c>
      <c r="E350" t="s">
        <v>1248</v>
      </c>
      <c r="F350" t="s">
        <v>1248</v>
      </c>
      <c r="G350" t="s">
        <v>2371</v>
      </c>
      <c r="H350">
        <v>35653</v>
      </c>
      <c r="I350" t="s">
        <v>689</v>
      </c>
      <c r="J350" t="s">
        <v>451</v>
      </c>
      <c r="K350">
        <v>0</v>
      </c>
      <c r="L350">
        <v>33</v>
      </c>
      <c r="N350" t="s">
        <v>978</v>
      </c>
      <c r="O350" t="s">
        <v>1553</v>
      </c>
      <c r="P350" t="s">
        <v>2122</v>
      </c>
      <c r="Q350" t="s">
        <v>500</v>
      </c>
      <c r="R350" t="s">
        <v>1553</v>
      </c>
    </row>
    <row r="351" spans="1:18" x14ac:dyDescent="0.35">
      <c r="A351">
        <v>533</v>
      </c>
      <c r="B351" t="s">
        <v>1356</v>
      </c>
      <c r="C351" t="s">
        <v>1383</v>
      </c>
      <c r="D351" t="str">
        <f t="shared" si="5"/>
        <v>Facciolince López, Arturo</v>
      </c>
      <c r="E351" t="s">
        <v>380</v>
      </c>
      <c r="F351" t="s">
        <v>380</v>
      </c>
      <c r="G351" t="s">
        <v>2371</v>
      </c>
      <c r="H351">
        <v>45325</v>
      </c>
      <c r="I351" t="s">
        <v>689</v>
      </c>
      <c r="J351" t="s">
        <v>223</v>
      </c>
      <c r="K351">
        <v>1</v>
      </c>
      <c r="L351">
        <v>3</v>
      </c>
      <c r="N351" t="s">
        <v>249</v>
      </c>
      <c r="O351" t="s">
        <v>1553</v>
      </c>
      <c r="P351" t="s">
        <v>538</v>
      </c>
      <c r="Q351" t="s">
        <v>1943</v>
      </c>
      <c r="R351" t="s">
        <v>1553</v>
      </c>
    </row>
    <row r="352" spans="1:18" x14ac:dyDescent="0.35">
      <c r="A352">
        <v>534</v>
      </c>
      <c r="B352" t="s">
        <v>2403</v>
      </c>
      <c r="C352" t="s">
        <v>1202</v>
      </c>
      <c r="D352" t="str">
        <f t="shared" si="5"/>
        <v>Fajardo Chaves, Ana Lucía</v>
      </c>
      <c r="E352" t="s">
        <v>1248</v>
      </c>
      <c r="F352" t="s">
        <v>1248</v>
      </c>
      <c r="G352" t="s">
        <v>2371</v>
      </c>
      <c r="H352">
        <v>42892</v>
      </c>
      <c r="I352" t="s">
        <v>2504</v>
      </c>
      <c r="J352" t="s">
        <v>223</v>
      </c>
      <c r="K352">
        <v>0</v>
      </c>
      <c r="L352">
        <v>0</v>
      </c>
      <c r="N352" t="s">
        <v>978</v>
      </c>
      <c r="O352" t="s">
        <v>1553</v>
      </c>
      <c r="P352" t="s">
        <v>1994</v>
      </c>
      <c r="Q352" t="s">
        <v>1642</v>
      </c>
      <c r="R352" t="s">
        <v>1957</v>
      </c>
    </row>
    <row r="353" spans="1:18" x14ac:dyDescent="0.35">
      <c r="A353">
        <v>1130</v>
      </c>
      <c r="B353" t="s">
        <v>2349</v>
      </c>
      <c r="C353" t="s">
        <v>675</v>
      </c>
      <c r="D353" t="str">
        <f t="shared" si="5"/>
        <v>Fandiño Cantillo, Edgar</v>
      </c>
      <c r="E353" t="s">
        <v>2116</v>
      </c>
      <c r="F353" t="s">
        <v>2555</v>
      </c>
      <c r="G353" t="s">
        <v>2371</v>
      </c>
      <c r="H353">
        <v>6996</v>
      </c>
      <c r="I353" t="s">
        <v>689</v>
      </c>
      <c r="J353" t="s">
        <v>558</v>
      </c>
      <c r="K353">
        <v>0</v>
      </c>
      <c r="L353">
        <v>17</v>
      </c>
      <c r="N353" t="s">
        <v>249</v>
      </c>
      <c r="O353" t="s">
        <v>1553</v>
      </c>
      <c r="P353" t="s">
        <v>2405</v>
      </c>
      <c r="Q353" t="s">
        <v>1943</v>
      </c>
      <c r="R353" t="s">
        <v>1553</v>
      </c>
    </row>
    <row r="354" spans="1:18" x14ac:dyDescent="0.35">
      <c r="A354">
        <v>536</v>
      </c>
      <c r="B354" t="s">
        <v>482</v>
      </c>
      <c r="C354" t="s">
        <v>1232</v>
      </c>
      <c r="D354" t="str">
        <f t="shared" si="5"/>
        <v>Feris Chadid, Ricardo</v>
      </c>
      <c r="E354" t="s">
        <v>594</v>
      </c>
      <c r="F354" t="s">
        <v>594</v>
      </c>
      <c r="G354" t="s">
        <v>2048</v>
      </c>
      <c r="H354">
        <v>40661</v>
      </c>
      <c r="I354" t="s">
        <v>2504</v>
      </c>
      <c r="J354" t="s">
        <v>1456</v>
      </c>
      <c r="K354">
        <v>0</v>
      </c>
      <c r="L354">
        <v>1</v>
      </c>
      <c r="N354" t="s">
        <v>249</v>
      </c>
      <c r="O354" t="s">
        <v>1553</v>
      </c>
      <c r="P354" t="s">
        <v>269</v>
      </c>
      <c r="Q354" t="s">
        <v>2062</v>
      </c>
      <c r="R354" t="s">
        <v>2069</v>
      </c>
    </row>
    <row r="355" spans="1:18" x14ac:dyDescent="0.35">
      <c r="A355">
        <v>535</v>
      </c>
      <c r="B355" t="s">
        <v>944</v>
      </c>
      <c r="C355" t="s">
        <v>1232</v>
      </c>
      <c r="D355" t="str">
        <f t="shared" si="5"/>
        <v>Feris Chadid, Jorge Luis</v>
      </c>
      <c r="E355" t="s">
        <v>2501</v>
      </c>
      <c r="F355" t="s">
        <v>2501</v>
      </c>
      <c r="G355" t="s">
        <v>2371</v>
      </c>
      <c r="H355">
        <v>53396</v>
      </c>
      <c r="I355" t="s">
        <v>689</v>
      </c>
      <c r="J355" t="s">
        <v>451</v>
      </c>
      <c r="K355">
        <v>1</v>
      </c>
      <c r="L355">
        <v>20</v>
      </c>
      <c r="N355" t="s">
        <v>249</v>
      </c>
      <c r="O355" t="s">
        <v>1553</v>
      </c>
      <c r="P355" t="s">
        <v>120</v>
      </c>
      <c r="Q355" t="s">
        <v>2062</v>
      </c>
      <c r="R355" t="s">
        <v>1553</v>
      </c>
    </row>
    <row r="356" spans="1:18" x14ac:dyDescent="0.35">
      <c r="A356">
        <v>537</v>
      </c>
      <c r="B356" t="s">
        <v>721</v>
      </c>
      <c r="C356" t="s">
        <v>2242</v>
      </c>
      <c r="D356" t="str">
        <f t="shared" si="5"/>
        <v>Fernández Atencio, Antonio</v>
      </c>
      <c r="E356" t="s">
        <v>2501</v>
      </c>
      <c r="F356" t="s">
        <v>2501</v>
      </c>
      <c r="G356" t="s">
        <v>2048</v>
      </c>
      <c r="H356">
        <v>53761</v>
      </c>
      <c r="I356" t="s">
        <v>2504</v>
      </c>
      <c r="J356" t="s">
        <v>141</v>
      </c>
      <c r="K356">
        <v>0</v>
      </c>
      <c r="L356">
        <v>0</v>
      </c>
      <c r="N356" t="s">
        <v>249</v>
      </c>
      <c r="O356" t="s">
        <v>1553</v>
      </c>
      <c r="P356" t="s">
        <v>269</v>
      </c>
      <c r="Q356" t="s">
        <v>1943</v>
      </c>
      <c r="R356" t="s">
        <v>662</v>
      </c>
    </row>
    <row r="357" spans="1:18" x14ac:dyDescent="0.35">
      <c r="A357">
        <v>1195</v>
      </c>
      <c r="B357" t="s">
        <v>1491</v>
      </c>
      <c r="C357" t="s">
        <v>1444</v>
      </c>
      <c r="D357" t="str">
        <f t="shared" si="5"/>
        <v>Fernández Quessep, Jairo Alfredo</v>
      </c>
      <c r="E357" t="s">
        <v>730</v>
      </c>
      <c r="F357" t="s">
        <v>730</v>
      </c>
      <c r="G357" t="s">
        <v>2371</v>
      </c>
      <c r="H357">
        <v>24546</v>
      </c>
      <c r="I357" t="s">
        <v>689</v>
      </c>
      <c r="J357" t="s">
        <v>748</v>
      </c>
      <c r="K357">
        <v>0</v>
      </c>
      <c r="L357">
        <v>14</v>
      </c>
      <c r="M357" t="s">
        <v>1149</v>
      </c>
      <c r="N357" t="s">
        <v>249</v>
      </c>
      <c r="O357" t="s">
        <v>1553</v>
      </c>
      <c r="P357" t="s">
        <v>120</v>
      </c>
      <c r="Q357" t="s">
        <v>2062</v>
      </c>
      <c r="R357" t="s">
        <v>1553</v>
      </c>
    </row>
    <row r="358" spans="1:18" x14ac:dyDescent="0.35">
      <c r="A358">
        <v>538</v>
      </c>
      <c r="B358" t="s">
        <v>1682</v>
      </c>
      <c r="C358" t="s">
        <v>2224</v>
      </c>
      <c r="D358" t="str">
        <f t="shared" si="5"/>
        <v>Fernández Ruiz, Óscar Luis</v>
      </c>
      <c r="E358" t="s">
        <v>2501</v>
      </c>
      <c r="F358" t="s">
        <v>2501</v>
      </c>
      <c r="G358" t="s">
        <v>2371</v>
      </c>
      <c r="H358">
        <v>24383</v>
      </c>
      <c r="I358" t="s">
        <v>2504</v>
      </c>
      <c r="J358" t="s">
        <v>748</v>
      </c>
      <c r="K358">
        <v>0</v>
      </c>
      <c r="L358">
        <v>8</v>
      </c>
      <c r="N358" t="s">
        <v>249</v>
      </c>
      <c r="O358" t="s">
        <v>1553</v>
      </c>
      <c r="P358" t="s">
        <v>1690</v>
      </c>
      <c r="Q358" t="s">
        <v>2581</v>
      </c>
      <c r="R358" t="s">
        <v>2099</v>
      </c>
    </row>
    <row r="359" spans="1:18" x14ac:dyDescent="0.35">
      <c r="A359">
        <v>1055</v>
      </c>
      <c r="B359" t="s">
        <v>767</v>
      </c>
      <c r="C359" t="s">
        <v>805</v>
      </c>
      <c r="D359" t="str">
        <f t="shared" si="5"/>
        <v>Ferro Solanilla, Carlos Roberto</v>
      </c>
      <c r="E359" t="s">
        <v>2116</v>
      </c>
      <c r="F359" t="s">
        <v>206</v>
      </c>
      <c r="G359" t="s">
        <v>2048</v>
      </c>
      <c r="H359">
        <v>70699</v>
      </c>
      <c r="I359" t="s">
        <v>2</v>
      </c>
      <c r="J359" t="s">
        <v>324</v>
      </c>
      <c r="K359">
        <v>0</v>
      </c>
      <c r="L359">
        <v>6</v>
      </c>
      <c r="N359" t="s">
        <v>249</v>
      </c>
      <c r="O359" t="s">
        <v>1553</v>
      </c>
      <c r="P359" t="s">
        <v>269</v>
      </c>
      <c r="Q359" t="s">
        <v>703</v>
      </c>
      <c r="R359" t="s">
        <v>1224</v>
      </c>
    </row>
    <row r="360" spans="1:18" x14ac:dyDescent="0.35">
      <c r="A360">
        <v>1308</v>
      </c>
      <c r="B360" t="s">
        <v>899</v>
      </c>
      <c r="C360" t="s">
        <v>1482</v>
      </c>
      <c r="D360" t="str">
        <f t="shared" si="5"/>
        <v>Figueroa González, Isabel María</v>
      </c>
      <c r="E360" t="s">
        <v>2116</v>
      </c>
      <c r="F360" t="s">
        <v>347</v>
      </c>
      <c r="G360" t="s">
        <v>2048</v>
      </c>
      <c r="H360">
        <v>72886</v>
      </c>
      <c r="I360" t="s">
        <v>2504</v>
      </c>
      <c r="J360" t="s">
        <v>748</v>
      </c>
      <c r="K360">
        <v>0</v>
      </c>
      <c r="L360">
        <v>3</v>
      </c>
      <c r="N360" t="s">
        <v>978</v>
      </c>
      <c r="O360" t="s">
        <v>1553</v>
      </c>
      <c r="P360" t="s">
        <v>269</v>
      </c>
      <c r="Q360" t="s">
        <v>2347</v>
      </c>
      <c r="R360" t="s">
        <v>545</v>
      </c>
    </row>
    <row r="361" spans="1:18" x14ac:dyDescent="0.35">
      <c r="A361">
        <v>2211</v>
      </c>
      <c r="B361" t="s">
        <v>536</v>
      </c>
      <c r="C361" t="s">
        <v>2408</v>
      </c>
      <c r="D361" t="str">
        <f t="shared" si="5"/>
        <v>Figueroa Villamil, Nelson Gerardo</v>
      </c>
      <c r="E361" t="s">
        <v>1248</v>
      </c>
      <c r="F361" t="s">
        <v>1248</v>
      </c>
      <c r="G361" t="s">
        <v>2048</v>
      </c>
      <c r="H361">
        <v>50831</v>
      </c>
      <c r="I361" t="s">
        <v>2504</v>
      </c>
      <c r="J361" t="s">
        <v>223</v>
      </c>
      <c r="K361">
        <v>0</v>
      </c>
      <c r="L361">
        <v>2</v>
      </c>
      <c r="N361" t="s">
        <v>249</v>
      </c>
      <c r="O361" t="s">
        <v>1553</v>
      </c>
      <c r="P361" t="s">
        <v>269</v>
      </c>
      <c r="Q361" t="s">
        <v>2581</v>
      </c>
      <c r="R361" t="s">
        <v>1214</v>
      </c>
    </row>
    <row r="362" spans="1:18" x14ac:dyDescent="0.35">
      <c r="A362">
        <v>539</v>
      </c>
      <c r="B362" t="s">
        <v>2516</v>
      </c>
      <c r="C362" t="s">
        <v>2084</v>
      </c>
      <c r="D362" t="str">
        <f t="shared" si="5"/>
        <v>Filigrana Bermúdez, Eliseo</v>
      </c>
      <c r="E362" t="s">
        <v>2501</v>
      </c>
      <c r="F362" t="s">
        <v>2501</v>
      </c>
      <c r="G362" t="s">
        <v>2371</v>
      </c>
      <c r="H362">
        <v>53397</v>
      </c>
      <c r="I362" t="s">
        <v>2504</v>
      </c>
      <c r="J362" t="s">
        <v>141</v>
      </c>
      <c r="K362">
        <v>0</v>
      </c>
      <c r="L362">
        <v>0</v>
      </c>
      <c r="N362" t="s">
        <v>249</v>
      </c>
      <c r="O362" t="s">
        <v>1553</v>
      </c>
      <c r="P362" t="s">
        <v>1657</v>
      </c>
      <c r="Q362" t="s">
        <v>2536</v>
      </c>
      <c r="R362" t="s">
        <v>791</v>
      </c>
    </row>
    <row r="363" spans="1:18" x14ac:dyDescent="0.35">
      <c r="A363">
        <v>540</v>
      </c>
      <c r="B363" t="s">
        <v>508</v>
      </c>
      <c r="C363" t="s">
        <v>1956</v>
      </c>
      <c r="D363" t="str">
        <f t="shared" si="5"/>
        <v>Flechas Díaz, Rafael Antonio</v>
      </c>
      <c r="E363" t="s">
        <v>1248</v>
      </c>
      <c r="F363" t="s">
        <v>1248</v>
      </c>
      <c r="G363" t="s">
        <v>2371</v>
      </c>
      <c r="H363">
        <v>27678</v>
      </c>
      <c r="I363" t="s">
        <v>689</v>
      </c>
      <c r="J363" t="s">
        <v>223</v>
      </c>
      <c r="K363">
        <v>1</v>
      </c>
      <c r="L363">
        <v>15</v>
      </c>
      <c r="N363" t="s">
        <v>249</v>
      </c>
      <c r="O363" t="s">
        <v>1553</v>
      </c>
      <c r="P363" t="s">
        <v>1986</v>
      </c>
      <c r="Q363" t="s">
        <v>635</v>
      </c>
      <c r="R363" t="s">
        <v>1553</v>
      </c>
    </row>
    <row r="364" spans="1:18" x14ac:dyDescent="0.35">
      <c r="A364">
        <v>541</v>
      </c>
      <c r="B364" t="s">
        <v>221</v>
      </c>
      <c r="C364" t="s">
        <v>586</v>
      </c>
      <c r="D364" t="str">
        <f t="shared" si="5"/>
        <v>Flórez Rivera, José Luis</v>
      </c>
      <c r="E364" t="s">
        <v>1271</v>
      </c>
      <c r="F364" t="s">
        <v>1246</v>
      </c>
      <c r="G364" t="s">
        <v>2371</v>
      </c>
      <c r="H364">
        <v>47630</v>
      </c>
      <c r="I364" t="s">
        <v>689</v>
      </c>
      <c r="J364" t="s">
        <v>223</v>
      </c>
      <c r="K364">
        <v>0</v>
      </c>
      <c r="L364">
        <v>21</v>
      </c>
      <c r="N364" t="s">
        <v>249</v>
      </c>
      <c r="O364" t="s">
        <v>1553</v>
      </c>
      <c r="P364" t="s">
        <v>2455</v>
      </c>
      <c r="Q364" t="s">
        <v>1463</v>
      </c>
      <c r="R364" t="s">
        <v>1553</v>
      </c>
    </row>
    <row r="365" spans="1:18" x14ac:dyDescent="0.35">
      <c r="A365">
        <v>542</v>
      </c>
      <c r="B365" t="s">
        <v>199</v>
      </c>
      <c r="C365" t="s">
        <v>586</v>
      </c>
      <c r="D365" t="str">
        <f t="shared" si="5"/>
        <v>Flórez Rivera, Miguel Ángel</v>
      </c>
      <c r="E365" t="s">
        <v>1678</v>
      </c>
      <c r="F365" t="s">
        <v>1678</v>
      </c>
      <c r="G365" t="s">
        <v>2371</v>
      </c>
      <c r="H365">
        <v>39194</v>
      </c>
      <c r="I365" t="s">
        <v>689</v>
      </c>
      <c r="J365" t="s">
        <v>1456</v>
      </c>
      <c r="K365">
        <v>0</v>
      </c>
      <c r="L365">
        <v>7</v>
      </c>
      <c r="N365" t="s">
        <v>249</v>
      </c>
      <c r="O365" t="s">
        <v>1553</v>
      </c>
      <c r="P365" t="s">
        <v>2455</v>
      </c>
      <c r="Q365" t="s">
        <v>1463</v>
      </c>
      <c r="R365" t="s">
        <v>1553</v>
      </c>
    </row>
    <row r="366" spans="1:18" x14ac:dyDescent="0.35">
      <c r="A366">
        <v>543</v>
      </c>
      <c r="B366" t="s">
        <v>647</v>
      </c>
      <c r="C366" t="s">
        <v>2485</v>
      </c>
      <c r="D366" t="str">
        <f t="shared" si="5"/>
        <v>Flórez Vélez, Omar de Jesús</v>
      </c>
      <c r="E366" t="s">
        <v>2350</v>
      </c>
      <c r="F366" t="s">
        <v>2350</v>
      </c>
      <c r="G366" t="s">
        <v>2371</v>
      </c>
      <c r="H366">
        <v>70707</v>
      </c>
      <c r="I366" t="s">
        <v>689</v>
      </c>
      <c r="J366" t="s">
        <v>141</v>
      </c>
      <c r="K366">
        <v>1</v>
      </c>
      <c r="L366">
        <v>24</v>
      </c>
      <c r="N366" t="s">
        <v>249</v>
      </c>
      <c r="O366" t="s">
        <v>1553</v>
      </c>
      <c r="P366" t="s">
        <v>231</v>
      </c>
      <c r="Q366" t="s">
        <v>1012</v>
      </c>
      <c r="R366" t="s">
        <v>1553</v>
      </c>
    </row>
    <row r="367" spans="1:18" x14ac:dyDescent="0.35">
      <c r="A367">
        <v>544</v>
      </c>
      <c r="B367" t="s">
        <v>2544</v>
      </c>
      <c r="C367" t="s">
        <v>1692</v>
      </c>
      <c r="D367" t="str">
        <f t="shared" si="5"/>
        <v>Franco, José María</v>
      </c>
      <c r="E367" t="s">
        <v>1761</v>
      </c>
      <c r="F367" t="s">
        <v>1761</v>
      </c>
      <c r="G367" t="s">
        <v>2371</v>
      </c>
      <c r="H367">
        <v>47331</v>
      </c>
      <c r="I367" t="s">
        <v>2504</v>
      </c>
      <c r="J367" t="s">
        <v>141</v>
      </c>
      <c r="K367">
        <v>0</v>
      </c>
      <c r="L367">
        <v>0</v>
      </c>
      <c r="N367" t="s">
        <v>249</v>
      </c>
      <c r="O367" t="s">
        <v>1553</v>
      </c>
      <c r="P367" t="s">
        <v>653</v>
      </c>
      <c r="Q367" t="s">
        <v>1021</v>
      </c>
      <c r="R367" t="s">
        <v>1570</v>
      </c>
    </row>
    <row r="368" spans="1:18" x14ac:dyDescent="0.35">
      <c r="A368">
        <v>545</v>
      </c>
      <c r="B368" t="s">
        <v>1334</v>
      </c>
      <c r="C368" t="s">
        <v>552</v>
      </c>
      <c r="D368" t="str">
        <f t="shared" si="5"/>
        <v>Franco Pineda, Jorge Eliécer</v>
      </c>
      <c r="E368" t="s">
        <v>2501</v>
      </c>
      <c r="F368" t="s">
        <v>2501</v>
      </c>
      <c r="G368" t="s">
        <v>2371</v>
      </c>
      <c r="H368">
        <v>25187</v>
      </c>
      <c r="I368" t="s">
        <v>2504</v>
      </c>
      <c r="J368" t="s">
        <v>451</v>
      </c>
      <c r="K368">
        <v>0</v>
      </c>
      <c r="L368">
        <v>0</v>
      </c>
      <c r="N368" t="s">
        <v>249</v>
      </c>
      <c r="O368" t="s">
        <v>1553</v>
      </c>
      <c r="P368" t="s">
        <v>1736</v>
      </c>
      <c r="Q368" t="s">
        <v>2055</v>
      </c>
    </row>
    <row r="369" spans="1:18" x14ac:dyDescent="0.35">
      <c r="A369">
        <v>38</v>
      </c>
      <c r="B369" t="s">
        <v>1476</v>
      </c>
      <c r="C369" t="s">
        <v>894</v>
      </c>
      <c r="D369" t="str">
        <f t="shared" si="5"/>
        <v>Galán Pachón, Juan Manuel</v>
      </c>
      <c r="E369" t="s">
        <v>2501</v>
      </c>
      <c r="F369" t="s">
        <v>2501</v>
      </c>
      <c r="G369" t="s">
        <v>2048</v>
      </c>
      <c r="H369">
        <v>64449</v>
      </c>
      <c r="I369" t="s">
        <v>689</v>
      </c>
      <c r="J369" t="s">
        <v>748</v>
      </c>
      <c r="K369">
        <v>3</v>
      </c>
      <c r="L369">
        <v>65</v>
      </c>
      <c r="N369" t="s">
        <v>249</v>
      </c>
      <c r="O369">
        <v>3</v>
      </c>
      <c r="P369" t="s">
        <v>269</v>
      </c>
      <c r="Q369" t="s">
        <v>1021</v>
      </c>
      <c r="R369" t="s">
        <v>1553</v>
      </c>
    </row>
    <row r="370" spans="1:18" x14ac:dyDescent="0.35">
      <c r="A370">
        <v>546</v>
      </c>
      <c r="B370" t="s">
        <v>2393</v>
      </c>
      <c r="C370" t="s">
        <v>2377</v>
      </c>
      <c r="D370" t="str">
        <f t="shared" si="5"/>
        <v>Galindo Falla, Pablo Emilio</v>
      </c>
      <c r="E370" t="s">
        <v>2501</v>
      </c>
      <c r="F370" t="s">
        <v>2501</v>
      </c>
      <c r="G370" t="s">
        <v>2048</v>
      </c>
      <c r="H370">
        <v>53761</v>
      </c>
      <c r="I370" t="s">
        <v>2504</v>
      </c>
      <c r="J370" t="s">
        <v>141</v>
      </c>
      <c r="K370">
        <v>0</v>
      </c>
      <c r="L370">
        <v>3</v>
      </c>
      <c r="N370" t="s">
        <v>249</v>
      </c>
      <c r="O370" t="s">
        <v>1553</v>
      </c>
      <c r="P370" t="s">
        <v>269</v>
      </c>
      <c r="Q370" t="s">
        <v>1943</v>
      </c>
      <c r="R370" t="s">
        <v>662</v>
      </c>
    </row>
    <row r="371" spans="1:18" x14ac:dyDescent="0.35">
      <c r="A371">
        <v>547</v>
      </c>
      <c r="B371" t="s">
        <v>2352</v>
      </c>
      <c r="C371" t="s">
        <v>953</v>
      </c>
      <c r="D371" t="str">
        <f t="shared" si="5"/>
        <v>Gallardo Archbold, Julio Eugenio</v>
      </c>
      <c r="E371" t="s">
        <v>1735</v>
      </c>
      <c r="F371" t="s">
        <v>1336</v>
      </c>
      <c r="G371" t="s">
        <v>2371</v>
      </c>
      <c r="H371">
        <v>5320</v>
      </c>
      <c r="I371" t="s">
        <v>689</v>
      </c>
      <c r="J371" t="s">
        <v>748</v>
      </c>
      <c r="K371">
        <v>1</v>
      </c>
      <c r="L371">
        <v>28</v>
      </c>
      <c r="N371" t="s">
        <v>249</v>
      </c>
      <c r="O371" t="s">
        <v>1553</v>
      </c>
      <c r="P371" t="s">
        <v>930</v>
      </c>
      <c r="Q371" t="s">
        <v>1479</v>
      </c>
      <c r="R371" t="s">
        <v>1553</v>
      </c>
    </row>
    <row r="372" spans="1:18" x14ac:dyDescent="0.35">
      <c r="A372">
        <v>1134</v>
      </c>
      <c r="B372" t="s">
        <v>2523</v>
      </c>
      <c r="C372" t="s">
        <v>1308</v>
      </c>
      <c r="D372" t="str">
        <f t="shared" si="5"/>
        <v>Gallego Cano, José Ignacio</v>
      </c>
      <c r="E372" t="s">
        <v>2501</v>
      </c>
      <c r="F372" t="s">
        <v>2501</v>
      </c>
      <c r="G372" t="s">
        <v>2371</v>
      </c>
      <c r="H372">
        <v>48817</v>
      </c>
      <c r="I372" t="s">
        <v>2504</v>
      </c>
      <c r="J372" t="s">
        <v>1456</v>
      </c>
      <c r="K372">
        <v>0</v>
      </c>
      <c r="L372">
        <v>5</v>
      </c>
      <c r="N372" t="s">
        <v>249</v>
      </c>
      <c r="O372" t="s">
        <v>1553</v>
      </c>
      <c r="P372" t="s">
        <v>1283</v>
      </c>
      <c r="Q372" t="s">
        <v>142</v>
      </c>
      <c r="R372" t="s">
        <v>2303</v>
      </c>
    </row>
    <row r="373" spans="1:18" x14ac:dyDescent="0.35">
      <c r="A373">
        <v>1323</v>
      </c>
      <c r="B373" t="s">
        <v>1900</v>
      </c>
      <c r="C373" t="s">
        <v>2550</v>
      </c>
      <c r="D373" t="str">
        <f t="shared" si="5"/>
        <v>Gallego Londoño, Hernando de Jesús</v>
      </c>
      <c r="E373" t="s">
        <v>1745</v>
      </c>
      <c r="F373" t="s">
        <v>1745</v>
      </c>
      <c r="G373" t="s">
        <v>2371</v>
      </c>
      <c r="H373">
        <v>0</v>
      </c>
      <c r="I373" t="s">
        <v>2504</v>
      </c>
      <c r="J373" t="s">
        <v>141</v>
      </c>
      <c r="K373">
        <v>0</v>
      </c>
      <c r="L373">
        <v>0</v>
      </c>
      <c r="N373" t="s">
        <v>249</v>
      </c>
      <c r="O373" t="s">
        <v>1553</v>
      </c>
      <c r="P373" t="s">
        <v>231</v>
      </c>
      <c r="Q373" t="s">
        <v>1012</v>
      </c>
      <c r="R373" t="s">
        <v>1003</v>
      </c>
    </row>
    <row r="374" spans="1:18" x14ac:dyDescent="0.35">
      <c r="A374">
        <v>151</v>
      </c>
      <c r="B374" t="s">
        <v>700</v>
      </c>
      <c r="C374" t="s">
        <v>698</v>
      </c>
      <c r="D374" t="str">
        <f t="shared" si="5"/>
        <v>Gálvez Mejia, Carlos Arturo</v>
      </c>
      <c r="E374" t="s">
        <v>2501</v>
      </c>
      <c r="F374" t="s">
        <v>2501</v>
      </c>
      <c r="G374" t="s">
        <v>2371</v>
      </c>
      <c r="H374">
        <v>2011</v>
      </c>
      <c r="I374" t="s">
        <v>2504</v>
      </c>
      <c r="J374" t="s">
        <v>223</v>
      </c>
      <c r="K374">
        <v>0</v>
      </c>
      <c r="L374">
        <v>10</v>
      </c>
      <c r="N374" t="s">
        <v>249</v>
      </c>
      <c r="O374" t="s">
        <v>1553</v>
      </c>
      <c r="P374" t="s">
        <v>2122</v>
      </c>
      <c r="Q374" t="s">
        <v>500</v>
      </c>
      <c r="R374" t="s">
        <v>1019</v>
      </c>
    </row>
    <row r="375" spans="1:18" x14ac:dyDescent="0.35">
      <c r="A375">
        <v>548</v>
      </c>
      <c r="B375" t="s">
        <v>1592</v>
      </c>
      <c r="C375" t="s">
        <v>1345</v>
      </c>
      <c r="D375" t="str">
        <f t="shared" si="5"/>
        <v>Galvis Aguilar, Honorio</v>
      </c>
      <c r="E375" t="s">
        <v>2501</v>
      </c>
      <c r="F375" t="s">
        <v>2501</v>
      </c>
      <c r="G375" t="s">
        <v>2048</v>
      </c>
      <c r="H375">
        <v>45488</v>
      </c>
      <c r="I375" t="s">
        <v>2504</v>
      </c>
      <c r="J375" t="s">
        <v>558</v>
      </c>
      <c r="K375">
        <v>0</v>
      </c>
      <c r="L375">
        <v>4</v>
      </c>
      <c r="N375" t="s">
        <v>249</v>
      </c>
      <c r="O375" t="s">
        <v>1553</v>
      </c>
      <c r="P375" t="s">
        <v>269</v>
      </c>
      <c r="Q375" t="s">
        <v>1021</v>
      </c>
      <c r="R375" t="s">
        <v>1173</v>
      </c>
    </row>
    <row r="376" spans="1:18" x14ac:dyDescent="0.35">
      <c r="A376">
        <v>2212</v>
      </c>
      <c r="B376" t="s">
        <v>133</v>
      </c>
      <c r="C376" t="s">
        <v>1725</v>
      </c>
      <c r="D376" t="str">
        <f t="shared" si="5"/>
        <v>Galvis Anaya, Carlos Julio</v>
      </c>
      <c r="E376" t="s">
        <v>2415</v>
      </c>
      <c r="F376" t="s">
        <v>334</v>
      </c>
      <c r="G376" t="s">
        <v>2048</v>
      </c>
      <c r="H376">
        <v>57574</v>
      </c>
      <c r="I376" t="s">
        <v>2504</v>
      </c>
      <c r="K376">
        <v>0</v>
      </c>
      <c r="L376">
        <v>0</v>
      </c>
      <c r="N376" t="s">
        <v>249</v>
      </c>
      <c r="O376" t="s">
        <v>1553</v>
      </c>
      <c r="P376" t="s">
        <v>269</v>
      </c>
      <c r="Q376" t="s">
        <v>1021</v>
      </c>
      <c r="R376" t="s">
        <v>1064</v>
      </c>
    </row>
    <row r="377" spans="1:18" x14ac:dyDescent="0.35">
      <c r="A377">
        <v>3430</v>
      </c>
      <c r="B377" t="s">
        <v>1169</v>
      </c>
      <c r="C377" t="s">
        <v>1835</v>
      </c>
      <c r="D377" t="str">
        <f t="shared" si="5"/>
        <v>Gálvis Londoño, Guillermo León</v>
      </c>
      <c r="E377" t="s">
        <v>1745</v>
      </c>
      <c r="F377" t="s">
        <v>2327</v>
      </c>
      <c r="G377" t="s">
        <v>2371</v>
      </c>
      <c r="H377" t="s">
        <v>1553</v>
      </c>
      <c r="I377" t="s">
        <v>2504</v>
      </c>
      <c r="J377" t="s">
        <v>748</v>
      </c>
      <c r="K377">
        <v>0</v>
      </c>
      <c r="L377">
        <v>0</v>
      </c>
      <c r="N377" t="s">
        <v>249</v>
      </c>
      <c r="O377" t="s">
        <v>1553</v>
      </c>
      <c r="P377" t="s">
        <v>231</v>
      </c>
      <c r="Q377" t="s">
        <v>1012</v>
      </c>
      <c r="R377" t="s">
        <v>1003</v>
      </c>
    </row>
    <row r="378" spans="1:18" x14ac:dyDescent="0.35">
      <c r="A378">
        <v>39</v>
      </c>
      <c r="B378" t="s">
        <v>2091</v>
      </c>
      <c r="C378" t="s">
        <v>857</v>
      </c>
      <c r="D378" t="str">
        <f t="shared" si="5"/>
        <v>Galvis Méndez, Daira de Jesús</v>
      </c>
      <c r="E378" t="s">
        <v>2350</v>
      </c>
      <c r="F378" t="s">
        <v>92</v>
      </c>
      <c r="G378" t="s">
        <v>2048</v>
      </c>
      <c r="H378">
        <v>22446</v>
      </c>
      <c r="I378" t="s">
        <v>2</v>
      </c>
      <c r="J378" t="s">
        <v>451</v>
      </c>
      <c r="K378">
        <v>0</v>
      </c>
      <c r="L378">
        <v>27</v>
      </c>
      <c r="N378" t="s">
        <v>978</v>
      </c>
      <c r="O378" t="s">
        <v>1553</v>
      </c>
      <c r="P378" t="s">
        <v>269</v>
      </c>
      <c r="Q378" t="s">
        <v>1943</v>
      </c>
      <c r="R378" t="s">
        <v>2024</v>
      </c>
    </row>
    <row r="379" spans="1:18" x14ac:dyDescent="0.35">
      <c r="A379">
        <v>152</v>
      </c>
      <c r="B379" t="s">
        <v>1750</v>
      </c>
      <c r="C379" t="s">
        <v>1206</v>
      </c>
      <c r="D379" t="str">
        <f t="shared" si="5"/>
        <v xml:space="preserve">Galvis Romero, Miguel Ángel </v>
      </c>
      <c r="E379" t="s">
        <v>2501</v>
      </c>
      <c r="F379" t="s">
        <v>1735</v>
      </c>
      <c r="G379" t="s">
        <v>2371</v>
      </c>
      <c r="H379">
        <v>14389</v>
      </c>
      <c r="I379" t="s">
        <v>689</v>
      </c>
      <c r="J379" t="s">
        <v>324</v>
      </c>
      <c r="K379">
        <v>1</v>
      </c>
      <c r="L379">
        <v>34</v>
      </c>
      <c r="N379" t="s">
        <v>249</v>
      </c>
      <c r="O379" t="s">
        <v>1553</v>
      </c>
      <c r="P379" t="s">
        <v>18</v>
      </c>
      <c r="Q379" t="s">
        <v>2362</v>
      </c>
      <c r="R379" t="s">
        <v>1553</v>
      </c>
    </row>
    <row r="380" spans="1:18" x14ac:dyDescent="0.35">
      <c r="A380">
        <v>549</v>
      </c>
      <c r="B380" t="s">
        <v>1914</v>
      </c>
      <c r="C380" t="s">
        <v>828</v>
      </c>
      <c r="D380" t="str">
        <f t="shared" si="5"/>
        <v>Gamarra Sierra, José del Rosario</v>
      </c>
      <c r="E380" t="s">
        <v>2350</v>
      </c>
      <c r="F380" t="s">
        <v>2350</v>
      </c>
      <c r="G380" t="s">
        <v>2371</v>
      </c>
      <c r="H380">
        <v>49899</v>
      </c>
      <c r="I380" t="s">
        <v>689</v>
      </c>
      <c r="J380" t="s">
        <v>324</v>
      </c>
      <c r="K380">
        <v>2</v>
      </c>
      <c r="L380">
        <v>19</v>
      </c>
      <c r="N380" t="s">
        <v>249</v>
      </c>
      <c r="O380" t="s">
        <v>1553</v>
      </c>
      <c r="P380" t="s">
        <v>1722</v>
      </c>
      <c r="Q380" t="s">
        <v>354</v>
      </c>
      <c r="R380" t="s">
        <v>1553</v>
      </c>
    </row>
    <row r="381" spans="1:18" x14ac:dyDescent="0.35">
      <c r="A381">
        <v>550</v>
      </c>
      <c r="B381" t="s">
        <v>621</v>
      </c>
      <c r="C381" t="s">
        <v>1488</v>
      </c>
      <c r="D381" t="str">
        <f t="shared" si="5"/>
        <v>Gandur González, Jesús Eduardo</v>
      </c>
      <c r="E381" t="s">
        <v>1735</v>
      </c>
      <c r="F381" t="s">
        <v>1735</v>
      </c>
      <c r="G381" t="s">
        <v>2371</v>
      </c>
      <c r="H381">
        <v>38712</v>
      </c>
      <c r="I381" t="s">
        <v>2504</v>
      </c>
      <c r="J381" t="s">
        <v>558</v>
      </c>
      <c r="K381">
        <v>0</v>
      </c>
      <c r="L381">
        <v>0</v>
      </c>
      <c r="N381" t="s">
        <v>249</v>
      </c>
      <c r="O381" t="s">
        <v>1553</v>
      </c>
      <c r="P381" t="s">
        <v>2455</v>
      </c>
      <c r="Q381" t="s">
        <v>1463</v>
      </c>
      <c r="R381" t="s">
        <v>2325</v>
      </c>
    </row>
    <row r="382" spans="1:18" x14ac:dyDescent="0.35">
      <c r="A382">
        <v>551</v>
      </c>
      <c r="B382" t="s">
        <v>392</v>
      </c>
      <c r="C382" t="s">
        <v>738</v>
      </c>
      <c r="D382" t="str">
        <f t="shared" si="5"/>
        <v>Garcés Machado, Wladimiro</v>
      </c>
      <c r="E382" t="s">
        <v>2501</v>
      </c>
      <c r="F382" t="s">
        <v>2501</v>
      </c>
      <c r="G382" t="s">
        <v>2371</v>
      </c>
      <c r="H382">
        <v>12301</v>
      </c>
      <c r="I382" t="s">
        <v>2504</v>
      </c>
      <c r="J382" t="s">
        <v>1456</v>
      </c>
      <c r="K382">
        <v>0</v>
      </c>
      <c r="L382">
        <v>0</v>
      </c>
      <c r="N382" t="s">
        <v>249</v>
      </c>
      <c r="O382" t="s">
        <v>1553</v>
      </c>
      <c r="P382" t="s">
        <v>2225</v>
      </c>
      <c r="Q382" t="s">
        <v>970</v>
      </c>
      <c r="R382" t="s">
        <v>1104</v>
      </c>
    </row>
    <row r="383" spans="1:18" x14ac:dyDescent="0.35">
      <c r="A383">
        <v>552</v>
      </c>
      <c r="B383" t="s">
        <v>197</v>
      </c>
      <c r="C383" t="s">
        <v>2044</v>
      </c>
      <c r="D383" t="str">
        <f t="shared" si="5"/>
        <v>Garcés Palacio, Joaquín</v>
      </c>
      <c r="E383" t="s">
        <v>2501</v>
      </c>
      <c r="F383" t="s">
        <v>2501</v>
      </c>
      <c r="G383" t="s">
        <v>2371</v>
      </c>
      <c r="H383">
        <v>25828</v>
      </c>
      <c r="I383" t="s">
        <v>2504</v>
      </c>
      <c r="J383" t="s">
        <v>223</v>
      </c>
      <c r="K383">
        <v>0</v>
      </c>
      <c r="L383">
        <v>0</v>
      </c>
      <c r="N383" t="s">
        <v>249</v>
      </c>
      <c r="O383" t="s">
        <v>1553</v>
      </c>
      <c r="P383" t="s">
        <v>2225</v>
      </c>
      <c r="Q383" t="s">
        <v>970</v>
      </c>
      <c r="R383" t="s">
        <v>2193</v>
      </c>
    </row>
    <row r="384" spans="1:18" x14ac:dyDescent="0.35">
      <c r="A384">
        <v>553</v>
      </c>
      <c r="B384" t="s">
        <v>126</v>
      </c>
      <c r="C384" t="s">
        <v>2482</v>
      </c>
      <c r="D384" t="str">
        <f t="shared" si="5"/>
        <v>Garcés Vergara, Francisco Miguel</v>
      </c>
      <c r="E384" t="s">
        <v>1248</v>
      </c>
      <c r="F384" t="s">
        <v>1248</v>
      </c>
      <c r="G384" t="s">
        <v>2371</v>
      </c>
      <c r="H384">
        <v>45291</v>
      </c>
      <c r="I384" t="s">
        <v>2504</v>
      </c>
      <c r="J384" t="s">
        <v>324</v>
      </c>
      <c r="K384">
        <v>0</v>
      </c>
      <c r="L384">
        <v>0</v>
      </c>
      <c r="N384" t="s">
        <v>249</v>
      </c>
      <c r="O384" t="s">
        <v>1553</v>
      </c>
      <c r="P384" t="s">
        <v>2038</v>
      </c>
      <c r="Q384" t="s">
        <v>1110</v>
      </c>
      <c r="R384" t="s">
        <v>2204</v>
      </c>
    </row>
    <row r="385" spans="1:18" x14ac:dyDescent="0.35">
      <c r="A385">
        <v>1191</v>
      </c>
      <c r="B385" t="s">
        <v>139</v>
      </c>
      <c r="C385" t="s">
        <v>1109</v>
      </c>
      <c r="D385" t="str">
        <f t="shared" si="5"/>
        <v>García Angarita, Gonzalo</v>
      </c>
      <c r="E385" t="s">
        <v>1248</v>
      </c>
      <c r="F385" t="s">
        <v>1248</v>
      </c>
      <c r="G385" t="s">
        <v>2371</v>
      </c>
      <c r="H385">
        <v>17199</v>
      </c>
      <c r="I385" t="s">
        <v>689</v>
      </c>
      <c r="J385" t="s">
        <v>748</v>
      </c>
      <c r="K385">
        <v>0</v>
      </c>
      <c r="L385">
        <v>16</v>
      </c>
      <c r="M385" t="s">
        <v>1529</v>
      </c>
      <c r="N385" t="s">
        <v>249</v>
      </c>
      <c r="O385" t="s">
        <v>1553</v>
      </c>
      <c r="P385" t="s">
        <v>1605</v>
      </c>
      <c r="Q385" t="s">
        <v>1380</v>
      </c>
      <c r="R385" t="s">
        <v>1553</v>
      </c>
    </row>
    <row r="386" spans="1:18" x14ac:dyDescent="0.35">
      <c r="A386">
        <v>1279</v>
      </c>
      <c r="B386" t="s">
        <v>1771</v>
      </c>
      <c r="C386" t="s">
        <v>2029</v>
      </c>
      <c r="D386" t="str">
        <f t="shared" si="5"/>
        <v>García Burgos, Nora María</v>
      </c>
      <c r="E386" t="s">
        <v>1248</v>
      </c>
      <c r="F386" t="s">
        <v>1248</v>
      </c>
      <c r="G386" t="s">
        <v>2371</v>
      </c>
      <c r="H386">
        <v>18174</v>
      </c>
      <c r="I386" t="s">
        <v>2504</v>
      </c>
      <c r="J386" t="s">
        <v>141</v>
      </c>
      <c r="K386">
        <v>0</v>
      </c>
      <c r="L386">
        <v>2</v>
      </c>
      <c r="N386" t="s">
        <v>978</v>
      </c>
      <c r="O386" t="s">
        <v>1553</v>
      </c>
      <c r="P386" t="s">
        <v>2038</v>
      </c>
      <c r="Q386" t="s">
        <v>1110</v>
      </c>
    </row>
    <row r="387" spans="1:18" x14ac:dyDescent="0.35">
      <c r="A387">
        <v>554</v>
      </c>
      <c r="B387" t="s">
        <v>2184</v>
      </c>
      <c r="C387" t="s">
        <v>1810</v>
      </c>
      <c r="D387" t="str">
        <f t="shared" si="5"/>
        <v>García Cabrera, Jesús Antonio</v>
      </c>
      <c r="E387" t="s">
        <v>1248</v>
      </c>
      <c r="F387" t="s">
        <v>1248</v>
      </c>
      <c r="G387" t="s">
        <v>2371</v>
      </c>
      <c r="H387">
        <v>32410</v>
      </c>
      <c r="I387" t="s">
        <v>689</v>
      </c>
      <c r="J387" t="s">
        <v>141</v>
      </c>
      <c r="K387">
        <v>0</v>
      </c>
      <c r="L387">
        <v>2</v>
      </c>
      <c r="N387" t="s">
        <v>249</v>
      </c>
      <c r="O387" t="s">
        <v>1553</v>
      </c>
      <c r="P387" t="s">
        <v>1690</v>
      </c>
      <c r="Q387" t="s">
        <v>2581</v>
      </c>
      <c r="R387" t="s">
        <v>1553</v>
      </c>
    </row>
    <row r="388" spans="1:18" x14ac:dyDescent="0.35">
      <c r="A388">
        <v>555</v>
      </c>
      <c r="B388" t="s">
        <v>1853</v>
      </c>
      <c r="C388" t="s">
        <v>2214</v>
      </c>
      <c r="D388" t="str">
        <f t="shared" ref="D388:D451" si="6">CONCATENATE(C388, ", ",B388)</f>
        <v>García Fernández, Albino</v>
      </c>
      <c r="E388" t="s">
        <v>484</v>
      </c>
      <c r="F388" t="s">
        <v>484</v>
      </c>
      <c r="G388" t="s">
        <v>2371</v>
      </c>
      <c r="H388">
        <v>28632</v>
      </c>
      <c r="I388" t="s">
        <v>689</v>
      </c>
      <c r="K388">
        <v>0</v>
      </c>
      <c r="L388">
        <v>4</v>
      </c>
      <c r="N388" t="s">
        <v>249</v>
      </c>
      <c r="O388" t="s">
        <v>1553</v>
      </c>
      <c r="P388" t="s">
        <v>2455</v>
      </c>
      <c r="Q388" t="s">
        <v>1463</v>
      </c>
      <c r="R388" t="s">
        <v>1553</v>
      </c>
    </row>
    <row r="389" spans="1:18" x14ac:dyDescent="0.35">
      <c r="A389">
        <v>2505</v>
      </c>
      <c r="B389" t="s">
        <v>97</v>
      </c>
      <c r="C389" t="s">
        <v>496</v>
      </c>
      <c r="D389" t="str">
        <f t="shared" si="6"/>
        <v>García Guerrero, Libardo Enrique</v>
      </c>
      <c r="E389" t="s">
        <v>905</v>
      </c>
      <c r="F389" t="s">
        <v>905</v>
      </c>
      <c r="G389" t="s">
        <v>2371</v>
      </c>
      <c r="H389">
        <v>18706</v>
      </c>
      <c r="I389" t="s">
        <v>689</v>
      </c>
      <c r="J389" t="s">
        <v>558</v>
      </c>
      <c r="K389">
        <v>0</v>
      </c>
      <c r="L389">
        <v>9</v>
      </c>
      <c r="N389" t="s">
        <v>249</v>
      </c>
      <c r="O389" t="s">
        <v>1553</v>
      </c>
      <c r="P389" t="s">
        <v>1722</v>
      </c>
      <c r="Q389" t="s">
        <v>354</v>
      </c>
      <c r="R389" t="s">
        <v>1553</v>
      </c>
    </row>
    <row r="390" spans="1:18" x14ac:dyDescent="0.35">
      <c r="A390">
        <v>1128</v>
      </c>
      <c r="B390" t="s">
        <v>367</v>
      </c>
      <c r="C390" t="s">
        <v>1300</v>
      </c>
      <c r="D390" t="str">
        <f t="shared" si="6"/>
        <v>García Herreros, Freddy Geovanni</v>
      </c>
      <c r="E390" t="s">
        <v>2501</v>
      </c>
      <c r="F390" t="s">
        <v>2501</v>
      </c>
      <c r="G390" t="s">
        <v>2371</v>
      </c>
      <c r="H390">
        <v>32351</v>
      </c>
      <c r="I390" t="s">
        <v>2504</v>
      </c>
      <c r="J390" t="s">
        <v>223</v>
      </c>
      <c r="K390">
        <v>0</v>
      </c>
      <c r="L390">
        <v>6</v>
      </c>
      <c r="N390" t="s">
        <v>249</v>
      </c>
      <c r="O390" t="s">
        <v>1553</v>
      </c>
      <c r="P390" t="s">
        <v>1986</v>
      </c>
      <c r="Q390" t="s">
        <v>635</v>
      </c>
      <c r="R390" t="s">
        <v>1052</v>
      </c>
    </row>
    <row r="391" spans="1:18" x14ac:dyDescent="0.35">
      <c r="A391">
        <v>556</v>
      </c>
      <c r="B391" t="s">
        <v>1998</v>
      </c>
      <c r="C391" t="s">
        <v>1329</v>
      </c>
      <c r="D391" t="str">
        <f t="shared" si="6"/>
        <v>Garciaherreros Cabrera, Jorge Alberto</v>
      </c>
      <c r="E391" t="s">
        <v>1248</v>
      </c>
      <c r="F391" t="s">
        <v>175</v>
      </c>
      <c r="G391" t="s">
        <v>2371</v>
      </c>
      <c r="H391">
        <v>34470</v>
      </c>
      <c r="I391" t="s">
        <v>689</v>
      </c>
      <c r="J391" t="s">
        <v>141</v>
      </c>
      <c r="K391">
        <v>0</v>
      </c>
      <c r="L391">
        <v>29</v>
      </c>
      <c r="N391" t="s">
        <v>249</v>
      </c>
      <c r="O391" t="s">
        <v>1553</v>
      </c>
      <c r="P391" t="s">
        <v>2455</v>
      </c>
      <c r="Q391" t="s">
        <v>1463</v>
      </c>
      <c r="R391" t="s">
        <v>1553</v>
      </c>
    </row>
    <row r="392" spans="1:18" x14ac:dyDescent="0.35">
      <c r="A392">
        <v>557</v>
      </c>
      <c r="B392" t="s">
        <v>145</v>
      </c>
      <c r="C392" t="s">
        <v>1327</v>
      </c>
      <c r="D392" t="str">
        <f t="shared" si="6"/>
        <v>García Orjuela, Carlos Armando</v>
      </c>
      <c r="E392" t="s">
        <v>2501</v>
      </c>
      <c r="F392" t="s">
        <v>347</v>
      </c>
      <c r="G392" t="s">
        <v>2048</v>
      </c>
      <c r="H392">
        <v>58974</v>
      </c>
      <c r="I392" t="s">
        <v>689</v>
      </c>
      <c r="J392" t="s">
        <v>451</v>
      </c>
      <c r="K392">
        <v>0</v>
      </c>
      <c r="L392">
        <v>27</v>
      </c>
      <c r="M392" t="s">
        <v>1529</v>
      </c>
      <c r="N392" t="s">
        <v>249</v>
      </c>
      <c r="O392" t="s">
        <v>1553</v>
      </c>
      <c r="P392" t="s">
        <v>269</v>
      </c>
      <c r="Q392" t="s">
        <v>1380</v>
      </c>
      <c r="R392" t="s">
        <v>1553</v>
      </c>
    </row>
    <row r="393" spans="1:18" x14ac:dyDescent="0.35">
      <c r="A393">
        <v>40</v>
      </c>
      <c r="B393" t="s">
        <v>1610</v>
      </c>
      <c r="C393" t="s">
        <v>2342</v>
      </c>
      <c r="D393" t="str">
        <f t="shared" si="6"/>
        <v>García Realpe, Guillermo</v>
      </c>
      <c r="E393" t="s">
        <v>2501</v>
      </c>
      <c r="F393" t="s">
        <v>2501</v>
      </c>
      <c r="G393" t="s">
        <v>2048</v>
      </c>
      <c r="H393">
        <v>43212</v>
      </c>
      <c r="I393" t="s">
        <v>2504</v>
      </c>
      <c r="J393" t="s">
        <v>451</v>
      </c>
      <c r="K393">
        <v>0</v>
      </c>
      <c r="L393">
        <v>0</v>
      </c>
      <c r="N393" t="s">
        <v>249</v>
      </c>
      <c r="O393">
        <v>4</v>
      </c>
      <c r="P393" t="s">
        <v>269</v>
      </c>
      <c r="Q393" t="s">
        <v>1142</v>
      </c>
      <c r="R393" t="s">
        <v>438</v>
      </c>
    </row>
    <row r="394" spans="1:18" x14ac:dyDescent="0.35">
      <c r="A394">
        <v>558</v>
      </c>
      <c r="B394" t="s">
        <v>868</v>
      </c>
      <c r="C394" t="s">
        <v>1902</v>
      </c>
      <c r="D394" t="str">
        <f t="shared" si="6"/>
        <v>Garcia Rodriguez, Augusto</v>
      </c>
      <c r="E394" t="s">
        <v>2501</v>
      </c>
      <c r="F394" t="s">
        <v>1178</v>
      </c>
      <c r="G394" t="s">
        <v>2048</v>
      </c>
      <c r="H394">
        <v>63195</v>
      </c>
      <c r="I394" t="s">
        <v>2504</v>
      </c>
      <c r="J394" t="s">
        <v>451</v>
      </c>
      <c r="K394">
        <v>0</v>
      </c>
      <c r="L394">
        <v>2</v>
      </c>
      <c r="N394" t="s">
        <v>249</v>
      </c>
      <c r="O394" t="s">
        <v>1553</v>
      </c>
      <c r="P394" t="s">
        <v>269</v>
      </c>
      <c r="Q394" t="s">
        <v>2347</v>
      </c>
      <c r="R394" t="s">
        <v>2140</v>
      </c>
    </row>
    <row r="395" spans="1:18" x14ac:dyDescent="0.35">
      <c r="A395">
        <v>2114</v>
      </c>
      <c r="B395" t="s">
        <v>377</v>
      </c>
      <c r="C395" t="s">
        <v>1575</v>
      </c>
      <c r="D395" t="str">
        <f t="shared" si="6"/>
        <v>García Rodríguez, Franklin Segundo</v>
      </c>
      <c r="E395" t="s">
        <v>2501</v>
      </c>
      <c r="F395" t="s">
        <v>2501</v>
      </c>
      <c r="G395" t="s">
        <v>2371</v>
      </c>
      <c r="H395">
        <v>3444</v>
      </c>
      <c r="I395" t="s">
        <v>689</v>
      </c>
      <c r="J395" t="s">
        <v>141</v>
      </c>
      <c r="K395">
        <v>0</v>
      </c>
      <c r="L395">
        <v>8</v>
      </c>
      <c r="N395" t="s">
        <v>249</v>
      </c>
      <c r="O395" t="s">
        <v>1553</v>
      </c>
      <c r="P395" t="s">
        <v>1813</v>
      </c>
      <c r="Q395" t="s">
        <v>996</v>
      </c>
      <c r="R395" t="s">
        <v>1553</v>
      </c>
    </row>
    <row r="396" spans="1:18" x14ac:dyDescent="0.35">
      <c r="A396">
        <v>560</v>
      </c>
      <c r="B396" t="s">
        <v>772</v>
      </c>
      <c r="C396" t="s">
        <v>726</v>
      </c>
      <c r="D396" t="str">
        <f t="shared" si="6"/>
        <v>García Romero, Álvaro Alfonso</v>
      </c>
      <c r="E396" t="s">
        <v>2351</v>
      </c>
      <c r="F396" t="s">
        <v>2059</v>
      </c>
      <c r="G396" t="s">
        <v>2048</v>
      </c>
      <c r="H396">
        <v>45475</v>
      </c>
      <c r="I396" t="s">
        <v>689</v>
      </c>
      <c r="J396" t="s">
        <v>141</v>
      </c>
      <c r="K396">
        <v>0</v>
      </c>
      <c r="L396">
        <v>5</v>
      </c>
      <c r="M396" t="s">
        <v>2270</v>
      </c>
      <c r="N396" t="s">
        <v>249</v>
      </c>
      <c r="O396" t="s">
        <v>1553</v>
      </c>
      <c r="P396" t="s">
        <v>269</v>
      </c>
      <c r="Q396" t="s">
        <v>2062</v>
      </c>
      <c r="R396" t="s">
        <v>1553</v>
      </c>
    </row>
    <row r="397" spans="1:18" x14ac:dyDescent="0.35">
      <c r="A397">
        <v>561</v>
      </c>
      <c r="B397" t="s">
        <v>2295</v>
      </c>
      <c r="C397" t="s">
        <v>1778</v>
      </c>
      <c r="D397" t="str">
        <f t="shared" si="6"/>
        <v>García Sánchez, César Antonio</v>
      </c>
      <c r="E397" t="s">
        <v>2501</v>
      </c>
      <c r="F397" t="s">
        <v>2501</v>
      </c>
      <c r="G397" t="s">
        <v>2371</v>
      </c>
      <c r="H397">
        <v>23908</v>
      </c>
      <c r="I397" t="s">
        <v>2504</v>
      </c>
      <c r="J397" t="s">
        <v>558</v>
      </c>
      <c r="K397">
        <v>0</v>
      </c>
      <c r="L397">
        <v>3</v>
      </c>
      <c r="N397" t="s">
        <v>249</v>
      </c>
      <c r="O397" t="s">
        <v>1553</v>
      </c>
      <c r="P397" t="s">
        <v>1736</v>
      </c>
      <c r="Q397" t="s">
        <v>2055</v>
      </c>
      <c r="R397" t="s">
        <v>1405</v>
      </c>
    </row>
    <row r="398" spans="1:18" x14ac:dyDescent="0.35">
      <c r="A398">
        <v>153</v>
      </c>
      <c r="B398" t="s">
        <v>535</v>
      </c>
      <c r="C398" t="s">
        <v>1588</v>
      </c>
      <c r="D398" t="str">
        <f t="shared" si="6"/>
        <v xml:space="preserve">García Turbay, Lidio Arturo </v>
      </c>
      <c r="E398" t="s">
        <v>2501</v>
      </c>
      <c r="F398" t="s">
        <v>2501</v>
      </c>
      <c r="G398" t="s">
        <v>2371</v>
      </c>
      <c r="H398">
        <v>20979</v>
      </c>
      <c r="I398" t="s">
        <v>689</v>
      </c>
      <c r="J398" t="s">
        <v>1354</v>
      </c>
      <c r="K398">
        <v>0</v>
      </c>
      <c r="L398">
        <v>20</v>
      </c>
      <c r="N398" t="s">
        <v>249</v>
      </c>
      <c r="O398" t="s">
        <v>1553</v>
      </c>
      <c r="P398" t="s">
        <v>538</v>
      </c>
      <c r="Q398" t="s">
        <v>1943</v>
      </c>
      <c r="R398" t="s">
        <v>1553</v>
      </c>
    </row>
    <row r="399" spans="1:18" x14ac:dyDescent="0.35">
      <c r="A399">
        <v>41</v>
      </c>
      <c r="B399" t="s">
        <v>1057</v>
      </c>
      <c r="C399" t="s">
        <v>1430</v>
      </c>
      <c r="D399" t="str">
        <f t="shared" si="6"/>
        <v>García Valencia, Jesús Ignacio</v>
      </c>
      <c r="E399" t="s">
        <v>2501</v>
      </c>
      <c r="F399" t="s">
        <v>2501</v>
      </c>
      <c r="G399" t="s">
        <v>2371</v>
      </c>
      <c r="H399">
        <v>51876</v>
      </c>
      <c r="I399" t="s">
        <v>689</v>
      </c>
      <c r="J399" t="s">
        <v>223</v>
      </c>
      <c r="K399">
        <v>0</v>
      </c>
      <c r="L399">
        <v>35</v>
      </c>
      <c r="N399" t="s">
        <v>249</v>
      </c>
      <c r="O399" t="s">
        <v>1553</v>
      </c>
      <c r="P399" t="s">
        <v>660</v>
      </c>
      <c r="Q399" t="s">
        <v>1142</v>
      </c>
      <c r="R399" t="s">
        <v>1553</v>
      </c>
    </row>
    <row r="400" spans="1:18" x14ac:dyDescent="0.35">
      <c r="A400">
        <v>155</v>
      </c>
      <c r="B400" t="s">
        <v>2153</v>
      </c>
      <c r="C400" t="s">
        <v>865</v>
      </c>
      <c r="D400" t="str">
        <f t="shared" si="6"/>
        <v>Garzón Martínez, René Rodrigo</v>
      </c>
      <c r="E400" t="s">
        <v>2350</v>
      </c>
      <c r="F400" t="s">
        <v>1330</v>
      </c>
      <c r="G400" t="s">
        <v>2371</v>
      </c>
      <c r="H400">
        <v>24376</v>
      </c>
      <c r="I400" t="s">
        <v>689</v>
      </c>
      <c r="J400" t="s">
        <v>451</v>
      </c>
      <c r="K400">
        <v>2</v>
      </c>
      <c r="L400">
        <v>32</v>
      </c>
      <c r="N400" t="s">
        <v>249</v>
      </c>
      <c r="O400">
        <v>5</v>
      </c>
      <c r="P400" t="s">
        <v>653</v>
      </c>
      <c r="Q400" t="s">
        <v>1021</v>
      </c>
      <c r="R400" t="s">
        <v>1553</v>
      </c>
    </row>
    <row r="401" spans="1:18" x14ac:dyDescent="0.35">
      <c r="A401">
        <v>563</v>
      </c>
      <c r="B401" t="s">
        <v>338</v>
      </c>
      <c r="C401" t="s">
        <v>348</v>
      </c>
      <c r="D401" t="str">
        <f t="shared" si="6"/>
        <v>Garzón Méndez, Alfonso Enrique</v>
      </c>
      <c r="E401" t="s">
        <v>2501</v>
      </c>
      <c r="F401" t="s">
        <v>2501</v>
      </c>
      <c r="G401" t="s">
        <v>2048</v>
      </c>
      <c r="H401">
        <v>73939</v>
      </c>
      <c r="I401" t="s">
        <v>2504</v>
      </c>
      <c r="J401" t="s">
        <v>451</v>
      </c>
      <c r="K401">
        <v>0</v>
      </c>
      <c r="L401">
        <v>2</v>
      </c>
      <c r="N401" t="s">
        <v>249</v>
      </c>
      <c r="O401" t="s">
        <v>1553</v>
      </c>
      <c r="P401" t="s">
        <v>269</v>
      </c>
      <c r="Q401" t="s">
        <v>1142</v>
      </c>
      <c r="R401" t="s">
        <v>438</v>
      </c>
    </row>
    <row r="402" spans="1:18" x14ac:dyDescent="0.35">
      <c r="A402">
        <v>2117</v>
      </c>
      <c r="B402" t="s">
        <v>152</v>
      </c>
      <c r="C402" t="s">
        <v>1200</v>
      </c>
      <c r="D402" t="str">
        <f t="shared" si="6"/>
        <v>Gaviria Díaz, Carlos</v>
      </c>
      <c r="E402" t="s">
        <v>601</v>
      </c>
      <c r="F402" t="s">
        <v>941</v>
      </c>
      <c r="G402" t="s">
        <v>2048</v>
      </c>
      <c r="H402">
        <v>116067</v>
      </c>
      <c r="I402" t="s">
        <v>689</v>
      </c>
      <c r="J402" t="s">
        <v>223</v>
      </c>
      <c r="K402">
        <v>0</v>
      </c>
      <c r="L402">
        <v>54</v>
      </c>
      <c r="N402" t="s">
        <v>249</v>
      </c>
      <c r="O402" t="s">
        <v>1553</v>
      </c>
      <c r="P402" t="s">
        <v>269</v>
      </c>
      <c r="Q402" t="s">
        <v>2055</v>
      </c>
      <c r="R402" t="s">
        <v>1553</v>
      </c>
    </row>
    <row r="403" spans="1:18" x14ac:dyDescent="0.35">
      <c r="A403">
        <v>4584</v>
      </c>
      <c r="B403" t="s">
        <v>1820</v>
      </c>
      <c r="C403" t="s">
        <v>2364</v>
      </c>
      <c r="D403" t="str">
        <f t="shared" si="6"/>
        <v>Gaviria Giraldo, Luis Fernando</v>
      </c>
      <c r="E403" t="s">
        <v>2501</v>
      </c>
      <c r="F403" t="s">
        <v>2501</v>
      </c>
      <c r="G403" t="s">
        <v>2371</v>
      </c>
      <c r="H403">
        <v>10229</v>
      </c>
      <c r="I403" t="s">
        <v>2504</v>
      </c>
      <c r="J403" t="s">
        <v>558</v>
      </c>
      <c r="K403">
        <v>0</v>
      </c>
      <c r="L403">
        <v>0</v>
      </c>
      <c r="N403" t="s">
        <v>249</v>
      </c>
      <c r="O403" t="s">
        <v>1553</v>
      </c>
      <c r="P403" t="s">
        <v>162</v>
      </c>
      <c r="Q403" t="s">
        <v>661</v>
      </c>
      <c r="R403" t="s">
        <v>2472</v>
      </c>
    </row>
    <row r="404" spans="1:18" x14ac:dyDescent="0.35">
      <c r="A404">
        <v>1219</v>
      </c>
      <c r="B404" t="s">
        <v>1004</v>
      </c>
      <c r="C404" t="s">
        <v>1454</v>
      </c>
      <c r="D404" t="str">
        <f t="shared" si="6"/>
        <v>Gaviria Muñoz, Simón</v>
      </c>
      <c r="E404" t="s">
        <v>2501</v>
      </c>
      <c r="F404" t="s">
        <v>1611</v>
      </c>
      <c r="G404" t="s">
        <v>2371</v>
      </c>
      <c r="H404">
        <v>103795</v>
      </c>
      <c r="I404" t="s">
        <v>689</v>
      </c>
      <c r="J404" t="s">
        <v>451</v>
      </c>
      <c r="K404">
        <v>8</v>
      </c>
      <c r="L404">
        <v>61</v>
      </c>
      <c r="N404" t="s">
        <v>249</v>
      </c>
      <c r="O404" t="s">
        <v>1553</v>
      </c>
      <c r="P404" t="s">
        <v>1736</v>
      </c>
      <c r="Q404" t="s">
        <v>2055</v>
      </c>
      <c r="R404" t="s">
        <v>1553</v>
      </c>
    </row>
    <row r="405" spans="1:18" x14ac:dyDescent="0.35">
      <c r="A405">
        <v>565</v>
      </c>
      <c r="B405" t="s">
        <v>1610</v>
      </c>
      <c r="C405" t="s">
        <v>1816</v>
      </c>
      <c r="D405" t="str">
        <f t="shared" si="6"/>
        <v>Gaviria Zapata, Guillermo</v>
      </c>
      <c r="E405" t="s">
        <v>2501</v>
      </c>
      <c r="F405" t="s">
        <v>2501</v>
      </c>
      <c r="G405" t="s">
        <v>2371</v>
      </c>
      <c r="H405">
        <v>31453</v>
      </c>
      <c r="I405" t="s">
        <v>689</v>
      </c>
      <c r="J405" t="s">
        <v>141</v>
      </c>
      <c r="K405">
        <v>0</v>
      </c>
      <c r="L405">
        <v>8</v>
      </c>
      <c r="N405" t="s">
        <v>249</v>
      </c>
      <c r="O405" t="s">
        <v>1553</v>
      </c>
      <c r="P405" t="s">
        <v>231</v>
      </c>
      <c r="Q405" t="s">
        <v>1012</v>
      </c>
      <c r="R405" t="s">
        <v>1553</v>
      </c>
    </row>
    <row r="406" spans="1:18" x14ac:dyDescent="0.35">
      <c r="A406">
        <v>566</v>
      </c>
      <c r="B406" t="s">
        <v>1821</v>
      </c>
      <c r="C406" t="s">
        <v>1766</v>
      </c>
      <c r="D406" t="str">
        <f t="shared" si="6"/>
        <v>Géchem Turbay, Jorge Eduardo</v>
      </c>
      <c r="E406" t="s">
        <v>2501</v>
      </c>
      <c r="F406" t="s">
        <v>347</v>
      </c>
      <c r="G406" t="s">
        <v>2048</v>
      </c>
      <c r="H406">
        <v>63486</v>
      </c>
      <c r="I406" t="s">
        <v>689</v>
      </c>
      <c r="J406" t="s">
        <v>558</v>
      </c>
      <c r="K406">
        <v>0</v>
      </c>
      <c r="L406">
        <v>9</v>
      </c>
      <c r="N406" t="s">
        <v>249</v>
      </c>
      <c r="O406" t="s">
        <v>1553</v>
      </c>
      <c r="P406" t="s">
        <v>269</v>
      </c>
      <c r="Q406" t="s">
        <v>2581</v>
      </c>
      <c r="R406" t="s">
        <v>1553</v>
      </c>
    </row>
    <row r="407" spans="1:18" x14ac:dyDescent="0.35">
      <c r="A407">
        <v>593</v>
      </c>
      <c r="B407" t="s">
        <v>1365</v>
      </c>
      <c r="C407" t="s">
        <v>1242</v>
      </c>
      <c r="D407" t="str">
        <f t="shared" si="6"/>
        <v>George González, José Kemel</v>
      </c>
      <c r="E407" t="s">
        <v>2501</v>
      </c>
      <c r="F407" t="s">
        <v>2501</v>
      </c>
      <c r="G407" t="s">
        <v>2048</v>
      </c>
      <c r="H407">
        <v>46498</v>
      </c>
      <c r="I407" t="s">
        <v>2504</v>
      </c>
      <c r="J407" t="s">
        <v>324</v>
      </c>
      <c r="K407">
        <v>0</v>
      </c>
      <c r="L407">
        <v>0</v>
      </c>
      <c r="N407" t="s">
        <v>249</v>
      </c>
      <c r="O407" t="s">
        <v>1553</v>
      </c>
      <c r="P407" t="s">
        <v>269</v>
      </c>
      <c r="Q407" t="s">
        <v>2347</v>
      </c>
      <c r="R407" t="s">
        <v>2314</v>
      </c>
    </row>
    <row r="408" spans="1:18" x14ac:dyDescent="0.35">
      <c r="A408">
        <v>42</v>
      </c>
      <c r="B408" t="s">
        <v>1096</v>
      </c>
      <c r="C408" t="s">
        <v>1931</v>
      </c>
      <c r="D408" t="str">
        <f t="shared" si="6"/>
        <v>Gerlein Echeverria, Roberto Victor</v>
      </c>
      <c r="E408" t="s">
        <v>1915</v>
      </c>
      <c r="F408" t="s">
        <v>1882</v>
      </c>
      <c r="G408" t="s">
        <v>2048</v>
      </c>
      <c r="H408">
        <v>60557</v>
      </c>
      <c r="I408" t="s">
        <v>689</v>
      </c>
      <c r="J408" t="s">
        <v>223</v>
      </c>
      <c r="K408">
        <v>0</v>
      </c>
      <c r="L408">
        <v>9</v>
      </c>
      <c r="N408" t="s">
        <v>249</v>
      </c>
      <c r="O408" t="s">
        <v>1553</v>
      </c>
      <c r="P408" t="s">
        <v>269</v>
      </c>
      <c r="Q408" t="s">
        <v>2347</v>
      </c>
      <c r="R408" t="s">
        <v>1553</v>
      </c>
    </row>
    <row r="409" spans="1:18" x14ac:dyDescent="0.35">
      <c r="A409">
        <v>569</v>
      </c>
      <c r="B409" t="s">
        <v>1998</v>
      </c>
      <c r="C409" t="s">
        <v>1384</v>
      </c>
      <c r="D409" t="str">
        <f t="shared" si="6"/>
        <v>Gerlein Echeverría, Jorge Alberto</v>
      </c>
      <c r="E409" t="s">
        <v>1856</v>
      </c>
      <c r="F409" t="s">
        <v>193</v>
      </c>
      <c r="G409" t="s">
        <v>2371</v>
      </c>
      <c r="H409">
        <v>44892</v>
      </c>
      <c r="I409" t="s">
        <v>689</v>
      </c>
      <c r="J409" t="s">
        <v>141</v>
      </c>
      <c r="K409">
        <v>1</v>
      </c>
      <c r="L409">
        <v>7</v>
      </c>
      <c r="N409" t="s">
        <v>249</v>
      </c>
      <c r="O409" t="s">
        <v>1553</v>
      </c>
      <c r="P409" t="s">
        <v>316</v>
      </c>
      <c r="Q409" t="s">
        <v>2347</v>
      </c>
      <c r="R409" t="s">
        <v>1553</v>
      </c>
    </row>
    <row r="410" spans="1:18" x14ac:dyDescent="0.35">
      <c r="A410">
        <v>570</v>
      </c>
      <c r="B410" t="s">
        <v>625</v>
      </c>
      <c r="C410" t="s">
        <v>2521</v>
      </c>
      <c r="D410" t="str">
        <f t="shared" si="6"/>
        <v>Gil Castillo, Luis Alberto</v>
      </c>
      <c r="E410" t="s">
        <v>1271</v>
      </c>
      <c r="F410" t="s">
        <v>1271</v>
      </c>
      <c r="G410" t="s">
        <v>2048</v>
      </c>
      <c r="H410">
        <v>82053</v>
      </c>
      <c r="I410" t="s">
        <v>689</v>
      </c>
      <c r="J410" t="s">
        <v>324</v>
      </c>
      <c r="K410">
        <v>1</v>
      </c>
      <c r="L410">
        <v>13</v>
      </c>
      <c r="M410" t="s">
        <v>2270</v>
      </c>
      <c r="N410" t="s">
        <v>249</v>
      </c>
      <c r="O410" t="s">
        <v>1553</v>
      </c>
      <c r="P410" t="s">
        <v>269</v>
      </c>
      <c r="Q410" t="s">
        <v>1021</v>
      </c>
      <c r="R410" t="s">
        <v>1553</v>
      </c>
    </row>
    <row r="411" spans="1:18" x14ac:dyDescent="0.35">
      <c r="A411">
        <v>1205</v>
      </c>
      <c r="B411" t="s">
        <v>1913</v>
      </c>
      <c r="C411" t="s">
        <v>2272</v>
      </c>
      <c r="D411" t="str">
        <f t="shared" si="6"/>
        <v>Giraldo Castaño, Héctor Fáber</v>
      </c>
      <c r="E411" t="s">
        <v>2116</v>
      </c>
      <c r="F411" t="s">
        <v>2116</v>
      </c>
      <c r="G411" t="s">
        <v>2371</v>
      </c>
      <c r="H411">
        <v>26687</v>
      </c>
      <c r="I411" t="s">
        <v>689</v>
      </c>
      <c r="J411" t="s">
        <v>324</v>
      </c>
      <c r="K411">
        <v>2</v>
      </c>
      <c r="L411">
        <v>30</v>
      </c>
      <c r="N411" t="s">
        <v>249</v>
      </c>
      <c r="O411" t="s">
        <v>1553</v>
      </c>
      <c r="P411" t="s">
        <v>1283</v>
      </c>
      <c r="Q411" t="s">
        <v>142</v>
      </c>
      <c r="R411" t="s">
        <v>1553</v>
      </c>
    </row>
    <row r="412" spans="1:18" x14ac:dyDescent="0.35">
      <c r="A412">
        <v>157</v>
      </c>
      <c r="B412" t="s">
        <v>2572</v>
      </c>
      <c r="C412" t="s">
        <v>993</v>
      </c>
      <c r="D412" t="str">
        <f t="shared" si="6"/>
        <v xml:space="preserve">Giraldo Gutiérrez,  Jorge Homero </v>
      </c>
      <c r="E412" t="s">
        <v>2501</v>
      </c>
      <c r="F412" t="s">
        <v>2501</v>
      </c>
      <c r="G412" t="s">
        <v>2371</v>
      </c>
      <c r="H412">
        <v>38118</v>
      </c>
      <c r="I412" t="s">
        <v>689</v>
      </c>
      <c r="J412" t="s">
        <v>223</v>
      </c>
      <c r="K412">
        <v>0</v>
      </c>
      <c r="L412">
        <v>40</v>
      </c>
      <c r="N412" t="s">
        <v>249</v>
      </c>
      <c r="O412" t="s">
        <v>1553</v>
      </c>
      <c r="P412" t="s">
        <v>1657</v>
      </c>
      <c r="Q412" t="s">
        <v>2536</v>
      </c>
      <c r="R412" t="s">
        <v>1553</v>
      </c>
    </row>
    <row r="413" spans="1:18" x14ac:dyDescent="0.35">
      <c r="A413">
        <v>571</v>
      </c>
      <c r="B413" t="s">
        <v>1892</v>
      </c>
      <c r="C413" t="s">
        <v>237</v>
      </c>
      <c r="D413" t="str">
        <f t="shared" si="6"/>
        <v>Giraldo Parra, Hildebrando</v>
      </c>
      <c r="E413" t="s">
        <v>2501</v>
      </c>
      <c r="F413" t="s">
        <v>2501</v>
      </c>
      <c r="G413" t="s">
        <v>2371</v>
      </c>
      <c r="H413">
        <v>30341</v>
      </c>
      <c r="I413" t="s">
        <v>2504</v>
      </c>
      <c r="J413" t="s">
        <v>1456</v>
      </c>
      <c r="K413">
        <v>0</v>
      </c>
      <c r="L413">
        <v>0</v>
      </c>
      <c r="N413" t="s">
        <v>249</v>
      </c>
      <c r="O413" t="s">
        <v>1553</v>
      </c>
      <c r="P413" t="s">
        <v>231</v>
      </c>
      <c r="Q413" t="s">
        <v>1012</v>
      </c>
      <c r="R413" t="s">
        <v>23</v>
      </c>
    </row>
    <row r="414" spans="1:18" x14ac:dyDescent="0.35">
      <c r="A414">
        <v>3485</v>
      </c>
      <c r="B414" t="s">
        <v>1928</v>
      </c>
      <c r="C414" t="s">
        <v>461</v>
      </c>
      <c r="D414" t="str">
        <f t="shared" si="6"/>
        <v>Giraldo Serna, Jorge</v>
      </c>
      <c r="E414" t="s">
        <v>1248</v>
      </c>
      <c r="F414" t="s">
        <v>1248</v>
      </c>
      <c r="G414" t="s">
        <v>2371</v>
      </c>
      <c r="H414">
        <v>28355</v>
      </c>
      <c r="I414" t="s">
        <v>2504</v>
      </c>
      <c r="J414" t="s">
        <v>324</v>
      </c>
      <c r="K414">
        <v>0</v>
      </c>
      <c r="L414">
        <v>0</v>
      </c>
      <c r="N414" t="s">
        <v>249</v>
      </c>
      <c r="O414" t="s">
        <v>1553</v>
      </c>
      <c r="P414" t="s">
        <v>231</v>
      </c>
      <c r="Q414" t="s">
        <v>1012</v>
      </c>
      <c r="R414" t="s">
        <v>1439</v>
      </c>
    </row>
    <row r="415" spans="1:18" x14ac:dyDescent="0.35">
      <c r="A415">
        <v>573</v>
      </c>
      <c r="B415" t="s">
        <v>575</v>
      </c>
      <c r="C415" t="s">
        <v>2234</v>
      </c>
      <c r="D415" t="str">
        <f t="shared" si="6"/>
        <v>Gnecco Arregocés, Flor Modesta</v>
      </c>
      <c r="E415" t="s">
        <v>495</v>
      </c>
      <c r="F415" t="s">
        <v>1005</v>
      </c>
      <c r="G415" t="s">
        <v>2048</v>
      </c>
      <c r="H415">
        <v>71111</v>
      </c>
      <c r="I415" t="s">
        <v>689</v>
      </c>
      <c r="J415" t="s">
        <v>558</v>
      </c>
      <c r="K415">
        <v>1</v>
      </c>
      <c r="L415">
        <v>38</v>
      </c>
      <c r="N415" t="s">
        <v>978</v>
      </c>
      <c r="O415" t="s">
        <v>1553</v>
      </c>
      <c r="P415" t="s">
        <v>269</v>
      </c>
      <c r="Q415" t="s">
        <v>354</v>
      </c>
      <c r="R415" t="s">
        <v>1553</v>
      </c>
    </row>
    <row r="416" spans="1:18" x14ac:dyDescent="0.35">
      <c r="A416">
        <v>574</v>
      </c>
      <c r="B416" t="s">
        <v>1422</v>
      </c>
      <c r="C416" t="s">
        <v>2385</v>
      </c>
      <c r="D416" t="str">
        <f t="shared" si="6"/>
        <v>Gnecco Cerchar, José Eduardo "Pepe"</v>
      </c>
      <c r="E416" t="s">
        <v>2501</v>
      </c>
      <c r="F416" t="s">
        <v>2501</v>
      </c>
      <c r="G416" t="s">
        <v>2048</v>
      </c>
      <c r="H416">
        <v>61496</v>
      </c>
      <c r="I416" t="s">
        <v>689</v>
      </c>
      <c r="J416" t="s">
        <v>1456</v>
      </c>
      <c r="K416">
        <v>0</v>
      </c>
      <c r="L416">
        <v>1</v>
      </c>
      <c r="N416" t="s">
        <v>249</v>
      </c>
      <c r="O416" t="s">
        <v>1553</v>
      </c>
      <c r="P416" t="s">
        <v>269</v>
      </c>
      <c r="Q416" t="s">
        <v>1989</v>
      </c>
      <c r="R416" t="s">
        <v>1553</v>
      </c>
    </row>
    <row r="417" spans="1:18" x14ac:dyDescent="0.35">
      <c r="A417">
        <v>158</v>
      </c>
      <c r="B417" t="s">
        <v>403</v>
      </c>
      <c r="C417" t="s">
        <v>4</v>
      </c>
      <c r="D417" t="str">
        <f t="shared" si="6"/>
        <v>Gómez Agudelo, Oscar</v>
      </c>
      <c r="E417" t="s">
        <v>2501</v>
      </c>
      <c r="F417" t="s">
        <v>2264</v>
      </c>
      <c r="G417" t="s">
        <v>2371</v>
      </c>
      <c r="H417">
        <v>11101</v>
      </c>
      <c r="I417" t="s">
        <v>689</v>
      </c>
      <c r="J417" t="s">
        <v>558</v>
      </c>
      <c r="K417">
        <v>2</v>
      </c>
      <c r="L417">
        <v>27</v>
      </c>
      <c r="N417" t="s">
        <v>249</v>
      </c>
      <c r="O417" t="s">
        <v>1553</v>
      </c>
      <c r="P417" t="s">
        <v>1283</v>
      </c>
      <c r="Q417" t="s">
        <v>142</v>
      </c>
      <c r="R417" t="s">
        <v>1553</v>
      </c>
    </row>
    <row r="418" spans="1:18" x14ac:dyDescent="0.35">
      <c r="A418">
        <v>576</v>
      </c>
      <c r="B418" t="s">
        <v>1476</v>
      </c>
      <c r="C418" t="s">
        <v>1284</v>
      </c>
      <c r="D418" t="str">
        <f t="shared" si="6"/>
        <v>Gómez Botero, Juan Manuel</v>
      </c>
      <c r="E418" t="s">
        <v>2501</v>
      </c>
      <c r="F418" t="s">
        <v>2501</v>
      </c>
      <c r="G418" t="s">
        <v>2371</v>
      </c>
      <c r="H418">
        <v>24937</v>
      </c>
      <c r="I418" t="s">
        <v>2</v>
      </c>
      <c r="J418" t="s">
        <v>558</v>
      </c>
      <c r="K418">
        <v>0</v>
      </c>
      <c r="L418">
        <v>4</v>
      </c>
      <c r="N418" t="s">
        <v>249</v>
      </c>
      <c r="O418" t="s">
        <v>1553</v>
      </c>
      <c r="P418" t="s">
        <v>231</v>
      </c>
      <c r="Q418" t="s">
        <v>1012</v>
      </c>
      <c r="R418" t="s">
        <v>129</v>
      </c>
    </row>
    <row r="419" spans="1:18" x14ac:dyDescent="0.35">
      <c r="A419">
        <v>575</v>
      </c>
      <c r="B419" t="s">
        <v>2514</v>
      </c>
      <c r="C419" t="s">
        <v>2470</v>
      </c>
      <c r="D419" t="str">
        <f t="shared" si="6"/>
        <v>Gómez Casallas, Lucy Stella</v>
      </c>
      <c r="E419" t="s">
        <v>2501</v>
      </c>
      <c r="F419" t="s">
        <v>2501</v>
      </c>
      <c r="G419" t="s">
        <v>2371</v>
      </c>
      <c r="H419">
        <v>18660</v>
      </c>
      <c r="I419" t="s">
        <v>2504</v>
      </c>
      <c r="J419" t="s">
        <v>141</v>
      </c>
      <c r="K419">
        <v>0</v>
      </c>
      <c r="L419">
        <v>0</v>
      </c>
      <c r="N419" t="s">
        <v>978</v>
      </c>
      <c r="O419" t="s">
        <v>1553</v>
      </c>
      <c r="P419" t="s">
        <v>2441</v>
      </c>
      <c r="Q419" t="s">
        <v>703</v>
      </c>
      <c r="R419" t="s">
        <v>1333</v>
      </c>
    </row>
    <row r="420" spans="1:18" x14ac:dyDescent="0.35">
      <c r="A420">
        <v>159</v>
      </c>
      <c r="B420" t="s">
        <v>2587</v>
      </c>
      <c r="C420" t="s">
        <v>2356</v>
      </c>
      <c r="D420" t="str">
        <f t="shared" si="6"/>
        <v>Gómez Celis, Jorge Enrique</v>
      </c>
      <c r="E420" t="s">
        <v>1761</v>
      </c>
      <c r="F420" t="s">
        <v>2235</v>
      </c>
      <c r="G420" t="s">
        <v>2371</v>
      </c>
      <c r="H420">
        <v>47331</v>
      </c>
      <c r="I420" t="s">
        <v>689</v>
      </c>
      <c r="J420" t="s">
        <v>141</v>
      </c>
      <c r="K420">
        <v>0</v>
      </c>
      <c r="L420">
        <v>9</v>
      </c>
      <c r="N420" t="s">
        <v>249</v>
      </c>
      <c r="O420" t="s">
        <v>1553</v>
      </c>
      <c r="P420" t="s">
        <v>653</v>
      </c>
      <c r="Q420" t="s">
        <v>1021</v>
      </c>
      <c r="R420" t="s">
        <v>1553</v>
      </c>
    </row>
    <row r="421" spans="1:18" x14ac:dyDescent="0.35">
      <c r="A421">
        <v>578</v>
      </c>
      <c r="B421" t="s">
        <v>2033</v>
      </c>
      <c r="C421" t="s">
        <v>1666</v>
      </c>
      <c r="D421" t="str">
        <f t="shared" si="6"/>
        <v>Gómez Gallo, Luis Humberto</v>
      </c>
      <c r="E421" t="s">
        <v>1248</v>
      </c>
      <c r="F421" t="s">
        <v>191</v>
      </c>
      <c r="G421" t="s">
        <v>2048</v>
      </c>
      <c r="H421">
        <v>60569</v>
      </c>
      <c r="I421" t="s">
        <v>689</v>
      </c>
      <c r="J421" t="s">
        <v>223</v>
      </c>
      <c r="K421">
        <v>0</v>
      </c>
      <c r="L421">
        <v>32</v>
      </c>
      <c r="M421" t="s">
        <v>1149</v>
      </c>
      <c r="N421" t="s">
        <v>249</v>
      </c>
      <c r="O421" t="s">
        <v>1553</v>
      </c>
      <c r="P421" t="s">
        <v>269</v>
      </c>
      <c r="Q421" t="s">
        <v>1380</v>
      </c>
      <c r="R421" t="s">
        <v>1553</v>
      </c>
    </row>
    <row r="422" spans="1:18" x14ac:dyDescent="0.35">
      <c r="A422">
        <v>1063</v>
      </c>
      <c r="B422" t="s">
        <v>599</v>
      </c>
      <c r="C422" t="s">
        <v>20</v>
      </c>
      <c r="D422" t="str">
        <f t="shared" si="6"/>
        <v>Gómez Gómez, Raúl Gonzalo</v>
      </c>
      <c r="E422" t="s">
        <v>1058</v>
      </c>
      <c r="F422" t="s">
        <v>1165</v>
      </c>
      <c r="G422" t="s">
        <v>2048</v>
      </c>
      <c r="H422">
        <v>44968</v>
      </c>
      <c r="I422" t="s">
        <v>2504</v>
      </c>
      <c r="J422" t="s">
        <v>1456</v>
      </c>
      <c r="K422">
        <v>0</v>
      </c>
      <c r="L422">
        <v>2</v>
      </c>
      <c r="N422" t="s">
        <v>249</v>
      </c>
      <c r="O422" t="s">
        <v>1553</v>
      </c>
      <c r="P422" t="s">
        <v>269</v>
      </c>
      <c r="Q422" t="s">
        <v>2581</v>
      </c>
      <c r="R422" t="s">
        <v>520</v>
      </c>
    </row>
    <row r="423" spans="1:18" x14ac:dyDescent="0.35">
      <c r="A423">
        <v>579</v>
      </c>
      <c r="B423" t="s">
        <v>1790</v>
      </c>
      <c r="C423" t="s">
        <v>15</v>
      </c>
      <c r="D423" t="str">
        <f t="shared" si="6"/>
        <v>Gómez Hermida, José Antonio</v>
      </c>
      <c r="E423" t="s">
        <v>1248</v>
      </c>
      <c r="F423" t="s">
        <v>1248</v>
      </c>
      <c r="G423" t="s">
        <v>2048</v>
      </c>
      <c r="H423">
        <v>52594</v>
      </c>
      <c r="I423" t="s">
        <v>689</v>
      </c>
      <c r="J423" t="s">
        <v>451</v>
      </c>
      <c r="K423">
        <v>0</v>
      </c>
      <c r="L423">
        <v>19</v>
      </c>
      <c r="N423" t="s">
        <v>249</v>
      </c>
      <c r="O423" t="s">
        <v>1553</v>
      </c>
      <c r="P423" t="s">
        <v>269</v>
      </c>
      <c r="Q423" t="s">
        <v>2581</v>
      </c>
      <c r="R423" t="s">
        <v>1553</v>
      </c>
    </row>
    <row r="424" spans="1:18" x14ac:dyDescent="0.35">
      <c r="A424">
        <v>580</v>
      </c>
      <c r="B424" t="s">
        <v>607</v>
      </c>
      <c r="C424" t="s">
        <v>1811</v>
      </c>
      <c r="D424" t="str">
        <f t="shared" si="6"/>
        <v>Gómez Hurtado, Enrique</v>
      </c>
      <c r="E424" t="s">
        <v>898</v>
      </c>
      <c r="F424" t="s">
        <v>2331</v>
      </c>
      <c r="G424" t="s">
        <v>2048</v>
      </c>
      <c r="H424">
        <v>51106</v>
      </c>
      <c r="I424" t="s">
        <v>689</v>
      </c>
      <c r="J424" t="s">
        <v>748</v>
      </c>
      <c r="K424">
        <v>0</v>
      </c>
      <c r="L424">
        <v>29</v>
      </c>
      <c r="N424" t="s">
        <v>249</v>
      </c>
      <c r="O424" t="s">
        <v>1553</v>
      </c>
      <c r="P424" t="s">
        <v>269</v>
      </c>
      <c r="Q424" t="s">
        <v>2055</v>
      </c>
      <c r="R424" t="s">
        <v>1553</v>
      </c>
    </row>
    <row r="425" spans="1:18" x14ac:dyDescent="0.35">
      <c r="A425">
        <v>581</v>
      </c>
      <c r="B425" t="s">
        <v>1076</v>
      </c>
      <c r="C425" t="s">
        <v>265</v>
      </c>
      <c r="D425" t="str">
        <f t="shared" si="6"/>
        <v>Gómez Jaramillo, Álvaro Jobanny</v>
      </c>
      <c r="E425" t="s">
        <v>2501</v>
      </c>
      <c r="F425" t="s">
        <v>2501</v>
      </c>
      <c r="G425" t="s">
        <v>2371</v>
      </c>
      <c r="H425">
        <v>24829</v>
      </c>
      <c r="I425" t="s">
        <v>2504</v>
      </c>
      <c r="J425" t="s">
        <v>748</v>
      </c>
      <c r="K425">
        <v>0</v>
      </c>
      <c r="L425">
        <v>2</v>
      </c>
      <c r="N425" t="s">
        <v>249</v>
      </c>
      <c r="O425" t="s">
        <v>1553</v>
      </c>
      <c r="P425" t="s">
        <v>231</v>
      </c>
      <c r="Q425" t="s">
        <v>1012</v>
      </c>
      <c r="R425" t="s">
        <v>2227</v>
      </c>
    </row>
    <row r="426" spans="1:18" x14ac:dyDescent="0.35">
      <c r="A426">
        <v>582</v>
      </c>
      <c r="B426" t="s">
        <v>2522</v>
      </c>
      <c r="C426" t="s">
        <v>851</v>
      </c>
      <c r="D426" t="str">
        <f t="shared" si="6"/>
        <v>Gómez Martínez, Juan</v>
      </c>
      <c r="E426" t="s">
        <v>1745</v>
      </c>
      <c r="F426" t="s">
        <v>2261</v>
      </c>
      <c r="G426" t="s">
        <v>2048</v>
      </c>
      <c r="H426">
        <v>62806</v>
      </c>
      <c r="I426" t="s">
        <v>689</v>
      </c>
      <c r="J426" t="s">
        <v>1456</v>
      </c>
      <c r="K426">
        <v>0</v>
      </c>
      <c r="L426">
        <v>21</v>
      </c>
      <c r="N426" t="s">
        <v>249</v>
      </c>
      <c r="O426" t="s">
        <v>1553</v>
      </c>
      <c r="P426" t="s">
        <v>269</v>
      </c>
      <c r="Q426" t="s">
        <v>1012</v>
      </c>
      <c r="R426" t="s">
        <v>1553</v>
      </c>
    </row>
    <row r="427" spans="1:18" x14ac:dyDescent="0.35">
      <c r="A427">
        <v>44</v>
      </c>
      <c r="B427" t="s">
        <v>2587</v>
      </c>
      <c r="C427" t="s">
        <v>109</v>
      </c>
      <c r="D427" t="str">
        <f t="shared" si="6"/>
        <v>Gómez Montealegre, Jorge Enrique</v>
      </c>
      <c r="E427" t="s">
        <v>2116</v>
      </c>
      <c r="F427" t="s">
        <v>1420</v>
      </c>
      <c r="G427" t="s">
        <v>2048</v>
      </c>
      <c r="H427">
        <v>31961</v>
      </c>
      <c r="I427" t="s">
        <v>2</v>
      </c>
      <c r="J427" t="s">
        <v>558</v>
      </c>
      <c r="K427">
        <v>0</v>
      </c>
      <c r="L427">
        <v>0</v>
      </c>
      <c r="M427" t="s">
        <v>2047</v>
      </c>
      <c r="N427" t="s">
        <v>249</v>
      </c>
      <c r="O427" t="s">
        <v>1553</v>
      </c>
      <c r="P427" t="s">
        <v>269</v>
      </c>
      <c r="Q427" t="s">
        <v>2055</v>
      </c>
    </row>
    <row r="428" spans="1:18" x14ac:dyDescent="0.35">
      <c r="A428">
        <v>3488</v>
      </c>
      <c r="B428" t="s">
        <v>507</v>
      </c>
      <c r="C428" t="s">
        <v>205</v>
      </c>
      <c r="D428" t="str">
        <f t="shared" si="6"/>
        <v>Gómez Padilla, Adolfo Fernando</v>
      </c>
      <c r="E428" t="s">
        <v>1465</v>
      </c>
      <c r="F428" t="s">
        <v>1465</v>
      </c>
      <c r="G428" t="s">
        <v>2371</v>
      </c>
      <c r="H428">
        <v>51352</v>
      </c>
      <c r="I428" t="s">
        <v>2504</v>
      </c>
      <c r="J428" t="s">
        <v>223</v>
      </c>
      <c r="K428">
        <v>0</v>
      </c>
      <c r="L428">
        <v>0</v>
      </c>
      <c r="N428" t="s">
        <v>249</v>
      </c>
      <c r="O428" t="s">
        <v>1553</v>
      </c>
      <c r="P428" t="s">
        <v>316</v>
      </c>
      <c r="Q428" t="s">
        <v>2347</v>
      </c>
      <c r="R428" t="s">
        <v>641</v>
      </c>
    </row>
    <row r="429" spans="1:18" x14ac:dyDescent="0.35">
      <c r="A429">
        <v>160</v>
      </c>
      <c r="B429" t="s">
        <v>1587</v>
      </c>
      <c r="C429" t="s">
        <v>490</v>
      </c>
      <c r="D429" t="str">
        <f t="shared" si="6"/>
        <v xml:space="preserve">Gómez Román, Edgar Alfonso </v>
      </c>
      <c r="E429" t="s">
        <v>2501</v>
      </c>
      <c r="F429" t="s">
        <v>2060</v>
      </c>
      <c r="G429" t="s">
        <v>2371</v>
      </c>
      <c r="H429">
        <v>34495</v>
      </c>
      <c r="I429" t="s">
        <v>2504</v>
      </c>
      <c r="J429" t="s">
        <v>1456</v>
      </c>
      <c r="K429">
        <v>0</v>
      </c>
      <c r="L429">
        <v>1</v>
      </c>
      <c r="N429" t="s">
        <v>249</v>
      </c>
      <c r="O429" t="s">
        <v>1553</v>
      </c>
      <c r="P429" t="s">
        <v>653</v>
      </c>
      <c r="Q429" t="s">
        <v>1021</v>
      </c>
      <c r="R429" t="s">
        <v>1177</v>
      </c>
    </row>
    <row r="430" spans="1:18" x14ac:dyDescent="0.35">
      <c r="A430">
        <v>584</v>
      </c>
      <c r="B430" t="s">
        <v>2583</v>
      </c>
      <c r="C430" t="s">
        <v>2304</v>
      </c>
      <c r="D430" t="str">
        <f t="shared" si="6"/>
        <v>Gómez Sierra, Carlos Eduardo</v>
      </c>
      <c r="E430" t="s">
        <v>1856</v>
      </c>
      <c r="F430" t="s">
        <v>1856</v>
      </c>
      <c r="G430" t="s">
        <v>2048</v>
      </c>
      <c r="H430">
        <v>41420</v>
      </c>
      <c r="I430" t="s">
        <v>2</v>
      </c>
      <c r="J430" t="s">
        <v>141</v>
      </c>
      <c r="K430">
        <v>0</v>
      </c>
      <c r="L430">
        <v>8</v>
      </c>
      <c r="N430" t="s">
        <v>249</v>
      </c>
      <c r="O430" t="s">
        <v>1553</v>
      </c>
      <c r="P430" t="s">
        <v>269</v>
      </c>
      <c r="Q430" t="s">
        <v>1642</v>
      </c>
      <c r="R430" t="s">
        <v>211</v>
      </c>
    </row>
    <row r="431" spans="1:18" x14ac:dyDescent="0.35">
      <c r="A431">
        <v>45</v>
      </c>
      <c r="B431" t="s">
        <v>854</v>
      </c>
      <c r="C431" t="s">
        <v>1127</v>
      </c>
      <c r="D431" t="str">
        <f t="shared" si="6"/>
        <v>Gómez Toro, Jacobo Faustino</v>
      </c>
      <c r="E431" t="s">
        <v>2116</v>
      </c>
      <c r="F431" t="s">
        <v>2326</v>
      </c>
      <c r="G431" t="s">
        <v>2048</v>
      </c>
      <c r="H431">
        <v>0</v>
      </c>
      <c r="I431" t="s">
        <v>2504</v>
      </c>
      <c r="K431">
        <v>0</v>
      </c>
      <c r="L431">
        <v>3</v>
      </c>
      <c r="N431" t="s">
        <v>249</v>
      </c>
      <c r="O431" t="s">
        <v>1553</v>
      </c>
      <c r="P431" t="s">
        <v>269</v>
      </c>
      <c r="Q431" t="s">
        <v>1460</v>
      </c>
    </row>
    <row r="432" spans="1:18" x14ac:dyDescent="0.35">
      <c r="A432">
        <v>1056</v>
      </c>
      <c r="B432" t="s">
        <v>1728</v>
      </c>
      <c r="C432" t="s">
        <v>232</v>
      </c>
      <c r="D432" t="str">
        <f t="shared" si="6"/>
        <v>Gómez Vanegas, Julio César</v>
      </c>
      <c r="E432" t="s">
        <v>1248</v>
      </c>
      <c r="F432" t="s">
        <v>1609</v>
      </c>
      <c r="G432" t="s">
        <v>2048</v>
      </c>
      <c r="H432">
        <v>51755</v>
      </c>
      <c r="I432" t="s">
        <v>2504</v>
      </c>
      <c r="J432" t="s">
        <v>141</v>
      </c>
      <c r="K432">
        <v>0</v>
      </c>
      <c r="L432">
        <v>0</v>
      </c>
      <c r="N432" t="s">
        <v>249</v>
      </c>
      <c r="O432" t="s">
        <v>1553</v>
      </c>
      <c r="P432" t="s">
        <v>269</v>
      </c>
      <c r="Q432" t="s">
        <v>1642</v>
      </c>
      <c r="R432" t="s">
        <v>1130</v>
      </c>
    </row>
    <row r="433" spans="1:18" x14ac:dyDescent="0.35">
      <c r="A433">
        <v>586</v>
      </c>
      <c r="B433" t="s">
        <v>125</v>
      </c>
      <c r="C433" t="s">
        <v>2409</v>
      </c>
      <c r="D433" t="str">
        <f t="shared" si="6"/>
        <v>González Blanco, Luis Irene</v>
      </c>
      <c r="E433" t="s">
        <v>1915</v>
      </c>
      <c r="F433" t="s">
        <v>1915</v>
      </c>
      <c r="G433" t="s">
        <v>2048</v>
      </c>
      <c r="H433">
        <v>41159</v>
      </c>
      <c r="I433" t="s">
        <v>2504</v>
      </c>
      <c r="K433">
        <v>0</v>
      </c>
      <c r="L433">
        <v>0</v>
      </c>
      <c r="N433" t="s">
        <v>249</v>
      </c>
      <c r="O433" t="s">
        <v>1553</v>
      </c>
      <c r="P433" t="s">
        <v>269</v>
      </c>
      <c r="Q433" t="s">
        <v>2347</v>
      </c>
    </row>
    <row r="434" spans="1:18" x14ac:dyDescent="0.35">
      <c r="A434">
        <v>588</v>
      </c>
      <c r="B434" t="s">
        <v>2249</v>
      </c>
      <c r="C434" t="s">
        <v>1779</v>
      </c>
      <c r="D434" t="str">
        <f t="shared" si="6"/>
        <v>González Brito, José Manuel</v>
      </c>
      <c r="E434" t="s">
        <v>1248</v>
      </c>
      <c r="F434" t="s">
        <v>1248</v>
      </c>
      <c r="G434" t="s">
        <v>2371</v>
      </c>
      <c r="H434">
        <v>27189</v>
      </c>
      <c r="I434" t="s">
        <v>2504</v>
      </c>
      <c r="J434" t="s">
        <v>748</v>
      </c>
      <c r="K434">
        <v>0</v>
      </c>
      <c r="L434">
        <v>2</v>
      </c>
      <c r="N434" t="s">
        <v>249</v>
      </c>
      <c r="O434" t="s">
        <v>1553</v>
      </c>
      <c r="P434" t="s">
        <v>968</v>
      </c>
      <c r="Q434" t="s">
        <v>1460</v>
      </c>
      <c r="R434" t="s">
        <v>1219</v>
      </c>
    </row>
    <row r="435" spans="1:18" x14ac:dyDescent="0.35">
      <c r="A435">
        <v>161</v>
      </c>
      <c r="B435" t="s">
        <v>1258</v>
      </c>
      <c r="C435" t="s">
        <v>1779</v>
      </c>
      <c r="D435" t="str">
        <f t="shared" si="6"/>
        <v>González Brito, Wilmer David</v>
      </c>
      <c r="E435" t="s">
        <v>2501</v>
      </c>
      <c r="F435" t="s">
        <v>299</v>
      </c>
      <c r="G435" t="s">
        <v>2371</v>
      </c>
      <c r="H435">
        <v>35082</v>
      </c>
      <c r="I435" t="s">
        <v>2</v>
      </c>
      <c r="J435" t="s">
        <v>748</v>
      </c>
      <c r="K435">
        <v>1</v>
      </c>
      <c r="L435">
        <v>15</v>
      </c>
      <c r="N435" t="s">
        <v>249</v>
      </c>
      <c r="O435" t="s">
        <v>1553</v>
      </c>
      <c r="P435" t="s">
        <v>968</v>
      </c>
      <c r="Q435" t="s">
        <v>1460</v>
      </c>
      <c r="R435" t="s">
        <v>2173</v>
      </c>
    </row>
    <row r="436" spans="1:18" x14ac:dyDescent="0.35">
      <c r="A436">
        <v>589</v>
      </c>
      <c r="B436" t="s">
        <v>1476</v>
      </c>
      <c r="C436" t="s">
        <v>981</v>
      </c>
      <c r="D436" t="str">
        <f t="shared" si="6"/>
        <v>González Bustos, Juan Manuel</v>
      </c>
      <c r="E436" t="s">
        <v>1271</v>
      </c>
      <c r="F436" t="s">
        <v>1271</v>
      </c>
      <c r="G436" t="s">
        <v>2048</v>
      </c>
      <c r="H436">
        <v>82053</v>
      </c>
      <c r="I436" t="s">
        <v>2504</v>
      </c>
      <c r="J436" t="s">
        <v>324</v>
      </c>
      <c r="K436">
        <v>0</v>
      </c>
      <c r="L436">
        <v>0</v>
      </c>
      <c r="N436" t="s">
        <v>249</v>
      </c>
      <c r="O436" t="s">
        <v>1553</v>
      </c>
      <c r="P436" t="s">
        <v>269</v>
      </c>
      <c r="Q436" t="s">
        <v>1021</v>
      </c>
      <c r="R436" t="s">
        <v>2024</v>
      </c>
    </row>
    <row r="437" spans="1:18" x14ac:dyDescent="0.35">
      <c r="A437">
        <v>590</v>
      </c>
      <c r="B437" t="s">
        <v>1381</v>
      </c>
      <c r="C437" t="s">
        <v>309</v>
      </c>
      <c r="D437" t="str">
        <f t="shared" si="6"/>
        <v>González de Perdomo, Consuelo</v>
      </c>
      <c r="E437" t="s">
        <v>2501</v>
      </c>
      <c r="F437" t="s">
        <v>2085</v>
      </c>
      <c r="G437" t="s">
        <v>2371</v>
      </c>
      <c r="H437">
        <v>33561</v>
      </c>
      <c r="I437" t="s">
        <v>689</v>
      </c>
      <c r="J437" t="s">
        <v>141</v>
      </c>
      <c r="K437">
        <v>0</v>
      </c>
      <c r="L437">
        <v>4</v>
      </c>
      <c r="N437" t="s">
        <v>978</v>
      </c>
      <c r="O437">
        <v>4</v>
      </c>
      <c r="P437" t="s">
        <v>1690</v>
      </c>
      <c r="Q437" t="s">
        <v>2581</v>
      </c>
      <c r="R437" t="s">
        <v>1553</v>
      </c>
    </row>
    <row r="438" spans="1:18" x14ac:dyDescent="0.35">
      <c r="A438">
        <v>591</v>
      </c>
      <c r="B438" t="s">
        <v>1256</v>
      </c>
      <c r="C438" t="s">
        <v>165</v>
      </c>
      <c r="D438" t="str">
        <f t="shared" si="6"/>
        <v>González Díaz, Andrés</v>
      </c>
      <c r="E438" t="s">
        <v>2501</v>
      </c>
      <c r="F438" t="s">
        <v>2501</v>
      </c>
      <c r="G438" t="s">
        <v>2048</v>
      </c>
      <c r="H438">
        <v>67317</v>
      </c>
      <c r="I438" t="s">
        <v>689</v>
      </c>
      <c r="J438" t="s">
        <v>223</v>
      </c>
      <c r="K438">
        <v>2</v>
      </c>
      <c r="L438">
        <v>68</v>
      </c>
      <c r="N438" t="s">
        <v>249</v>
      </c>
      <c r="O438" t="s">
        <v>1553</v>
      </c>
      <c r="P438" t="s">
        <v>269</v>
      </c>
      <c r="Q438" t="s">
        <v>703</v>
      </c>
      <c r="R438" t="s">
        <v>1553</v>
      </c>
    </row>
    <row r="439" spans="1:18" x14ac:dyDescent="0.35">
      <c r="A439">
        <v>592</v>
      </c>
      <c r="B439" t="s">
        <v>1907</v>
      </c>
      <c r="C439" t="s">
        <v>2114</v>
      </c>
      <c r="D439" t="str">
        <f t="shared" si="6"/>
        <v>González Grisales, José Oscar</v>
      </c>
      <c r="E439" t="s">
        <v>2501</v>
      </c>
      <c r="F439" t="s">
        <v>2501</v>
      </c>
      <c r="G439" t="s">
        <v>2371</v>
      </c>
      <c r="H439">
        <v>43232</v>
      </c>
      <c r="I439" t="s">
        <v>689</v>
      </c>
      <c r="J439" t="s">
        <v>451</v>
      </c>
      <c r="K439">
        <v>1</v>
      </c>
      <c r="L439">
        <v>20</v>
      </c>
      <c r="N439" t="s">
        <v>249</v>
      </c>
      <c r="O439" t="s">
        <v>1553</v>
      </c>
      <c r="P439" t="s">
        <v>2122</v>
      </c>
      <c r="Q439" t="s">
        <v>500</v>
      </c>
      <c r="R439" t="s">
        <v>1553</v>
      </c>
    </row>
    <row r="440" spans="1:18" x14ac:dyDescent="0.35">
      <c r="A440">
        <v>2120</v>
      </c>
      <c r="B440" t="s">
        <v>1651</v>
      </c>
      <c r="C440" t="s">
        <v>2589</v>
      </c>
      <c r="D440" t="str">
        <f t="shared" si="6"/>
        <v>González Maragua, Jaime Antonio</v>
      </c>
      <c r="E440" t="s">
        <v>2501</v>
      </c>
      <c r="F440" t="s">
        <v>2501</v>
      </c>
      <c r="G440" t="s">
        <v>2371</v>
      </c>
      <c r="H440">
        <v>3063</v>
      </c>
      <c r="I440" t="s">
        <v>689</v>
      </c>
      <c r="J440" t="s">
        <v>141</v>
      </c>
      <c r="K440">
        <v>0</v>
      </c>
      <c r="L440">
        <v>4</v>
      </c>
      <c r="N440" t="s">
        <v>249</v>
      </c>
      <c r="O440" t="s">
        <v>1553</v>
      </c>
      <c r="P440" t="s">
        <v>1813</v>
      </c>
      <c r="Q440" t="s">
        <v>996</v>
      </c>
      <c r="R440" t="s">
        <v>1553</v>
      </c>
    </row>
    <row r="441" spans="1:18" x14ac:dyDescent="0.35">
      <c r="A441">
        <v>595</v>
      </c>
      <c r="B441" t="s">
        <v>1714</v>
      </c>
      <c r="C441" t="s">
        <v>2564</v>
      </c>
      <c r="D441" t="str">
        <f t="shared" si="6"/>
        <v>González Mina, Leonor</v>
      </c>
      <c r="E441" t="s">
        <v>2501</v>
      </c>
      <c r="F441" t="s">
        <v>2501</v>
      </c>
      <c r="G441" t="s">
        <v>2371</v>
      </c>
      <c r="H441">
        <v>23908</v>
      </c>
      <c r="I441" t="s">
        <v>689</v>
      </c>
      <c r="J441" t="s">
        <v>558</v>
      </c>
      <c r="K441">
        <v>2</v>
      </c>
      <c r="L441">
        <v>16</v>
      </c>
      <c r="N441" t="s">
        <v>978</v>
      </c>
      <c r="O441" t="s">
        <v>1553</v>
      </c>
      <c r="P441" t="s">
        <v>1736</v>
      </c>
      <c r="Q441" t="s">
        <v>2055</v>
      </c>
      <c r="R441" t="s">
        <v>1553</v>
      </c>
    </row>
    <row r="442" spans="1:18" x14ac:dyDescent="0.35">
      <c r="A442">
        <v>596</v>
      </c>
      <c r="B442" t="s">
        <v>1290</v>
      </c>
      <c r="C442" t="s">
        <v>2564</v>
      </c>
      <c r="D442" t="str">
        <f t="shared" si="6"/>
        <v>González Mina, Balmoré</v>
      </c>
      <c r="E442" t="s">
        <v>2501</v>
      </c>
      <c r="F442" t="s">
        <v>2501</v>
      </c>
      <c r="G442" t="s">
        <v>2371</v>
      </c>
      <c r="H442">
        <v>23606</v>
      </c>
      <c r="I442" t="s">
        <v>2504</v>
      </c>
      <c r="J442" t="s">
        <v>558</v>
      </c>
      <c r="K442">
        <v>0</v>
      </c>
      <c r="L442">
        <v>1</v>
      </c>
      <c r="N442" t="s">
        <v>249</v>
      </c>
      <c r="O442" t="s">
        <v>1553</v>
      </c>
      <c r="P442" t="s">
        <v>231</v>
      </c>
      <c r="Q442" t="s">
        <v>1012</v>
      </c>
      <c r="R442" t="s">
        <v>615</v>
      </c>
    </row>
    <row r="443" spans="1:18" x14ac:dyDescent="0.35">
      <c r="A443">
        <v>585</v>
      </c>
      <c r="B443" t="s">
        <v>256</v>
      </c>
      <c r="C443" t="s">
        <v>1007</v>
      </c>
      <c r="D443" t="str">
        <f t="shared" si="6"/>
        <v>González Noreña, Jorge Humberto</v>
      </c>
      <c r="E443" t="s">
        <v>2501</v>
      </c>
      <c r="F443" t="s">
        <v>2501</v>
      </c>
      <c r="G443" t="s">
        <v>2371</v>
      </c>
      <c r="H443">
        <v>24937</v>
      </c>
      <c r="I443" t="s">
        <v>689</v>
      </c>
      <c r="J443" t="s">
        <v>558</v>
      </c>
      <c r="K443">
        <v>0</v>
      </c>
      <c r="L443">
        <v>0</v>
      </c>
      <c r="N443" t="s">
        <v>249</v>
      </c>
      <c r="O443" t="s">
        <v>1553</v>
      </c>
      <c r="P443" t="s">
        <v>231</v>
      </c>
      <c r="Q443" t="s">
        <v>1012</v>
      </c>
      <c r="R443" t="s">
        <v>1553</v>
      </c>
    </row>
    <row r="444" spans="1:18" x14ac:dyDescent="0.35">
      <c r="A444">
        <v>162</v>
      </c>
      <c r="B444" t="s">
        <v>57</v>
      </c>
      <c r="C444" t="s">
        <v>2256</v>
      </c>
      <c r="D444" t="str">
        <f t="shared" si="6"/>
        <v xml:space="preserve">González Ocampo, Jorge Eduardo </v>
      </c>
      <c r="E444" t="s">
        <v>1248</v>
      </c>
      <c r="F444" t="s">
        <v>2331</v>
      </c>
      <c r="G444" t="s">
        <v>2371</v>
      </c>
      <c r="H444">
        <v>21208</v>
      </c>
      <c r="I444" t="s">
        <v>689</v>
      </c>
      <c r="J444" t="s">
        <v>558</v>
      </c>
      <c r="K444">
        <v>0</v>
      </c>
      <c r="L444">
        <v>19</v>
      </c>
      <c r="N444" t="s">
        <v>249</v>
      </c>
      <c r="O444" t="s">
        <v>1553</v>
      </c>
      <c r="P444" t="s">
        <v>2122</v>
      </c>
      <c r="Q444" t="s">
        <v>500</v>
      </c>
      <c r="R444" t="s">
        <v>1553</v>
      </c>
    </row>
    <row r="445" spans="1:18" x14ac:dyDescent="0.35">
      <c r="A445">
        <v>597</v>
      </c>
      <c r="B445" t="s">
        <v>2558</v>
      </c>
      <c r="C445" t="s">
        <v>487</v>
      </c>
      <c r="D445" t="str">
        <f t="shared" si="6"/>
        <v>González Puerta, Juan Diego</v>
      </c>
      <c r="E445" t="s">
        <v>1745</v>
      </c>
      <c r="F445" t="s">
        <v>1745</v>
      </c>
      <c r="G445" t="s">
        <v>2371</v>
      </c>
      <c r="H445">
        <v>22094</v>
      </c>
      <c r="I445" t="s">
        <v>2504</v>
      </c>
      <c r="J445" t="s">
        <v>324</v>
      </c>
      <c r="K445">
        <v>0</v>
      </c>
      <c r="L445">
        <v>0</v>
      </c>
      <c r="N445" t="s">
        <v>249</v>
      </c>
      <c r="O445" t="s">
        <v>1553</v>
      </c>
      <c r="P445" t="s">
        <v>231</v>
      </c>
      <c r="Q445" t="s">
        <v>1012</v>
      </c>
      <c r="R445" t="s">
        <v>1059</v>
      </c>
    </row>
    <row r="446" spans="1:18" x14ac:dyDescent="0.35">
      <c r="A446">
        <v>1046</v>
      </c>
      <c r="B446" t="s">
        <v>498</v>
      </c>
      <c r="C446" t="s">
        <v>296</v>
      </c>
      <c r="D446" t="str">
        <f t="shared" si="6"/>
        <v>González Rodríguez, José David</v>
      </c>
      <c r="E446" t="s">
        <v>2139</v>
      </c>
      <c r="F446" t="s">
        <v>2139</v>
      </c>
      <c r="G446" t="s">
        <v>2048</v>
      </c>
      <c r="H446">
        <v>53759</v>
      </c>
      <c r="I446" t="s">
        <v>2504</v>
      </c>
      <c r="J446" t="s">
        <v>451</v>
      </c>
      <c r="K446">
        <v>0</v>
      </c>
      <c r="L446">
        <v>0</v>
      </c>
      <c r="N446" t="s">
        <v>249</v>
      </c>
      <c r="O446" t="s">
        <v>1553</v>
      </c>
      <c r="P446" t="s">
        <v>269</v>
      </c>
      <c r="Q446" t="s">
        <v>354</v>
      </c>
      <c r="R446" t="s">
        <v>1796</v>
      </c>
    </row>
    <row r="447" spans="1:18" x14ac:dyDescent="0.35">
      <c r="A447">
        <v>598</v>
      </c>
      <c r="B447" t="s">
        <v>2566</v>
      </c>
      <c r="C447" t="s">
        <v>2280</v>
      </c>
      <c r="D447" t="str">
        <f t="shared" si="6"/>
        <v>González Vargas, Mario</v>
      </c>
      <c r="E447" t="s">
        <v>892</v>
      </c>
      <c r="F447" t="s">
        <v>892</v>
      </c>
      <c r="G447" t="s">
        <v>2048</v>
      </c>
      <c r="H447">
        <v>48217</v>
      </c>
      <c r="I447" t="s">
        <v>2504</v>
      </c>
      <c r="J447" t="s">
        <v>558</v>
      </c>
      <c r="K447">
        <v>0</v>
      </c>
      <c r="L447">
        <v>3</v>
      </c>
      <c r="N447" t="s">
        <v>249</v>
      </c>
      <c r="O447" t="s">
        <v>1553</v>
      </c>
      <c r="P447" t="s">
        <v>269</v>
      </c>
      <c r="Q447" t="s">
        <v>1021</v>
      </c>
      <c r="R447" t="s">
        <v>3</v>
      </c>
    </row>
    <row r="448" spans="1:18" x14ac:dyDescent="0.35">
      <c r="A448">
        <v>46</v>
      </c>
      <c r="B448" t="s">
        <v>133</v>
      </c>
      <c r="C448" t="s">
        <v>1302</v>
      </c>
      <c r="D448" t="str">
        <f t="shared" si="6"/>
        <v>González Villa, Carlos Julio</v>
      </c>
      <c r="E448" t="s">
        <v>2501</v>
      </c>
      <c r="F448" t="s">
        <v>2501</v>
      </c>
      <c r="G448" t="s">
        <v>2371</v>
      </c>
      <c r="H448">
        <v>24383</v>
      </c>
      <c r="I448" t="s">
        <v>689</v>
      </c>
      <c r="J448" t="s">
        <v>748</v>
      </c>
      <c r="K448">
        <v>1</v>
      </c>
      <c r="L448">
        <v>54</v>
      </c>
      <c r="N448" t="s">
        <v>249</v>
      </c>
      <c r="O448" t="s">
        <v>1553</v>
      </c>
      <c r="P448" t="s">
        <v>1690</v>
      </c>
      <c r="Q448" t="s">
        <v>2581</v>
      </c>
      <c r="R448" t="s">
        <v>1553</v>
      </c>
    </row>
    <row r="449" spans="1:18" x14ac:dyDescent="0.35">
      <c r="A449">
        <v>163</v>
      </c>
      <c r="B449" t="s">
        <v>111</v>
      </c>
      <c r="C449" t="s">
        <v>242</v>
      </c>
      <c r="D449" t="str">
        <f t="shared" si="6"/>
        <v xml:space="preserve">Gordon May, Alberto </v>
      </c>
      <c r="E449" t="s">
        <v>2501</v>
      </c>
      <c r="F449" t="s">
        <v>2501</v>
      </c>
      <c r="G449" t="s">
        <v>2371</v>
      </c>
      <c r="H449">
        <v>3478</v>
      </c>
      <c r="I449" t="s">
        <v>689</v>
      </c>
      <c r="J449" t="s">
        <v>324</v>
      </c>
      <c r="K449">
        <v>1</v>
      </c>
      <c r="L449">
        <v>19</v>
      </c>
      <c r="N449" t="s">
        <v>249</v>
      </c>
      <c r="O449" t="s">
        <v>1553</v>
      </c>
      <c r="P449" t="s">
        <v>930</v>
      </c>
      <c r="Q449" t="s">
        <v>1479</v>
      </c>
      <c r="R449" t="s">
        <v>1553</v>
      </c>
    </row>
    <row r="450" spans="1:18" x14ac:dyDescent="0.35">
      <c r="A450">
        <v>600</v>
      </c>
      <c r="B450" t="s">
        <v>1583</v>
      </c>
      <c r="C450" t="s">
        <v>2230</v>
      </c>
      <c r="D450" t="str">
        <f t="shared" si="6"/>
        <v>Granada Loaiza, Fabio</v>
      </c>
      <c r="E450" t="s">
        <v>1761</v>
      </c>
      <c r="F450" t="s">
        <v>1975</v>
      </c>
      <c r="G450" t="s">
        <v>2048</v>
      </c>
      <c r="H450">
        <v>44970</v>
      </c>
      <c r="I450" t="s">
        <v>2504</v>
      </c>
      <c r="J450" t="s">
        <v>748</v>
      </c>
      <c r="K450">
        <v>0</v>
      </c>
      <c r="L450">
        <v>9</v>
      </c>
      <c r="N450" t="s">
        <v>249</v>
      </c>
      <c r="O450" t="s">
        <v>1553</v>
      </c>
      <c r="P450" t="s">
        <v>269</v>
      </c>
      <c r="Q450" t="s">
        <v>1642</v>
      </c>
      <c r="R450" t="s">
        <v>2386</v>
      </c>
    </row>
    <row r="451" spans="1:18" x14ac:dyDescent="0.35">
      <c r="A451">
        <v>164</v>
      </c>
      <c r="B451" t="s">
        <v>1205</v>
      </c>
      <c r="C451" t="s">
        <v>1608</v>
      </c>
      <c r="D451" t="str">
        <f t="shared" si="6"/>
        <v>Granados Becerra, Juan Carlos</v>
      </c>
      <c r="E451" t="s">
        <v>2350</v>
      </c>
      <c r="F451" t="s">
        <v>2350</v>
      </c>
      <c r="G451" t="s">
        <v>2371</v>
      </c>
      <c r="H451">
        <v>12870</v>
      </c>
      <c r="I451" t="s">
        <v>689</v>
      </c>
      <c r="J451" t="s">
        <v>324</v>
      </c>
      <c r="K451">
        <v>1</v>
      </c>
      <c r="L451">
        <v>22</v>
      </c>
      <c r="N451" t="s">
        <v>249</v>
      </c>
      <c r="O451" t="s">
        <v>1553</v>
      </c>
      <c r="P451" t="s">
        <v>1986</v>
      </c>
      <c r="Q451" t="s">
        <v>635</v>
      </c>
      <c r="R451" t="s">
        <v>1553</v>
      </c>
    </row>
    <row r="452" spans="1:18" x14ac:dyDescent="0.35">
      <c r="A452">
        <v>602</v>
      </c>
      <c r="B452" t="s">
        <v>719</v>
      </c>
      <c r="C452" t="s">
        <v>2115</v>
      </c>
      <c r="D452" t="str">
        <f t="shared" ref="D452:D515" si="7">CONCATENATE(C452, ", ",B452)</f>
        <v>Guerra Curvelo, Wilder Antonio</v>
      </c>
      <c r="E452" t="s">
        <v>2501</v>
      </c>
      <c r="F452" t="s">
        <v>2501</v>
      </c>
      <c r="G452" t="s">
        <v>2048</v>
      </c>
      <c r="H452">
        <v>60945</v>
      </c>
      <c r="I452" t="s">
        <v>2504</v>
      </c>
      <c r="J452" t="s">
        <v>1456</v>
      </c>
      <c r="K452">
        <v>0</v>
      </c>
      <c r="L452">
        <v>0</v>
      </c>
      <c r="N452" t="s">
        <v>249</v>
      </c>
      <c r="O452" t="s">
        <v>1553</v>
      </c>
      <c r="P452" t="s">
        <v>269</v>
      </c>
      <c r="Q452" t="s">
        <v>1460</v>
      </c>
      <c r="R452" t="s">
        <v>1527</v>
      </c>
    </row>
    <row r="453" spans="1:18" x14ac:dyDescent="0.35">
      <c r="A453">
        <v>47</v>
      </c>
      <c r="B453" t="s">
        <v>1855</v>
      </c>
      <c r="C453" t="s">
        <v>1987</v>
      </c>
      <c r="D453" t="str">
        <f t="shared" si="7"/>
        <v>Guerra de la Espriella, Antonio del Cristo</v>
      </c>
      <c r="E453" t="s">
        <v>2351</v>
      </c>
      <c r="F453" t="s">
        <v>286</v>
      </c>
      <c r="G453" t="s">
        <v>2048</v>
      </c>
      <c r="H453">
        <v>53965</v>
      </c>
      <c r="I453" t="s">
        <v>689</v>
      </c>
      <c r="J453" t="s">
        <v>748</v>
      </c>
      <c r="K453">
        <v>2</v>
      </c>
      <c r="L453">
        <v>54</v>
      </c>
      <c r="N453" t="s">
        <v>249</v>
      </c>
      <c r="O453" t="s">
        <v>1553</v>
      </c>
      <c r="P453" t="s">
        <v>269</v>
      </c>
      <c r="Q453" t="s">
        <v>2062</v>
      </c>
      <c r="R453" t="s">
        <v>1553</v>
      </c>
    </row>
    <row r="454" spans="1:18" x14ac:dyDescent="0.35">
      <c r="A454">
        <v>165</v>
      </c>
      <c r="B454" t="s">
        <v>1077</v>
      </c>
      <c r="C454" t="s">
        <v>1016</v>
      </c>
      <c r="D454" t="str">
        <f t="shared" si="7"/>
        <v xml:space="preserve">Guerra de la Rosa, Orlando Aníbal </v>
      </c>
      <c r="E454" t="s">
        <v>1248</v>
      </c>
      <c r="F454" t="s">
        <v>1248</v>
      </c>
      <c r="G454" t="s">
        <v>2371</v>
      </c>
      <c r="H454">
        <v>7744</v>
      </c>
      <c r="I454" t="s">
        <v>689</v>
      </c>
      <c r="J454" t="s">
        <v>223</v>
      </c>
      <c r="K454">
        <v>0</v>
      </c>
      <c r="L454">
        <v>39</v>
      </c>
      <c r="N454" t="s">
        <v>249</v>
      </c>
      <c r="O454" t="s">
        <v>1553</v>
      </c>
      <c r="P454" t="s">
        <v>162</v>
      </c>
      <c r="Q454" t="s">
        <v>661</v>
      </c>
      <c r="R454" t="s">
        <v>1553</v>
      </c>
    </row>
    <row r="455" spans="1:18" x14ac:dyDescent="0.35">
      <c r="A455">
        <v>601</v>
      </c>
      <c r="B455" t="s">
        <v>1598</v>
      </c>
      <c r="C455" t="s">
        <v>1074</v>
      </c>
      <c r="D455" t="str">
        <f t="shared" si="7"/>
        <v>Guerra Hoyos, Bernardo Alejandro</v>
      </c>
      <c r="E455" t="s">
        <v>2501</v>
      </c>
      <c r="F455" t="s">
        <v>2501</v>
      </c>
      <c r="G455" t="s">
        <v>2048</v>
      </c>
      <c r="H455">
        <v>41033</v>
      </c>
      <c r="I455" t="s">
        <v>689</v>
      </c>
      <c r="J455" t="s">
        <v>558</v>
      </c>
      <c r="K455">
        <v>0</v>
      </c>
      <c r="L455">
        <v>18</v>
      </c>
      <c r="N455" t="s">
        <v>249</v>
      </c>
      <c r="O455" t="s">
        <v>1553</v>
      </c>
      <c r="P455" t="s">
        <v>269</v>
      </c>
      <c r="Q455" t="s">
        <v>1012</v>
      </c>
      <c r="R455" t="s">
        <v>1553</v>
      </c>
    </row>
    <row r="456" spans="1:18" x14ac:dyDescent="0.35">
      <c r="A456">
        <v>603</v>
      </c>
      <c r="B456" t="s">
        <v>71</v>
      </c>
      <c r="C456" t="s">
        <v>1477</v>
      </c>
      <c r="D456" t="str">
        <f t="shared" si="7"/>
        <v>Guerra Lemoine, Gustavo Adolfo</v>
      </c>
      <c r="E456" t="s">
        <v>1100</v>
      </c>
      <c r="F456" t="s">
        <v>1100</v>
      </c>
      <c r="G456" t="s">
        <v>2048</v>
      </c>
      <c r="H456">
        <v>70581</v>
      </c>
      <c r="I456" t="s">
        <v>2504</v>
      </c>
      <c r="J456" t="s">
        <v>223</v>
      </c>
      <c r="K456">
        <v>0</v>
      </c>
      <c r="L456">
        <v>2</v>
      </c>
      <c r="N456" t="s">
        <v>249</v>
      </c>
      <c r="O456" t="s">
        <v>1553</v>
      </c>
      <c r="P456" t="s">
        <v>269</v>
      </c>
      <c r="Q456" t="s">
        <v>2055</v>
      </c>
      <c r="R456" t="s">
        <v>184</v>
      </c>
    </row>
    <row r="457" spans="1:18" x14ac:dyDescent="0.35">
      <c r="A457">
        <v>604</v>
      </c>
      <c r="B457" t="s">
        <v>1728</v>
      </c>
      <c r="C457" t="s">
        <v>1133</v>
      </c>
      <c r="D457" t="str">
        <f t="shared" si="7"/>
        <v>Guerra Tulena, Julio César</v>
      </c>
      <c r="E457" t="s">
        <v>594</v>
      </c>
      <c r="F457" t="s">
        <v>594</v>
      </c>
      <c r="G457" t="s">
        <v>2048</v>
      </c>
      <c r="H457">
        <v>40661</v>
      </c>
      <c r="I457" t="s">
        <v>689</v>
      </c>
      <c r="J457" t="s">
        <v>1456</v>
      </c>
      <c r="K457">
        <v>2</v>
      </c>
      <c r="L457">
        <v>13</v>
      </c>
      <c r="N457" t="s">
        <v>249</v>
      </c>
      <c r="O457" t="s">
        <v>1553</v>
      </c>
      <c r="P457" t="s">
        <v>269</v>
      </c>
      <c r="Q457" t="s">
        <v>2062</v>
      </c>
      <c r="R457" t="s">
        <v>1553</v>
      </c>
    </row>
    <row r="458" spans="1:18" x14ac:dyDescent="0.35">
      <c r="A458">
        <v>605</v>
      </c>
      <c r="B458" t="s">
        <v>1818</v>
      </c>
      <c r="C458" t="s">
        <v>470</v>
      </c>
      <c r="D458" t="str">
        <f t="shared" si="7"/>
        <v>Guerra Vélez, Luis Norberto</v>
      </c>
      <c r="E458" t="s">
        <v>1248</v>
      </c>
      <c r="F458" t="s">
        <v>1248</v>
      </c>
      <c r="G458" t="s">
        <v>2371</v>
      </c>
      <c r="H458">
        <v>24023</v>
      </c>
      <c r="I458" t="s">
        <v>689</v>
      </c>
      <c r="J458" t="s">
        <v>141</v>
      </c>
      <c r="K458">
        <v>0</v>
      </c>
      <c r="L458">
        <v>10</v>
      </c>
      <c r="N458" t="s">
        <v>249</v>
      </c>
      <c r="O458" t="s">
        <v>1553</v>
      </c>
      <c r="P458" t="s">
        <v>231</v>
      </c>
      <c r="Q458" t="s">
        <v>1012</v>
      </c>
      <c r="R458" t="s">
        <v>1553</v>
      </c>
    </row>
    <row r="459" spans="1:18" x14ac:dyDescent="0.35">
      <c r="A459">
        <v>606</v>
      </c>
      <c r="B459" t="s">
        <v>2494</v>
      </c>
      <c r="C459" t="s">
        <v>234</v>
      </c>
      <c r="D459" t="str">
        <f t="shared" si="7"/>
        <v>Guerrero Méndez, Salomón</v>
      </c>
      <c r="E459" t="s">
        <v>1248</v>
      </c>
      <c r="F459" t="s">
        <v>1248</v>
      </c>
      <c r="G459" t="s">
        <v>2371</v>
      </c>
      <c r="H459">
        <v>18428</v>
      </c>
      <c r="I459" t="s">
        <v>689</v>
      </c>
      <c r="J459" t="s">
        <v>141</v>
      </c>
      <c r="K459">
        <v>0</v>
      </c>
      <c r="L459">
        <v>7</v>
      </c>
      <c r="N459" t="s">
        <v>249</v>
      </c>
      <c r="O459" t="s">
        <v>1553</v>
      </c>
      <c r="P459" t="s">
        <v>2441</v>
      </c>
      <c r="Q459" t="s">
        <v>703</v>
      </c>
      <c r="R459" t="s">
        <v>1553</v>
      </c>
    </row>
    <row r="460" spans="1:18" x14ac:dyDescent="0.35">
      <c r="A460">
        <v>607</v>
      </c>
      <c r="B460" t="s">
        <v>9</v>
      </c>
      <c r="C460" t="s">
        <v>1560</v>
      </c>
      <c r="D460" t="str">
        <f t="shared" si="7"/>
        <v>Guerrero Salcedo, Santiago Manuel</v>
      </c>
      <c r="E460" t="s">
        <v>2501</v>
      </c>
      <c r="F460" t="s">
        <v>2501</v>
      </c>
      <c r="G460" t="s">
        <v>2371</v>
      </c>
      <c r="H460">
        <v>44752</v>
      </c>
      <c r="I460" t="s">
        <v>2504</v>
      </c>
      <c r="J460" t="s">
        <v>324</v>
      </c>
      <c r="K460">
        <v>0</v>
      </c>
      <c r="L460">
        <v>3</v>
      </c>
      <c r="N460" t="s">
        <v>249</v>
      </c>
      <c r="O460" t="s">
        <v>1553</v>
      </c>
      <c r="P460" t="s">
        <v>538</v>
      </c>
      <c r="Q460" t="s">
        <v>1943</v>
      </c>
      <c r="R460" t="s">
        <v>1694</v>
      </c>
    </row>
    <row r="461" spans="1:18" x14ac:dyDescent="0.35">
      <c r="A461">
        <v>48</v>
      </c>
      <c r="B461" t="s">
        <v>1334</v>
      </c>
      <c r="C461" t="s">
        <v>1602</v>
      </c>
      <c r="D461" t="str">
        <f t="shared" si="7"/>
        <v>Guevara, Jorge Eliécer</v>
      </c>
      <c r="E461" t="s">
        <v>815</v>
      </c>
      <c r="F461" t="s">
        <v>810</v>
      </c>
      <c r="G461" t="s">
        <v>2048</v>
      </c>
      <c r="H461">
        <v>26665</v>
      </c>
      <c r="I461" t="s">
        <v>689</v>
      </c>
      <c r="J461" t="s">
        <v>324</v>
      </c>
      <c r="K461">
        <v>2</v>
      </c>
      <c r="L461">
        <v>23</v>
      </c>
      <c r="N461" t="s">
        <v>249</v>
      </c>
      <c r="O461" t="s">
        <v>1553</v>
      </c>
      <c r="P461" t="s">
        <v>269</v>
      </c>
      <c r="Q461" t="s">
        <v>2055</v>
      </c>
      <c r="R461" t="s">
        <v>1553</v>
      </c>
    </row>
    <row r="462" spans="1:18" x14ac:dyDescent="0.35">
      <c r="A462">
        <v>608</v>
      </c>
      <c r="B462" t="s">
        <v>450</v>
      </c>
      <c r="C462" t="s">
        <v>123</v>
      </c>
      <c r="D462" t="str">
        <f t="shared" si="7"/>
        <v>Gutiérrez, José Gonzalo</v>
      </c>
      <c r="E462" t="s">
        <v>2116</v>
      </c>
      <c r="F462" t="s">
        <v>2198</v>
      </c>
      <c r="G462" t="s">
        <v>2371</v>
      </c>
      <c r="H462">
        <v>36907</v>
      </c>
      <c r="I462" t="s">
        <v>689</v>
      </c>
      <c r="J462" t="s">
        <v>558</v>
      </c>
      <c r="K462">
        <v>2</v>
      </c>
      <c r="L462">
        <v>16</v>
      </c>
      <c r="M462" t="s">
        <v>65</v>
      </c>
      <c r="N462" t="s">
        <v>249</v>
      </c>
      <c r="O462" t="s">
        <v>1553</v>
      </c>
      <c r="P462" t="s">
        <v>1736</v>
      </c>
      <c r="Q462" t="s">
        <v>2055</v>
      </c>
      <c r="R462" t="s">
        <v>1553</v>
      </c>
    </row>
    <row r="463" spans="1:18" x14ac:dyDescent="0.35">
      <c r="A463">
        <v>609</v>
      </c>
      <c r="B463" t="s">
        <v>2245</v>
      </c>
      <c r="C463" t="s">
        <v>643</v>
      </c>
      <c r="D463" t="str">
        <f t="shared" si="7"/>
        <v>Gutiérrez Araujo, Ligia Isabel</v>
      </c>
      <c r="E463" t="s">
        <v>2501</v>
      </c>
      <c r="F463" t="s">
        <v>2501</v>
      </c>
      <c r="G463" t="s">
        <v>2371</v>
      </c>
      <c r="H463">
        <v>34657</v>
      </c>
      <c r="I463" t="s">
        <v>2504</v>
      </c>
      <c r="J463" t="s">
        <v>1456</v>
      </c>
      <c r="K463">
        <v>0</v>
      </c>
      <c r="L463">
        <v>3</v>
      </c>
      <c r="N463" t="s">
        <v>978</v>
      </c>
      <c r="O463" t="s">
        <v>1553</v>
      </c>
      <c r="P463" t="s">
        <v>2585</v>
      </c>
      <c r="Q463" t="s">
        <v>1989</v>
      </c>
      <c r="R463" t="s">
        <v>1390</v>
      </c>
    </row>
    <row r="464" spans="1:18" x14ac:dyDescent="0.35">
      <c r="A464">
        <v>49</v>
      </c>
      <c r="B464" t="s">
        <v>1499</v>
      </c>
      <c r="C464" t="s">
        <v>566</v>
      </c>
      <c r="D464" t="str">
        <f t="shared" si="7"/>
        <v>Gutiérrez Castañeda, Nancy Patricia</v>
      </c>
      <c r="E464" t="s">
        <v>2501</v>
      </c>
      <c r="F464" t="s">
        <v>540</v>
      </c>
      <c r="G464" t="s">
        <v>2371</v>
      </c>
      <c r="H464">
        <v>23610</v>
      </c>
      <c r="I464" t="s">
        <v>689</v>
      </c>
      <c r="J464" t="s">
        <v>372</v>
      </c>
      <c r="K464">
        <v>1</v>
      </c>
      <c r="L464">
        <v>61</v>
      </c>
      <c r="N464" t="s">
        <v>978</v>
      </c>
      <c r="O464" t="s">
        <v>1553</v>
      </c>
      <c r="P464" t="s">
        <v>2441</v>
      </c>
      <c r="Q464" t="s">
        <v>703</v>
      </c>
      <c r="R464" t="s">
        <v>1553</v>
      </c>
    </row>
    <row r="465" spans="1:18" x14ac:dyDescent="0.35">
      <c r="A465">
        <v>611</v>
      </c>
      <c r="B465" t="s">
        <v>2054</v>
      </c>
      <c r="C465" t="s">
        <v>1887</v>
      </c>
      <c r="D465" t="str">
        <f t="shared" si="7"/>
        <v>Gutiérrez Garavito, Agustín</v>
      </c>
      <c r="E465" t="s">
        <v>1248</v>
      </c>
      <c r="F465" t="s">
        <v>1248</v>
      </c>
      <c r="G465" t="s">
        <v>2371</v>
      </c>
      <c r="H465">
        <v>30690</v>
      </c>
      <c r="I465" t="s">
        <v>689</v>
      </c>
      <c r="J465" t="s">
        <v>558</v>
      </c>
      <c r="K465">
        <v>0</v>
      </c>
      <c r="L465">
        <v>23</v>
      </c>
      <c r="N465" t="s">
        <v>249</v>
      </c>
      <c r="O465" t="s">
        <v>1553</v>
      </c>
      <c r="P465" t="s">
        <v>18</v>
      </c>
      <c r="Q465" t="s">
        <v>2362</v>
      </c>
      <c r="R465" t="s">
        <v>1553</v>
      </c>
    </row>
    <row r="466" spans="1:18" x14ac:dyDescent="0.35">
      <c r="A466">
        <v>612</v>
      </c>
      <c r="B466" t="s">
        <v>2296</v>
      </c>
      <c r="C466" t="s">
        <v>479</v>
      </c>
      <c r="D466" t="str">
        <f t="shared" si="7"/>
        <v>Gutiérrez Jaramillo, Adriana</v>
      </c>
      <c r="E466" t="s">
        <v>2116</v>
      </c>
      <c r="F466" t="s">
        <v>1005</v>
      </c>
      <c r="G466" t="s">
        <v>2371</v>
      </c>
      <c r="H466">
        <v>75349</v>
      </c>
      <c r="I466" t="s">
        <v>689</v>
      </c>
      <c r="J466" t="s">
        <v>451</v>
      </c>
      <c r="K466">
        <v>1</v>
      </c>
      <c r="L466">
        <v>27</v>
      </c>
      <c r="N466" t="s">
        <v>978</v>
      </c>
      <c r="O466" t="s">
        <v>1553</v>
      </c>
      <c r="P466" t="s">
        <v>2122</v>
      </c>
      <c r="Q466" t="s">
        <v>500</v>
      </c>
      <c r="R466" t="s">
        <v>1553</v>
      </c>
    </row>
    <row r="467" spans="1:18" x14ac:dyDescent="0.35">
      <c r="A467">
        <v>166</v>
      </c>
      <c r="B467" t="s">
        <v>2561</v>
      </c>
      <c r="C467" t="s">
        <v>1152</v>
      </c>
      <c r="D467" t="str">
        <f t="shared" si="7"/>
        <v xml:space="preserve">Gutiérrez Mattos, Carmen Cecilia </v>
      </c>
      <c r="E467" t="s">
        <v>2116</v>
      </c>
      <c r="F467" t="s">
        <v>1017</v>
      </c>
      <c r="G467" t="s">
        <v>2371</v>
      </c>
      <c r="H467">
        <v>62668</v>
      </c>
      <c r="I467" t="s">
        <v>2</v>
      </c>
      <c r="J467" t="s">
        <v>141</v>
      </c>
      <c r="K467">
        <v>0</v>
      </c>
      <c r="L467">
        <v>12</v>
      </c>
      <c r="N467" t="s">
        <v>978</v>
      </c>
      <c r="O467" t="s">
        <v>1553</v>
      </c>
      <c r="P467" t="s">
        <v>2585</v>
      </c>
      <c r="Q467" t="s">
        <v>1989</v>
      </c>
      <c r="R467" t="s">
        <v>292</v>
      </c>
    </row>
    <row r="468" spans="1:18" x14ac:dyDescent="0.35">
      <c r="A468">
        <v>613</v>
      </c>
      <c r="B468" t="s">
        <v>2427</v>
      </c>
      <c r="C468" t="s">
        <v>2277</v>
      </c>
      <c r="D468" t="str">
        <f t="shared" si="7"/>
        <v>Gutiérrez Poveda, Julio</v>
      </c>
      <c r="E468" t="s">
        <v>2501</v>
      </c>
      <c r="F468" t="s">
        <v>2501</v>
      </c>
      <c r="G468" t="s">
        <v>2371</v>
      </c>
      <c r="H468">
        <v>30956</v>
      </c>
      <c r="I468" t="s">
        <v>2504</v>
      </c>
      <c r="J468" t="s">
        <v>324</v>
      </c>
      <c r="K468">
        <v>0</v>
      </c>
      <c r="L468">
        <v>1</v>
      </c>
      <c r="N468" t="s">
        <v>249</v>
      </c>
      <c r="O468" t="s">
        <v>1553</v>
      </c>
      <c r="P468" t="s">
        <v>2441</v>
      </c>
      <c r="Q468" t="s">
        <v>703</v>
      </c>
      <c r="R468" t="s">
        <v>170</v>
      </c>
    </row>
    <row r="469" spans="1:18" x14ac:dyDescent="0.35">
      <c r="A469">
        <v>614</v>
      </c>
      <c r="B469" t="s">
        <v>189</v>
      </c>
      <c r="C469" t="s">
        <v>734</v>
      </c>
      <c r="D469" t="str">
        <f t="shared" si="7"/>
        <v>Guzmán Carrascal, Edgar de Jesús</v>
      </c>
      <c r="E469" t="s">
        <v>1671</v>
      </c>
      <c r="F469" t="s">
        <v>1671</v>
      </c>
      <c r="G469" t="s">
        <v>2048</v>
      </c>
      <c r="H469">
        <v>50540</v>
      </c>
      <c r="I469" t="s">
        <v>2504</v>
      </c>
      <c r="K469">
        <v>0</v>
      </c>
      <c r="L469">
        <v>2</v>
      </c>
      <c r="N469" t="s">
        <v>249</v>
      </c>
      <c r="O469" t="s">
        <v>1553</v>
      </c>
      <c r="P469" t="s">
        <v>269</v>
      </c>
      <c r="Q469" t="s">
        <v>2347</v>
      </c>
      <c r="R469" t="s">
        <v>766</v>
      </c>
    </row>
    <row r="470" spans="1:18" x14ac:dyDescent="0.35">
      <c r="A470">
        <v>615</v>
      </c>
      <c r="B470" t="s">
        <v>1508</v>
      </c>
      <c r="C470" t="s">
        <v>2071</v>
      </c>
      <c r="D470" t="str">
        <f t="shared" si="7"/>
        <v>Guzmán Navarro, Rafael</v>
      </c>
      <c r="E470" t="s">
        <v>2501</v>
      </c>
      <c r="F470" t="s">
        <v>2501</v>
      </c>
      <c r="G470" t="s">
        <v>2371</v>
      </c>
      <c r="H470">
        <v>20975</v>
      </c>
      <c r="I470" t="s">
        <v>689</v>
      </c>
      <c r="J470" t="s">
        <v>451</v>
      </c>
      <c r="K470">
        <v>1</v>
      </c>
      <c r="L470">
        <v>26</v>
      </c>
      <c r="N470" t="s">
        <v>249</v>
      </c>
      <c r="O470" t="s">
        <v>1553</v>
      </c>
      <c r="P470" t="s">
        <v>1736</v>
      </c>
      <c r="Q470" t="s">
        <v>2055</v>
      </c>
      <c r="R470" t="s">
        <v>1553</v>
      </c>
    </row>
    <row r="471" spans="1:18" x14ac:dyDescent="0.35">
      <c r="A471">
        <v>616</v>
      </c>
      <c r="B471" t="s">
        <v>781</v>
      </c>
      <c r="C471" t="s">
        <v>486</v>
      </c>
      <c r="D471" t="str">
        <f t="shared" si="7"/>
        <v>Guzmán Quimbayo, Lisímaco</v>
      </c>
      <c r="E471" t="s">
        <v>2501</v>
      </c>
      <c r="F471" t="s">
        <v>2501</v>
      </c>
      <c r="G471" t="s">
        <v>2371</v>
      </c>
      <c r="H471">
        <v>30277</v>
      </c>
      <c r="I471" t="s">
        <v>2504</v>
      </c>
      <c r="J471" t="s">
        <v>558</v>
      </c>
      <c r="K471">
        <v>0</v>
      </c>
      <c r="L471">
        <v>2</v>
      </c>
      <c r="N471" t="s">
        <v>249</v>
      </c>
      <c r="O471" t="s">
        <v>1553</v>
      </c>
      <c r="P471" t="s">
        <v>1605</v>
      </c>
      <c r="Q471" t="s">
        <v>1380</v>
      </c>
      <c r="R471" t="s">
        <v>667</v>
      </c>
    </row>
    <row r="472" spans="1:18" x14ac:dyDescent="0.35">
      <c r="A472">
        <v>618</v>
      </c>
      <c r="B472" t="s">
        <v>118</v>
      </c>
      <c r="C472" t="s">
        <v>2397</v>
      </c>
      <c r="D472" t="str">
        <f t="shared" si="7"/>
        <v>Halima Peña, Ramiro</v>
      </c>
      <c r="E472" t="s">
        <v>2501</v>
      </c>
      <c r="F472" t="s">
        <v>2501</v>
      </c>
      <c r="G472" t="s">
        <v>2048</v>
      </c>
      <c r="H472">
        <v>65290</v>
      </c>
      <c r="I472" t="s">
        <v>2504</v>
      </c>
      <c r="K472">
        <v>0</v>
      </c>
      <c r="L472">
        <v>0</v>
      </c>
      <c r="N472" t="s">
        <v>249</v>
      </c>
      <c r="O472" t="s">
        <v>1553</v>
      </c>
      <c r="P472" t="s">
        <v>269</v>
      </c>
      <c r="Q472" t="s">
        <v>1380</v>
      </c>
      <c r="R472" t="s">
        <v>1194</v>
      </c>
    </row>
    <row r="473" spans="1:18" x14ac:dyDescent="0.35">
      <c r="A473">
        <v>619</v>
      </c>
      <c r="B473" t="s">
        <v>2260</v>
      </c>
      <c r="C473" t="s">
        <v>1102</v>
      </c>
      <c r="D473" t="str">
        <f t="shared" si="7"/>
        <v>Henao Hoyos, Barlaham</v>
      </c>
      <c r="E473" t="s">
        <v>2501</v>
      </c>
      <c r="F473" t="s">
        <v>2501</v>
      </c>
      <c r="G473" t="s">
        <v>2371</v>
      </c>
      <c r="H473">
        <v>24688</v>
      </c>
      <c r="I473" t="s">
        <v>2504</v>
      </c>
      <c r="J473" t="s">
        <v>372</v>
      </c>
      <c r="K473">
        <v>0</v>
      </c>
      <c r="L473">
        <v>0</v>
      </c>
      <c r="N473" t="s">
        <v>249</v>
      </c>
      <c r="O473" t="s">
        <v>1553</v>
      </c>
      <c r="P473" t="s">
        <v>231</v>
      </c>
      <c r="Q473" t="s">
        <v>1012</v>
      </c>
      <c r="R473" t="s">
        <v>2444</v>
      </c>
    </row>
    <row r="474" spans="1:18" x14ac:dyDescent="0.35">
      <c r="A474">
        <v>620</v>
      </c>
      <c r="B474" t="s">
        <v>1583</v>
      </c>
      <c r="C474" t="s">
        <v>1119</v>
      </c>
      <c r="D474" t="str">
        <f t="shared" si="7"/>
        <v>Henao Torres, Fabio</v>
      </c>
      <c r="E474" t="s">
        <v>1915</v>
      </c>
      <c r="F474" t="s">
        <v>1915</v>
      </c>
      <c r="G474" t="s">
        <v>2371</v>
      </c>
      <c r="H474">
        <v>28993</v>
      </c>
      <c r="I474" t="s">
        <v>2504</v>
      </c>
      <c r="J474" t="s">
        <v>558</v>
      </c>
      <c r="K474">
        <v>0</v>
      </c>
      <c r="L474">
        <v>1</v>
      </c>
      <c r="N474" t="s">
        <v>249</v>
      </c>
      <c r="O474" t="s">
        <v>1553</v>
      </c>
      <c r="P474" t="s">
        <v>2122</v>
      </c>
      <c r="Q474" t="s">
        <v>500</v>
      </c>
      <c r="R474" t="s">
        <v>207</v>
      </c>
    </row>
    <row r="475" spans="1:18" x14ac:dyDescent="0.35">
      <c r="A475">
        <v>621</v>
      </c>
      <c r="B475" t="s">
        <v>1486</v>
      </c>
      <c r="C475" t="s">
        <v>169</v>
      </c>
      <c r="D475" t="str">
        <f t="shared" si="7"/>
        <v>Henao Zea, Angela María</v>
      </c>
      <c r="E475" t="s">
        <v>2350</v>
      </c>
      <c r="F475" t="s">
        <v>2350</v>
      </c>
      <c r="G475" t="s">
        <v>2371</v>
      </c>
      <c r="H475">
        <v>31335</v>
      </c>
      <c r="I475" t="s">
        <v>2504</v>
      </c>
      <c r="J475" t="s">
        <v>141</v>
      </c>
      <c r="K475">
        <v>0</v>
      </c>
      <c r="L475">
        <v>1</v>
      </c>
      <c r="N475" t="s">
        <v>978</v>
      </c>
      <c r="O475" t="s">
        <v>1553</v>
      </c>
      <c r="P475" t="s">
        <v>231</v>
      </c>
      <c r="Q475" t="s">
        <v>1012</v>
      </c>
      <c r="R475" t="s">
        <v>2165</v>
      </c>
    </row>
    <row r="476" spans="1:18" x14ac:dyDescent="0.35">
      <c r="A476">
        <v>623</v>
      </c>
      <c r="B476" t="s">
        <v>926</v>
      </c>
      <c r="C476" t="s">
        <v>1862</v>
      </c>
      <c r="D476" t="str">
        <f t="shared" si="7"/>
        <v>Hernández Aguilera, Germán</v>
      </c>
      <c r="E476" t="s">
        <v>1671</v>
      </c>
      <c r="F476" t="s">
        <v>1738</v>
      </c>
      <c r="G476" t="s">
        <v>2048</v>
      </c>
      <c r="H476">
        <v>50716</v>
      </c>
      <c r="I476" t="s">
        <v>689</v>
      </c>
      <c r="J476" t="s">
        <v>324</v>
      </c>
      <c r="K476">
        <v>1</v>
      </c>
      <c r="L476">
        <v>26</v>
      </c>
      <c r="N476" t="s">
        <v>249</v>
      </c>
      <c r="O476" t="s">
        <v>1553</v>
      </c>
      <c r="P476" t="s">
        <v>269</v>
      </c>
      <c r="Q476" t="s">
        <v>2362</v>
      </c>
      <c r="R476" t="s">
        <v>1553</v>
      </c>
    </row>
    <row r="477" spans="1:18" x14ac:dyDescent="0.35">
      <c r="A477">
        <v>1295</v>
      </c>
      <c r="B477" t="s">
        <v>1476</v>
      </c>
      <c r="C477" t="s">
        <v>370</v>
      </c>
      <c r="D477" t="str">
        <f t="shared" si="7"/>
        <v>Hernández Bohorquez, Juan Manuel</v>
      </c>
      <c r="E477" t="s">
        <v>2350</v>
      </c>
      <c r="F477" t="s">
        <v>2350</v>
      </c>
      <c r="G477" t="s">
        <v>2371</v>
      </c>
      <c r="H477">
        <v>16650</v>
      </c>
      <c r="I477" t="s">
        <v>2</v>
      </c>
      <c r="J477" t="s">
        <v>324</v>
      </c>
      <c r="K477">
        <v>1</v>
      </c>
      <c r="L477">
        <v>12</v>
      </c>
      <c r="N477" t="s">
        <v>249</v>
      </c>
      <c r="O477" t="s">
        <v>1553</v>
      </c>
      <c r="P477" t="s">
        <v>1736</v>
      </c>
      <c r="Q477" t="s">
        <v>2055</v>
      </c>
      <c r="R477" t="s">
        <v>541</v>
      </c>
    </row>
    <row r="478" spans="1:18" x14ac:dyDescent="0.35">
      <c r="A478">
        <v>622</v>
      </c>
      <c r="B478" t="s">
        <v>218</v>
      </c>
      <c r="C478" t="s">
        <v>1523</v>
      </c>
      <c r="D478" t="str">
        <f t="shared" si="7"/>
        <v>Hernández Carrillo, William</v>
      </c>
      <c r="E478" t="s">
        <v>2501</v>
      </c>
      <c r="F478" t="s">
        <v>2501</v>
      </c>
      <c r="G478" t="s">
        <v>2371</v>
      </c>
      <c r="H478">
        <v>73542</v>
      </c>
      <c r="I478" t="s">
        <v>2504</v>
      </c>
      <c r="J478" t="s">
        <v>141</v>
      </c>
      <c r="K478">
        <v>0</v>
      </c>
      <c r="L478">
        <v>1</v>
      </c>
      <c r="N478" t="s">
        <v>249</v>
      </c>
      <c r="O478" t="s">
        <v>1553</v>
      </c>
      <c r="P478" t="s">
        <v>316</v>
      </c>
      <c r="Q478" t="s">
        <v>2347</v>
      </c>
      <c r="R478" t="s">
        <v>1236</v>
      </c>
    </row>
    <row r="479" spans="1:18" x14ac:dyDescent="0.35">
      <c r="A479">
        <v>624</v>
      </c>
      <c r="B479" t="s">
        <v>760</v>
      </c>
      <c r="C479" t="s">
        <v>401</v>
      </c>
      <c r="D479" t="str">
        <f t="shared" si="7"/>
        <v>Hernández Díaz, Eloy Francisco</v>
      </c>
      <c r="E479" t="s">
        <v>495</v>
      </c>
      <c r="F479" t="s">
        <v>495</v>
      </c>
      <c r="G479" t="s">
        <v>2371</v>
      </c>
      <c r="H479">
        <v>35082</v>
      </c>
      <c r="I479" t="s">
        <v>689</v>
      </c>
      <c r="K479">
        <v>0</v>
      </c>
      <c r="L479">
        <v>7</v>
      </c>
      <c r="N479" t="s">
        <v>249</v>
      </c>
      <c r="O479" t="s">
        <v>1553</v>
      </c>
      <c r="P479" t="s">
        <v>968</v>
      </c>
      <c r="Q479" t="s">
        <v>1460</v>
      </c>
      <c r="R479" t="s">
        <v>1553</v>
      </c>
    </row>
    <row r="480" spans="1:18" x14ac:dyDescent="0.35">
      <c r="A480">
        <v>1062</v>
      </c>
      <c r="B480" t="s">
        <v>1891</v>
      </c>
      <c r="C480" t="s">
        <v>401</v>
      </c>
      <c r="D480" t="str">
        <f t="shared" si="7"/>
        <v>Hernández Díaz, Efrén Antonio</v>
      </c>
      <c r="E480" t="s">
        <v>2501</v>
      </c>
      <c r="F480" t="s">
        <v>2501</v>
      </c>
      <c r="G480" t="s">
        <v>2371</v>
      </c>
      <c r="H480">
        <v>17145</v>
      </c>
      <c r="I480" t="s">
        <v>2</v>
      </c>
      <c r="J480" t="s">
        <v>223</v>
      </c>
      <c r="K480">
        <v>1</v>
      </c>
      <c r="L480">
        <v>25</v>
      </c>
      <c r="N480" t="s">
        <v>249</v>
      </c>
      <c r="O480" t="s">
        <v>1553</v>
      </c>
      <c r="P480" t="s">
        <v>1720</v>
      </c>
      <c r="Q480" t="s">
        <v>1287</v>
      </c>
      <c r="R480" t="s">
        <v>2241</v>
      </c>
    </row>
    <row r="481" spans="1:18" x14ac:dyDescent="0.35">
      <c r="A481">
        <v>1192</v>
      </c>
      <c r="B481" t="s">
        <v>262</v>
      </c>
      <c r="C481" t="s">
        <v>69</v>
      </c>
      <c r="D481" t="str">
        <f t="shared" si="7"/>
        <v>Hernández Guzmán, Iván David</v>
      </c>
      <c r="E481" t="s">
        <v>1248</v>
      </c>
      <c r="F481" t="s">
        <v>1248</v>
      </c>
      <c r="G481" t="s">
        <v>2371</v>
      </c>
      <c r="H481">
        <v>16500</v>
      </c>
      <c r="I481" t="s">
        <v>689</v>
      </c>
      <c r="J481" t="s">
        <v>558</v>
      </c>
      <c r="K481">
        <v>0</v>
      </c>
      <c r="L481">
        <v>15</v>
      </c>
      <c r="N481" t="s">
        <v>249</v>
      </c>
      <c r="O481" t="s">
        <v>1553</v>
      </c>
      <c r="P481" t="s">
        <v>1605</v>
      </c>
      <c r="Q481" t="s">
        <v>1380</v>
      </c>
      <c r="R481" t="s">
        <v>1553</v>
      </c>
    </row>
    <row r="482" spans="1:18" x14ac:dyDescent="0.35">
      <c r="A482">
        <v>625</v>
      </c>
      <c r="B482" t="s">
        <v>864</v>
      </c>
      <c r="C482" t="s">
        <v>2011</v>
      </c>
      <c r="D482" t="str">
        <f t="shared" si="7"/>
        <v>Hernández Hernández, José Eduardo</v>
      </c>
      <c r="E482" t="s">
        <v>495</v>
      </c>
      <c r="F482" t="s">
        <v>495</v>
      </c>
      <c r="G482" t="s">
        <v>2048</v>
      </c>
      <c r="H482">
        <v>70753</v>
      </c>
      <c r="I482" t="s">
        <v>2504</v>
      </c>
      <c r="J482" t="s">
        <v>324</v>
      </c>
      <c r="K482">
        <v>0</v>
      </c>
      <c r="L482">
        <v>1</v>
      </c>
      <c r="N482" t="s">
        <v>249</v>
      </c>
      <c r="O482" t="s">
        <v>1553</v>
      </c>
      <c r="P482" t="s">
        <v>269</v>
      </c>
      <c r="Q482" t="s">
        <v>1463</v>
      </c>
      <c r="R482" t="s">
        <v>2005</v>
      </c>
    </row>
    <row r="483" spans="1:18" x14ac:dyDescent="0.35">
      <c r="A483">
        <v>626</v>
      </c>
      <c r="B483" t="s">
        <v>1550</v>
      </c>
      <c r="C483" t="s">
        <v>626</v>
      </c>
      <c r="D483" t="str">
        <f t="shared" si="7"/>
        <v>Hernández Urueña, Marco Tulio</v>
      </c>
      <c r="E483" t="s">
        <v>1248</v>
      </c>
      <c r="F483" t="s">
        <v>1248</v>
      </c>
      <c r="G483" t="s">
        <v>2048</v>
      </c>
      <c r="H483">
        <v>60569</v>
      </c>
      <c r="I483" t="s">
        <v>2504</v>
      </c>
      <c r="J483" t="s">
        <v>223</v>
      </c>
      <c r="K483">
        <v>0</v>
      </c>
      <c r="L483">
        <v>3</v>
      </c>
      <c r="N483" t="s">
        <v>249</v>
      </c>
      <c r="O483" t="s">
        <v>1553</v>
      </c>
      <c r="P483" t="s">
        <v>269</v>
      </c>
      <c r="Q483" t="s">
        <v>1380</v>
      </c>
      <c r="R483" t="s">
        <v>1411</v>
      </c>
    </row>
    <row r="484" spans="1:18" x14ac:dyDescent="0.35">
      <c r="A484">
        <v>627</v>
      </c>
      <c r="B484" t="s">
        <v>2249</v>
      </c>
      <c r="C484" t="s">
        <v>1638</v>
      </c>
      <c r="D484" t="str">
        <f t="shared" si="7"/>
        <v>Herrera Cely, José Manuel</v>
      </c>
      <c r="E484" t="s">
        <v>1271</v>
      </c>
      <c r="F484" t="s">
        <v>1271</v>
      </c>
      <c r="G484" t="s">
        <v>2371</v>
      </c>
      <c r="H484">
        <v>36006</v>
      </c>
      <c r="I484" t="s">
        <v>689</v>
      </c>
      <c r="J484" t="s">
        <v>324</v>
      </c>
      <c r="K484">
        <v>1</v>
      </c>
      <c r="L484">
        <v>19</v>
      </c>
      <c r="M484" t="s">
        <v>1149</v>
      </c>
      <c r="N484" t="s">
        <v>249</v>
      </c>
      <c r="O484" t="s">
        <v>1553</v>
      </c>
      <c r="P484" t="s">
        <v>653</v>
      </c>
      <c r="Q484" t="s">
        <v>1021</v>
      </c>
      <c r="R484" t="s">
        <v>1553</v>
      </c>
    </row>
    <row r="485" spans="1:18" x14ac:dyDescent="0.35">
      <c r="A485">
        <v>1070</v>
      </c>
      <c r="B485" t="s">
        <v>2136</v>
      </c>
      <c r="C485" t="s">
        <v>543</v>
      </c>
      <c r="D485" t="str">
        <f t="shared" si="7"/>
        <v>Higuera Escalante, Carlos Reinaldo</v>
      </c>
      <c r="E485" t="s">
        <v>2415</v>
      </c>
      <c r="F485" t="s">
        <v>1428</v>
      </c>
      <c r="G485" t="s">
        <v>2048</v>
      </c>
      <c r="H485">
        <v>57574</v>
      </c>
      <c r="I485" t="s">
        <v>689</v>
      </c>
      <c r="J485" t="s">
        <v>1456</v>
      </c>
      <c r="K485">
        <v>0</v>
      </c>
      <c r="L485">
        <v>2</v>
      </c>
      <c r="N485" t="s">
        <v>249</v>
      </c>
      <c r="O485" t="s">
        <v>1553</v>
      </c>
      <c r="P485" t="s">
        <v>269</v>
      </c>
      <c r="Q485" t="s">
        <v>1021</v>
      </c>
      <c r="R485" t="s">
        <v>1553</v>
      </c>
    </row>
    <row r="486" spans="1:18" x14ac:dyDescent="0.35">
      <c r="A486">
        <v>628</v>
      </c>
      <c r="B486" t="s">
        <v>1289</v>
      </c>
      <c r="C486" t="s">
        <v>363</v>
      </c>
      <c r="D486" t="str">
        <f t="shared" si="7"/>
        <v>Hincapié Silva, César</v>
      </c>
      <c r="E486" t="s">
        <v>1248</v>
      </c>
      <c r="F486" t="s">
        <v>1248</v>
      </c>
      <c r="G486" t="s">
        <v>2048</v>
      </c>
      <c r="H486">
        <v>95936</v>
      </c>
      <c r="I486" t="s">
        <v>2504</v>
      </c>
      <c r="J486" t="s">
        <v>451</v>
      </c>
      <c r="K486">
        <v>0</v>
      </c>
      <c r="L486">
        <v>1</v>
      </c>
      <c r="N486" t="s">
        <v>249</v>
      </c>
      <c r="O486" t="s">
        <v>1553</v>
      </c>
      <c r="P486" t="s">
        <v>269</v>
      </c>
      <c r="Q486" t="s">
        <v>500</v>
      </c>
      <c r="R486" t="s">
        <v>991</v>
      </c>
    </row>
    <row r="487" spans="1:18" x14ac:dyDescent="0.35">
      <c r="A487">
        <v>630</v>
      </c>
      <c r="B487" t="s">
        <v>1674</v>
      </c>
      <c r="C487" t="s">
        <v>1596</v>
      </c>
      <c r="D487" t="str">
        <f t="shared" si="7"/>
        <v>Hinestrosa Cossio, Juan Betsabé</v>
      </c>
      <c r="E487" t="s">
        <v>2501</v>
      </c>
      <c r="F487" t="s">
        <v>2501</v>
      </c>
      <c r="G487" t="s">
        <v>2048</v>
      </c>
      <c r="H487">
        <v>40727</v>
      </c>
      <c r="I487" t="s">
        <v>2504</v>
      </c>
      <c r="J487" t="s">
        <v>748</v>
      </c>
      <c r="K487">
        <v>0</v>
      </c>
      <c r="L487">
        <v>3</v>
      </c>
      <c r="N487" t="s">
        <v>249</v>
      </c>
      <c r="O487" t="s">
        <v>1553</v>
      </c>
      <c r="P487" t="s">
        <v>269</v>
      </c>
      <c r="Q487" t="s">
        <v>2055</v>
      </c>
      <c r="R487" t="s">
        <v>1398</v>
      </c>
    </row>
    <row r="488" spans="1:18" x14ac:dyDescent="0.35">
      <c r="A488">
        <v>631</v>
      </c>
      <c r="B488" t="s">
        <v>152</v>
      </c>
      <c r="C488" t="s">
        <v>1225</v>
      </c>
      <c r="D488" t="str">
        <f t="shared" si="7"/>
        <v>Holguín Sardi, Carlos</v>
      </c>
      <c r="E488" t="s">
        <v>1248</v>
      </c>
      <c r="F488" t="s">
        <v>1248</v>
      </c>
      <c r="G488" t="s">
        <v>2048</v>
      </c>
      <c r="H488">
        <v>87852</v>
      </c>
      <c r="I488" t="s">
        <v>689</v>
      </c>
      <c r="J488" t="s">
        <v>223</v>
      </c>
      <c r="K488">
        <v>1</v>
      </c>
      <c r="L488">
        <v>30</v>
      </c>
      <c r="N488" t="s">
        <v>249</v>
      </c>
      <c r="O488" t="s">
        <v>1553</v>
      </c>
      <c r="P488" t="s">
        <v>269</v>
      </c>
      <c r="Q488" t="s">
        <v>2536</v>
      </c>
      <c r="R488" t="s">
        <v>1553</v>
      </c>
    </row>
    <row r="489" spans="1:18" x14ac:dyDescent="0.35">
      <c r="A489">
        <v>1133</v>
      </c>
      <c r="B489" t="s">
        <v>2057</v>
      </c>
      <c r="C489" t="s">
        <v>2201</v>
      </c>
      <c r="D489" t="str">
        <f t="shared" si="7"/>
        <v>Housni Jaller, Jack</v>
      </c>
      <c r="E489" t="s">
        <v>2501</v>
      </c>
      <c r="F489" t="s">
        <v>7</v>
      </c>
      <c r="G489" t="s">
        <v>2371</v>
      </c>
      <c r="H489">
        <v>3444</v>
      </c>
      <c r="I489" t="s">
        <v>2504</v>
      </c>
      <c r="J489" t="s">
        <v>324</v>
      </c>
      <c r="K489">
        <v>0</v>
      </c>
      <c r="L489">
        <v>0</v>
      </c>
      <c r="N489" t="s">
        <v>249</v>
      </c>
      <c r="O489" t="s">
        <v>1553</v>
      </c>
      <c r="P489" t="s">
        <v>930</v>
      </c>
      <c r="Q489" t="s">
        <v>1479</v>
      </c>
      <c r="R489" t="s">
        <v>708</v>
      </c>
    </row>
    <row r="490" spans="1:18" x14ac:dyDescent="0.35">
      <c r="A490">
        <v>1180</v>
      </c>
      <c r="B490" t="s">
        <v>2049</v>
      </c>
      <c r="C490" t="s">
        <v>1672</v>
      </c>
      <c r="D490" t="str">
        <f t="shared" si="7"/>
        <v>Hoyos Giraldo, Germán Darío</v>
      </c>
      <c r="E490" t="s">
        <v>2116</v>
      </c>
      <c r="F490" t="s">
        <v>2116</v>
      </c>
      <c r="G490" t="s">
        <v>2371</v>
      </c>
      <c r="H490">
        <v>31239</v>
      </c>
      <c r="I490" t="s">
        <v>689</v>
      </c>
      <c r="J490" t="s">
        <v>451</v>
      </c>
      <c r="K490">
        <v>6</v>
      </c>
      <c r="L490">
        <v>36</v>
      </c>
      <c r="N490" t="s">
        <v>249</v>
      </c>
      <c r="O490" t="s">
        <v>1553</v>
      </c>
      <c r="P490" t="s">
        <v>231</v>
      </c>
      <c r="Q490" t="s">
        <v>1012</v>
      </c>
      <c r="R490" t="s">
        <v>1553</v>
      </c>
    </row>
    <row r="491" spans="1:18" x14ac:dyDescent="0.35">
      <c r="A491">
        <v>632</v>
      </c>
      <c r="B491" t="s">
        <v>1622</v>
      </c>
      <c r="C491" t="s">
        <v>2431</v>
      </c>
      <c r="D491" t="str">
        <f t="shared" si="7"/>
        <v>Hoyos Montoya, Bernardo</v>
      </c>
      <c r="E491" t="s">
        <v>1976</v>
      </c>
      <c r="F491" t="s">
        <v>1976</v>
      </c>
      <c r="G491" t="s">
        <v>2048</v>
      </c>
      <c r="H491">
        <v>49814</v>
      </c>
      <c r="I491" t="s">
        <v>689</v>
      </c>
      <c r="K491">
        <v>0</v>
      </c>
      <c r="L491">
        <v>6</v>
      </c>
      <c r="N491" t="s">
        <v>249</v>
      </c>
      <c r="O491" t="s">
        <v>1553</v>
      </c>
      <c r="P491" t="s">
        <v>269</v>
      </c>
      <c r="Q491" t="s">
        <v>2347</v>
      </c>
      <c r="R491" t="s">
        <v>1553</v>
      </c>
    </row>
    <row r="492" spans="1:18" x14ac:dyDescent="0.35">
      <c r="A492">
        <v>633</v>
      </c>
      <c r="B492" t="s">
        <v>106</v>
      </c>
      <c r="C492" t="s">
        <v>980</v>
      </c>
      <c r="D492" t="str">
        <f t="shared" si="7"/>
        <v>Hoyos Villegas, Juan Martín</v>
      </c>
      <c r="E492" t="s">
        <v>1248</v>
      </c>
      <c r="F492" t="s">
        <v>1248</v>
      </c>
      <c r="G492" t="s">
        <v>2048</v>
      </c>
      <c r="H492">
        <v>63694</v>
      </c>
      <c r="I492" t="s">
        <v>2504</v>
      </c>
      <c r="K492">
        <v>0</v>
      </c>
      <c r="L492">
        <v>1</v>
      </c>
      <c r="N492" t="s">
        <v>249</v>
      </c>
      <c r="O492" t="s">
        <v>1553</v>
      </c>
      <c r="P492" t="s">
        <v>269</v>
      </c>
      <c r="Q492" t="s">
        <v>500</v>
      </c>
      <c r="R492" t="s">
        <v>991</v>
      </c>
    </row>
    <row r="493" spans="1:18" x14ac:dyDescent="0.35">
      <c r="A493">
        <v>634</v>
      </c>
      <c r="B493" t="s">
        <v>1737</v>
      </c>
      <c r="C493" t="s">
        <v>1002</v>
      </c>
      <c r="D493" t="str">
        <f t="shared" si="7"/>
        <v>Huertas Cerro, Aquiles Arturo</v>
      </c>
      <c r="E493" t="s">
        <v>2351</v>
      </c>
      <c r="F493" t="s">
        <v>2351</v>
      </c>
      <c r="G493" t="s">
        <v>2048</v>
      </c>
      <c r="H493">
        <v>70662</v>
      </c>
      <c r="I493" t="s">
        <v>2504</v>
      </c>
      <c r="J493" t="s">
        <v>141</v>
      </c>
      <c r="K493">
        <v>0</v>
      </c>
      <c r="L493">
        <v>0</v>
      </c>
      <c r="N493" t="s">
        <v>249</v>
      </c>
      <c r="O493" t="s">
        <v>1553</v>
      </c>
      <c r="P493" t="s">
        <v>269</v>
      </c>
      <c r="Q493" t="s">
        <v>2062</v>
      </c>
      <c r="R493" t="s">
        <v>2112</v>
      </c>
    </row>
    <row r="494" spans="1:18" x14ac:dyDescent="0.35">
      <c r="A494">
        <v>169</v>
      </c>
      <c r="B494" t="s">
        <v>1787</v>
      </c>
      <c r="C494" t="s">
        <v>692</v>
      </c>
      <c r="D494" t="str">
        <f t="shared" si="7"/>
        <v>Hurtado Angulo, Hemel</v>
      </c>
      <c r="E494" t="s">
        <v>905</v>
      </c>
      <c r="F494" t="s">
        <v>1244</v>
      </c>
      <c r="G494" t="s">
        <v>2371</v>
      </c>
      <c r="H494">
        <v>12876</v>
      </c>
      <c r="I494" t="s">
        <v>2</v>
      </c>
      <c r="J494" t="s">
        <v>1456</v>
      </c>
      <c r="K494">
        <v>0</v>
      </c>
      <c r="L494">
        <v>3</v>
      </c>
      <c r="N494" t="s">
        <v>249</v>
      </c>
      <c r="O494" t="s">
        <v>1553</v>
      </c>
      <c r="P494" t="s">
        <v>1657</v>
      </c>
      <c r="Q494" t="s">
        <v>2536</v>
      </c>
    </row>
    <row r="495" spans="1:18" x14ac:dyDescent="0.35">
      <c r="A495">
        <v>289</v>
      </c>
      <c r="B495" t="s">
        <v>2522</v>
      </c>
      <c r="C495" t="s">
        <v>339</v>
      </c>
      <c r="D495" t="str">
        <f t="shared" si="7"/>
        <v>Hurtado Cano, Juan</v>
      </c>
      <c r="E495" t="s">
        <v>1248</v>
      </c>
      <c r="F495" t="s">
        <v>1248</v>
      </c>
      <c r="G495" t="s">
        <v>2371</v>
      </c>
      <c r="H495">
        <v>21091</v>
      </c>
      <c r="I495" t="s">
        <v>689</v>
      </c>
      <c r="J495" t="s">
        <v>748</v>
      </c>
      <c r="K495">
        <v>2</v>
      </c>
      <c r="L495">
        <v>67</v>
      </c>
      <c r="N495" t="s">
        <v>249</v>
      </c>
      <c r="O495" t="s">
        <v>1553</v>
      </c>
      <c r="P495" t="s">
        <v>2258</v>
      </c>
      <c r="Q495" t="s">
        <v>1373</v>
      </c>
      <c r="R495" t="s">
        <v>1553</v>
      </c>
    </row>
    <row r="496" spans="1:18" x14ac:dyDescent="0.35">
      <c r="A496">
        <v>1170</v>
      </c>
      <c r="B496" t="s">
        <v>764</v>
      </c>
      <c r="C496" t="s">
        <v>1281</v>
      </c>
      <c r="D496" t="str">
        <f t="shared" si="7"/>
        <v>Hurtado Pérez, Oscar de Jesús</v>
      </c>
      <c r="E496" t="s">
        <v>2501</v>
      </c>
      <c r="F496" t="s">
        <v>2501</v>
      </c>
      <c r="G496" t="s">
        <v>2371</v>
      </c>
      <c r="H496">
        <v>24001</v>
      </c>
      <c r="I496" t="s">
        <v>689</v>
      </c>
      <c r="J496" t="s">
        <v>451</v>
      </c>
      <c r="K496">
        <v>6</v>
      </c>
      <c r="L496">
        <v>24</v>
      </c>
      <c r="N496" t="s">
        <v>249</v>
      </c>
      <c r="O496" t="s">
        <v>1553</v>
      </c>
      <c r="P496" t="s">
        <v>231</v>
      </c>
      <c r="Q496" t="s">
        <v>1012</v>
      </c>
      <c r="R496" t="s">
        <v>1553</v>
      </c>
    </row>
    <row r="497" spans="1:18" x14ac:dyDescent="0.35">
      <c r="A497">
        <v>635</v>
      </c>
      <c r="B497" t="s">
        <v>2427</v>
      </c>
      <c r="C497" t="s">
        <v>1712</v>
      </c>
      <c r="D497" t="str">
        <f t="shared" si="7"/>
        <v>Ibarguen Mosquera, Julio</v>
      </c>
      <c r="E497" t="s">
        <v>2501</v>
      </c>
      <c r="F497" t="s">
        <v>2501</v>
      </c>
      <c r="G497" t="s">
        <v>2371</v>
      </c>
      <c r="H497">
        <v>12301</v>
      </c>
      <c r="I497" t="s">
        <v>2504</v>
      </c>
      <c r="J497" t="s">
        <v>1456</v>
      </c>
      <c r="K497">
        <v>0</v>
      </c>
      <c r="L497">
        <v>5</v>
      </c>
      <c r="N497" t="s">
        <v>249</v>
      </c>
      <c r="O497" t="s">
        <v>1553</v>
      </c>
      <c r="P497" t="s">
        <v>2225</v>
      </c>
      <c r="Q497" t="s">
        <v>970</v>
      </c>
      <c r="R497" t="s">
        <v>1104</v>
      </c>
    </row>
    <row r="498" spans="1:18" x14ac:dyDescent="0.35">
      <c r="A498">
        <v>171</v>
      </c>
      <c r="B498" t="s">
        <v>64</v>
      </c>
      <c r="C498" t="s">
        <v>2107</v>
      </c>
      <c r="D498" t="str">
        <f t="shared" si="7"/>
        <v>Ibarra Obando, Luis Jairo</v>
      </c>
      <c r="E498" t="s">
        <v>1248</v>
      </c>
      <c r="F498" t="s">
        <v>266</v>
      </c>
      <c r="G498" t="s">
        <v>2371</v>
      </c>
      <c r="H498">
        <v>32410</v>
      </c>
      <c r="I498" t="s">
        <v>2504</v>
      </c>
      <c r="J498" t="s">
        <v>141</v>
      </c>
      <c r="K498">
        <v>0</v>
      </c>
      <c r="L498">
        <v>5</v>
      </c>
      <c r="N498" t="s">
        <v>249</v>
      </c>
      <c r="O498" t="s">
        <v>1553</v>
      </c>
      <c r="P498" t="s">
        <v>1690</v>
      </c>
      <c r="Q498" t="s">
        <v>2581</v>
      </c>
      <c r="R498" t="s">
        <v>2080</v>
      </c>
    </row>
    <row r="499" spans="1:18" x14ac:dyDescent="0.35">
      <c r="A499">
        <v>636</v>
      </c>
      <c r="B499" t="s">
        <v>1334</v>
      </c>
      <c r="C499" t="s">
        <v>214</v>
      </c>
      <c r="D499" t="str">
        <f t="shared" si="7"/>
        <v>Iglesias Viloria, Jorge Eliécer</v>
      </c>
      <c r="E499" t="s">
        <v>1465</v>
      </c>
      <c r="F499" t="s">
        <v>1465</v>
      </c>
      <c r="G499" t="s">
        <v>2371</v>
      </c>
      <c r="H499">
        <v>42692</v>
      </c>
      <c r="I499" t="s">
        <v>2504</v>
      </c>
      <c r="J499" t="s">
        <v>451</v>
      </c>
      <c r="K499">
        <v>0</v>
      </c>
      <c r="L499">
        <v>0</v>
      </c>
      <c r="N499" t="s">
        <v>249</v>
      </c>
      <c r="O499" t="s">
        <v>1553</v>
      </c>
      <c r="P499" t="s">
        <v>316</v>
      </c>
      <c r="Q499" t="s">
        <v>2347</v>
      </c>
      <c r="R499" t="s">
        <v>958</v>
      </c>
    </row>
    <row r="500" spans="1:18" x14ac:dyDescent="0.35">
      <c r="A500">
        <v>637</v>
      </c>
      <c r="B500" t="s">
        <v>1973</v>
      </c>
      <c r="C500" t="s">
        <v>820</v>
      </c>
      <c r="D500" t="str">
        <f t="shared" si="7"/>
        <v>Iguarán, John Jairo</v>
      </c>
      <c r="E500" t="s">
        <v>2501</v>
      </c>
      <c r="F500" t="s">
        <v>2501</v>
      </c>
      <c r="G500" t="s">
        <v>2371</v>
      </c>
      <c r="H500">
        <v>49800</v>
      </c>
      <c r="I500" t="s">
        <v>2504</v>
      </c>
      <c r="J500" t="s">
        <v>748</v>
      </c>
      <c r="K500">
        <v>0</v>
      </c>
      <c r="L500">
        <v>2</v>
      </c>
      <c r="N500" t="s">
        <v>249</v>
      </c>
      <c r="O500" t="s">
        <v>1553</v>
      </c>
      <c r="P500" t="s">
        <v>968</v>
      </c>
      <c r="Q500" t="s">
        <v>1460</v>
      </c>
      <c r="R500" t="s">
        <v>1749</v>
      </c>
    </row>
    <row r="501" spans="1:18" x14ac:dyDescent="0.35">
      <c r="A501">
        <v>638</v>
      </c>
      <c r="B501" t="s">
        <v>1791</v>
      </c>
      <c r="C501" t="s">
        <v>1628</v>
      </c>
      <c r="D501" t="str">
        <f t="shared" si="7"/>
        <v>Iguarán Iguarán, Marcos Aurelio</v>
      </c>
      <c r="E501" t="s">
        <v>1248</v>
      </c>
      <c r="F501" t="s">
        <v>1248</v>
      </c>
      <c r="G501" t="s">
        <v>2371</v>
      </c>
      <c r="H501">
        <v>27189</v>
      </c>
      <c r="I501" t="s">
        <v>689</v>
      </c>
      <c r="J501" t="s">
        <v>748</v>
      </c>
      <c r="K501">
        <v>0</v>
      </c>
      <c r="L501">
        <v>19</v>
      </c>
      <c r="N501" t="s">
        <v>249</v>
      </c>
      <c r="O501" t="s">
        <v>1553</v>
      </c>
      <c r="P501" t="s">
        <v>968</v>
      </c>
      <c r="Q501" t="s">
        <v>1460</v>
      </c>
      <c r="R501" t="s">
        <v>1553</v>
      </c>
    </row>
    <row r="502" spans="1:18" x14ac:dyDescent="0.35">
      <c r="A502">
        <v>639</v>
      </c>
      <c r="B502" t="s">
        <v>2544</v>
      </c>
      <c r="C502" t="s">
        <v>1105</v>
      </c>
      <c r="D502" t="str">
        <f t="shared" si="7"/>
        <v>Imbett Bermúdez, José María</v>
      </c>
      <c r="E502" t="s">
        <v>1915</v>
      </c>
      <c r="F502" t="s">
        <v>1919</v>
      </c>
      <c r="G502" t="s">
        <v>2371</v>
      </c>
      <c r="H502">
        <v>63697</v>
      </c>
      <c r="I502" t="s">
        <v>689</v>
      </c>
      <c r="J502" t="s">
        <v>1456</v>
      </c>
      <c r="K502">
        <v>2</v>
      </c>
      <c r="L502">
        <v>12</v>
      </c>
      <c r="N502" t="s">
        <v>249</v>
      </c>
      <c r="O502" t="s">
        <v>1553</v>
      </c>
      <c r="P502" t="s">
        <v>538</v>
      </c>
      <c r="Q502" t="s">
        <v>1943</v>
      </c>
      <c r="R502" t="s">
        <v>1553</v>
      </c>
    </row>
    <row r="503" spans="1:18" x14ac:dyDescent="0.35">
      <c r="A503">
        <v>640</v>
      </c>
      <c r="B503" t="s">
        <v>1253</v>
      </c>
      <c r="C503" t="s">
        <v>2588</v>
      </c>
      <c r="D503" t="str">
        <f t="shared" si="7"/>
        <v>Infante Braiman, Manuel Guillermo</v>
      </c>
      <c r="E503" t="s">
        <v>2501</v>
      </c>
      <c r="F503" t="s">
        <v>2501</v>
      </c>
      <c r="G503" t="s">
        <v>2048</v>
      </c>
      <c r="H503">
        <v>44836</v>
      </c>
      <c r="I503" t="s">
        <v>689</v>
      </c>
      <c r="J503" t="s">
        <v>748</v>
      </c>
      <c r="K503">
        <v>1</v>
      </c>
      <c r="L503">
        <v>15</v>
      </c>
      <c r="N503" t="s">
        <v>249</v>
      </c>
      <c r="O503" t="s">
        <v>1553</v>
      </c>
      <c r="P503" t="s">
        <v>269</v>
      </c>
      <c r="Q503" t="s">
        <v>703</v>
      </c>
      <c r="R503" t="s">
        <v>1553</v>
      </c>
    </row>
    <row r="504" spans="1:18" x14ac:dyDescent="0.35">
      <c r="A504">
        <v>50</v>
      </c>
      <c r="B504" t="s">
        <v>2488</v>
      </c>
      <c r="C504" t="s">
        <v>617</v>
      </c>
      <c r="D504" t="str">
        <f t="shared" si="7"/>
        <v>Iragorri Hormaza, Jorge Aurelio</v>
      </c>
      <c r="E504" t="s">
        <v>2501</v>
      </c>
      <c r="F504" t="s">
        <v>347</v>
      </c>
      <c r="G504" t="s">
        <v>2048</v>
      </c>
      <c r="H504">
        <v>73939</v>
      </c>
      <c r="I504" t="s">
        <v>689</v>
      </c>
      <c r="J504" t="s">
        <v>451</v>
      </c>
      <c r="K504">
        <v>1</v>
      </c>
      <c r="L504">
        <v>28</v>
      </c>
      <c r="N504" t="s">
        <v>249</v>
      </c>
      <c r="O504" t="s">
        <v>1553</v>
      </c>
      <c r="P504" t="s">
        <v>269</v>
      </c>
      <c r="Q504" t="s">
        <v>1142</v>
      </c>
      <c r="R504" t="s">
        <v>1553</v>
      </c>
    </row>
    <row r="505" spans="1:18" x14ac:dyDescent="0.35">
      <c r="A505">
        <v>641</v>
      </c>
      <c r="B505" t="s">
        <v>190</v>
      </c>
      <c r="C505" t="s">
        <v>1615</v>
      </c>
      <c r="D505" t="str">
        <f t="shared" si="7"/>
        <v>Jaimes Ochoa, Adalberto Enrique</v>
      </c>
      <c r="E505" t="s">
        <v>2594</v>
      </c>
      <c r="F505" t="s">
        <v>844</v>
      </c>
      <c r="G505" t="s">
        <v>2371</v>
      </c>
      <c r="H505">
        <v>8386</v>
      </c>
      <c r="I505" t="s">
        <v>2</v>
      </c>
      <c r="J505" t="s">
        <v>223</v>
      </c>
      <c r="K505">
        <v>0</v>
      </c>
      <c r="L505">
        <v>2</v>
      </c>
      <c r="N505" t="s">
        <v>249</v>
      </c>
      <c r="O505" t="s">
        <v>1553</v>
      </c>
      <c r="P505" t="s">
        <v>1899</v>
      </c>
      <c r="Q505" t="s">
        <v>298</v>
      </c>
      <c r="R505" t="s">
        <v>1161</v>
      </c>
    </row>
    <row r="506" spans="1:18" x14ac:dyDescent="0.35">
      <c r="A506">
        <v>649</v>
      </c>
      <c r="B506" t="s">
        <v>903</v>
      </c>
      <c r="C506" t="s">
        <v>2154</v>
      </c>
      <c r="D506" t="str">
        <f t="shared" si="7"/>
        <v>Jamioy Muchavisoy, Marceliano</v>
      </c>
      <c r="E506" t="s">
        <v>818</v>
      </c>
      <c r="F506" t="s">
        <v>818</v>
      </c>
      <c r="G506" t="s">
        <v>2048</v>
      </c>
      <c r="H506">
        <v>18224</v>
      </c>
      <c r="I506" t="s">
        <v>2</v>
      </c>
      <c r="J506" t="s">
        <v>748</v>
      </c>
      <c r="K506">
        <v>0</v>
      </c>
      <c r="L506">
        <v>18</v>
      </c>
      <c r="N506" t="s">
        <v>249</v>
      </c>
      <c r="O506" t="s">
        <v>1553</v>
      </c>
      <c r="P506" t="s">
        <v>269</v>
      </c>
      <c r="Q506" t="s">
        <v>1642</v>
      </c>
      <c r="R506" t="s">
        <v>2340</v>
      </c>
    </row>
    <row r="507" spans="1:18" x14ac:dyDescent="0.35">
      <c r="A507">
        <v>642</v>
      </c>
      <c r="B507" t="s">
        <v>376</v>
      </c>
      <c r="C507" t="s">
        <v>1210</v>
      </c>
      <c r="D507" t="str">
        <f t="shared" si="7"/>
        <v>Jaramillo Hurtado, María Eugenia</v>
      </c>
      <c r="E507" t="s">
        <v>2128</v>
      </c>
      <c r="F507" t="s">
        <v>2128</v>
      </c>
      <c r="G507" t="s">
        <v>2371</v>
      </c>
      <c r="H507">
        <v>1386</v>
      </c>
      <c r="I507" t="s">
        <v>689</v>
      </c>
      <c r="J507" t="s">
        <v>748</v>
      </c>
      <c r="K507">
        <v>0</v>
      </c>
      <c r="L507">
        <v>25</v>
      </c>
      <c r="N507" t="s">
        <v>978</v>
      </c>
      <c r="O507" t="s">
        <v>1553</v>
      </c>
      <c r="P507" t="s">
        <v>1831</v>
      </c>
      <c r="Q507" t="s">
        <v>537</v>
      </c>
      <c r="R507" t="s">
        <v>1553</v>
      </c>
    </row>
    <row r="508" spans="1:18" x14ac:dyDescent="0.35">
      <c r="A508">
        <v>643</v>
      </c>
      <c r="B508" t="s">
        <v>2276</v>
      </c>
      <c r="C508" t="s">
        <v>2066</v>
      </c>
      <c r="D508" t="str">
        <f t="shared" si="7"/>
        <v>Jaramillo Martínez, Mauricio</v>
      </c>
      <c r="E508" t="s">
        <v>2501</v>
      </c>
      <c r="F508" t="s">
        <v>47</v>
      </c>
      <c r="G508" t="s">
        <v>2048</v>
      </c>
      <c r="H508">
        <v>65290</v>
      </c>
      <c r="I508" t="s">
        <v>689</v>
      </c>
      <c r="J508" t="s">
        <v>324</v>
      </c>
      <c r="K508">
        <v>3</v>
      </c>
      <c r="L508">
        <v>25</v>
      </c>
      <c r="N508" t="s">
        <v>249</v>
      </c>
      <c r="O508" t="s">
        <v>1553</v>
      </c>
      <c r="P508" t="s">
        <v>269</v>
      </c>
      <c r="Q508" t="s">
        <v>1380</v>
      </c>
      <c r="R508" t="s">
        <v>1553</v>
      </c>
    </row>
    <row r="509" spans="1:18" x14ac:dyDescent="0.35">
      <c r="A509">
        <v>1268</v>
      </c>
      <c r="B509" t="s">
        <v>180</v>
      </c>
      <c r="C509" t="s">
        <v>2066</v>
      </c>
      <c r="D509" t="str">
        <f t="shared" si="7"/>
        <v>Jaramillo Martínez, Guillermo Alfonso</v>
      </c>
      <c r="E509" t="s">
        <v>1069</v>
      </c>
      <c r="F509" t="s">
        <v>1069</v>
      </c>
      <c r="G509" t="s">
        <v>2048</v>
      </c>
      <c r="H509">
        <v>21743</v>
      </c>
      <c r="I509" t="s">
        <v>2</v>
      </c>
      <c r="J509" t="s">
        <v>748</v>
      </c>
      <c r="K509">
        <v>0</v>
      </c>
      <c r="L509">
        <v>3</v>
      </c>
      <c r="N509" t="s">
        <v>249</v>
      </c>
      <c r="O509" t="s">
        <v>1553</v>
      </c>
      <c r="P509" t="s">
        <v>269</v>
      </c>
      <c r="Q509" t="s">
        <v>1380</v>
      </c>
    </row>
    <row r="510" spans="1:18" x14ac:dyDescent="0.35">
      <c r="A510">
        <v>644</v>
      </c>
      <c r="B510" t="s">
        <v>873</v>
      </c>
      <c r="C510" t="s">
        <v>709</v>
      </c>
      <c r="D510" t="str">
        <f t="shared" si="7"/>
        <v>Jattin Corrales, Zulema del Carmen</v>
      </c>
      <c r="E510" t="s">
        <v>2501</v>
      </c>
      <c r="F510" t="s">
        <v>2332</v>
      </c>
      <c r="G510" t="s">
        <v>2371</v>
      </c>
      <c r="H510">
        <v>46544</v>
      </c>
      <c r="I510" t="s">
        <v>689</v>
      </c>
      <c r="J510" t="s">
        <v>451</v>
      </c>
      <c r="K510">
        <v>0</v>
      </c>
      <c r="L510">
        <v>35</v>
      </c>
      <c r="N510" t="s">
        <v>978</v>
      </c>
      <c r="O510" t="s">
        <v>1553</v>
      </c>
      <c r="P510" t="s">
        <v>2038</v>
      </c>
      <c r="Q510" t="s">
        <v>1110</v>
      </c>
      <c r="R510" t="s">
        <v>1553</v>
      </c>
    </row>
    <row r="511" spans="1:18" x14ac:dyDescent="0.35">
      <c r="A511">
        <v>172</v>
      </c>
      <c r="B511" t="s">
        <v>1699</v>
      </c>
      <c r="C511" t="s">
        <v>2159</v>
      </c>
      <c r="D511" t="str">
        <f t="shared" si="7"/>
        <v>Javela Murcia, Ignacio Antonio</v>
      </c>
      <c r="E511" t="s">
        <v>2116</v>
      </c>
      <c r="F511" t="s">
        <v>185</v>
      </c>
      <c r="G511" t="s">
        <v>2371</v>
      </c>
      <c r="H511">
        <v>1460</v>
      </c>
      <c r="I511" t="s">
        <v>2</v>
      </c>
      <c r="J511" t="s">
        <v>141</v>
      </c>
      <c r="K511">
        <v>0</v>
      </c>
      <c r="L511">
        <v>12</v>
      </c>
      <c r="N511" t="s">
        <v>249</v>
      </c>
      <c r="O511" t="s">
        <v>1553</v>
      </c>
      <c r="P511" t="s">
        <v>468</v>
      </c>
      <c r="Q511" t="s">
        <v>2157</v>
      </c>
      <c r="R511" t="s">
        <v>103</v>
      </c>
    </row>
    <row r="512" spans="1:18" x14ac:dyDescent="0.35">
      <c r="A512">
        <v>645</v>
      </c>
      <c r="B512" t="s">
        <v>31</v>
      </c>
      <c r="C512" t="s">
        <v>674</v>
      </c>
      <c r="D512" t="str">
        <f t="shared" si="7"/>
        <v>Jiménez Alzate, Pedro Nel</v>
      </c>
      <c r="E512" t="s">
        <v>1248</v>
      </c>
      <c r="F512" t="s">
        <v>1248</v>
      </c>
      <c r="G512" t="s">
        <v>2048</v>
      </c>
      <c r="H512">
        <v>63694</v>
      </c>
      <c r="I512" t="s">
        <v>2504</v>
      </c>
      <c r="J512" t="s">
        <v>451</v>
      </c>
      <c r="K512">
        <v>0</v>
      </c>
      <c r="L512">
        <v>3</v>
      </c>
      <c r="N512" t="s">
        <v>249</v>
      </c>
      <c r="O512" t="s">
        <v>1553</v>
      </c>
      <c r="P512" t="s">
        <v>269</v>
      </c>
      <c r="Q512" t="s">
        <v>500</v>
      </c>
      <c r="R512" t="s">
        <v>991</v>
      </c>
    </row>
    <row r="513" spans="1:18" x14ac:dyDescent="0.35">
      <c r="A513">
        <v>1803</v>
      </c>
      <c r="B513" t="s">
        <v>1154</v>
      </c>
      <c r="C513" t="s">
        <v>809</v>
      </c>
      <c r="D513" t="str">
        <f t="shared" si="7"/>
        <v>Jiménez Gómez, Gilma</v>
      </c>
      <c r="E513" t="s">
        <v>333</v>
      </c>
      <c r="F513" t="s">
        <v>333</v>
      </c>
      <c r="G513" t="s">
        <v>2048</v>
      </c>
      <c r="H513">
        <v>207799</v>
      </c>
      <c r="I513" t="s">
        <v>689</v>
      </c>
      <c r="J513" t="s">
        <v>558</v>
      </c>
      <c r="K513">
        <v>0</v>
      </c>
      <c r="L513">
        <v>35</v>
      </c>
      <c r="N513" t="s">
        <v>978</v>
      </c>
      <c r="O513">
        <v>5</v>
      </c>
      <c r="P513" t="s">
        <v>269</v>
      </c>
      <c r="Q513" t="s">
        <v>2055</v>
      </c>
      <c r="R513" t="s">
        <v>1553</v>
      </c>
    </row>
    <row r="514" spans="1:18" x14ac:dyDescent="0.35">
      <c r="A514">
        <v>646</v>
      </c>
      <c r="B514" t="s">
        <v>2443</v>
      </c>
      <c r="C514" t="s">
        <v>1849</v>
      </c>
      <c r="D514" t="str">
        <f t="shared" si="7"/>
        <v>Jiménez Salazar, Pedro Antonio</v>
      </c>
      <c r="E514" t="s">
        <v>1745</v>
      </c>
      <c r="F514" t="s">
        <v>2261</v>
      </c>
      <c r="G514" t="s">
        <v>2371</v>
      </c>
      <c r="H514">
        <v>24273</v>
      </c>
      <c r="I514" t="s">
        <v>689</v>
      </c>
      <c r="J514" t="s">
        <v>558</v>
      </c>
      <c r="K514">
        <v>2</v>
      </c>
      <c r="L514">
        <v>19</v>
      </c>
      <c r="N514" t="s">
        <v>249</v>
      </c>
      <c r="O514" t="s">
        <v>1553</v>
      </c>
      <c r="P514" t="s">
        <v>231</v>
      </c>
      <c r="Q514" t="s">
        <v>1012</v>
      </c>
      <c r="R514" t="s">
        <v>1553</v>
      </c>
    </row>
    <row r="515" spans="1:18" x14ac:dyDescent="0.35">
      <c r="A515">
        <v>647</v>
      </c>
      <c r="B515" t="s">
        <v>1921</v>
      </c>
      <c r="C515" t="s">
        <v>1132</v>
      </c>
      <c r="D515" t="str">
        <f t="shared" si="7"/>
        <v>Jiménez Tamayo, Luis Guillermo</v>
      </c>
      <c r="E515" t="s">
        <v>2501</v>
      </c>
      <c r="F515" t="s">
        <v>2501</v>
      </c>
      <c r="G515" t="s">
        <v>2371</v>
      </c>
      <c r="H515">
        <v>26970</v>
      </c>
      <c r="I515" t="s">
        <v>689</v>
      </c>
      <c r="J515" t="s">
        <v>141</v>
      </c>
      <c r="K515">
        <v>1</v>
      </c>
      <c r="L515">
        <v>14</v>
      </c>
      <c r="N515" t="s">
        <v>249</v>
      </c>
      <c r="O515" t="s">
        <v>1553</v>
      </c>
      <c r="P515" t="s">
        <v>1986</v>
      </c>
      <c r="Q515" t="s">
        <v>635</v>
      </c>
      <c r="R515" t="s">
        <v>1553</v>
      </c>
    </row>
    <row r="516" spans="1:18" x14ac:dyDescent="0.35">
      <c r="A516">
        <v>650</v>
      </c>
      <c r="B516" t="s">
        <v>605</v>
      </c>
      <c r="C516" t="s">
        <v>2028</v>
      </c>
      <c r="D516" t="str">
        <f t="shared" ref="D516:D579" si="8">CONCATENATE(C516, ", ",B516)</f>
        <v>Jozame Amar, Tony</v>
      </c>
      <c r="E516" t="s">
        <v>2350</v>
      </c>
      <c r="F516" t="s">
        <v>1167</v>
      </c>
      <c r="G516" t="s">
        <v>2371</v>
      </c>
      <c r="H516">
        <v>36025</v>
      </c>
      <c r="I516" t="s">
        <v>689</v>
      </c>
      <c r="J516" t="s">
        <v>223</v>
      </c>
      <c r="K516">
        <v>0</v>
      </c>
      <c r="L516">
        <v>43</v>
      </c>
      <c r="N516" t="s">
        <v>249</v>
      </c>
      <c r="O516" t="s">
        <v>1553</v>
      </c>
      <c r="P516" t="s">
        <v>2122</v>
      </c>
      <c r="Q516" t="s">
        <v>500</v>
      </c>
      <c r="R516" t="s">
        <v>1553</v>
      </c>
    </row>
    <row r="517" spans="1:18" x14ac:dyDescent="0.35">
      <c r="A517">
        <v>651</v>
      </c>
      <c r="B517" t="s">
        <v>1279</v>
      </c>
      <c r="C517" t="s">
        <v>933</v>
      </c>
      <c r="D517" t="str">
        <f t="shared" si="8"/>
        <v>Jumi Tapias, Gerardo Antonio</v>
      </c>
      <c r="E517" t="s">
        <v>1069</v>
      </c>
      <c r="F517" t="s">
        <v>2109</v>
      </c>
      <c r="G517" t="s">
        <v>2048</v>
      </c>
      <c r="H517">
        <v>212507</v>
      </c>
      <c r="I517" t="s">
        <v>2504</v>
      </c>
      <c r="J517" t="s">
        <v>1456</v>
      </c>
      <c r="K517">
        <v>0</v>
      </c>
      <c r="L517">
        <v>10</v>
      </c>
      <c r="M517" t="s">
        <v>2161</v>
      </c>
      <c r="N517" t="s">
        <v>249</v>
      </c>
      <c r="O517" t="s">
        <v>1553</v>
      </c>
      <c r="P517" t="s">
        <v>269</v>
      </c>
      <c r="Q517" t="s">
        <v>2055</v>
      </c>
    </row>
    <row r="518" spans="1:18" x14ac:dyDescent="0.35">
      <c r="A518">
        <v>652</v>
      </c>
      <c r="B518" t="s">
        <v>2329</v>
      </c>
      <c r="C518" t="s">
        <v>204</v>
      </c>
      <c r="D518" t="str">
        <f t="shared" si="8"/>
        <v>Lagos Osorio, María Claudia</v>
      </c>
      <c r="E518" t="s">
        <v>1678</v>
      </c>
      <c r="F518" t="s">
        <v>1678</v>
      </c>
      <c r="G518" t="s">
        <v>2371</v>
      </c>
      <c r="H518">
        <v>39194</v>
      </c>
      <c r="I518" t="s">
        <v>2504</v>
      </c>
      <c r="J518" t="s">
        <v>1456</v>
      </c>
      <c r="K518">
        <v>0</v>
      </c>
      <c r="L518">
        <v>3</v>
      </c>
      <c r="N518" t="s">
        <v>978</v>
      </c>
      <c r="O518" t="s">
        <v>1553</v>
      </c>
      <c r="P518" t="s">
        <v>2455</v>
      </c>
      <c r="Q518" t="s">
        <v>1463</v>
      </c>
      <c r="R518" t="s">
        <v>705</v>
      </c>
    </row>
    <row r="519" spans="1:18" x14ac:dyDescent="0.35">
      <c r="A519">
        <v>653</v>
      </c>
      <c r="B519" t="s">
        <v>71</v>
      </c>
      <c r="C519" t="s">
        <v>2133</v>
      </c>
      <c r="D519" t="str">
        <f t="shared" si="8"/>
        <v>Lanzziano Molano, Gustavo Adolfo</v>
      </c>
      <c r="E519" t="s">
        <v>2501</v>
      </c>
      <c r="F519" t="s">
        <v>2501</v>
      </c>
      <c r="G519" t="s">
        <v>2371</v>
      </c>
      <c r="H519">
        <v>26701</v>
      </c>
      <c r="I519" t="s">
        <v>2</v>
      </c>
      <c r="J519" t="s">
        <v>1456</v>
      </c>
      <c r="K519">
        <v>0</v>
      </c>
      <c r="L519">
        <v>12</v>
      </c>
      <c r="N519" t="s">
        <v>249</v>
      </c>
      <c r="O519" t="s">
        <v>1553</v>
      </c>
      <c r="P519" t="s">
        <v>1986</v>
      </c>
      <c r="Q519" t="s">
        <v>635</v>
      </c>
      <c r="R519" t="s">
        <v>2178</v>
      </c>
    </row>
    <row r="520" spans="1:18" x14ac:dyDescent="0.35">
      <c r="A520">
        <v>53</v>
      </c>
      <c r="B520" t="s">
        <v>2181</v>
      </c>
      <c r="C520" t="s">
        <v>2163</v>
      </c>
      <c r="D520" t="str">
        <f t="shared" si="8"/>
        <v>Lara Restrepo, Rodrigo</v>
      </c>
      <c r="E520" t="s">
        <v>2350</v>
      </c>
      <c r="F520" t="s">
        <v>2350</v>
      </c>
      <c r="G520" t="s">
        <v>2048</v>
      </c>
      <c r="H520">
        <v>16872</v>
      </c>
      <c r="I520" t="s">
        <v>2</v>
      </c>
      <c r="J520" t="s">
        <v>558</v>
      </c>
      <c r="K520">
        <v>0</v>
      </c>
      <c r="L520">
        <v>27</v>
      </c>
      <c r="N520" t="s">
        <v>249</v>
      </c>
      <c r="O520" t="s">
        <v>1553</v>
      </c>
      <c r="P520" t="s">
        <v>269</v>
      </c>
      <c r="Q520" t="s">
        <v>2581</v>
      </c>
      <c r="R520" t="s">
        <v>1594</v>
      </c>
    </row>
    <row r="521" spans="1:18" x14ac:dyDescent="0.35">
      <c r="A521">
        <v>1262</v>
      </c>
      <c r="B521" t="s">
        <v>1301</v>
      </c>
      <c r="C521" t="s">
        <v>407</v>
      </c>
      <c r="D521" t="str">
        <f t="shared" si="8"/>
        <v>Lara Vence, Karelly Patricia</v>
      </c>
      <c r="E521" t="s">
        <v>1195</v>
      </c>
      <c r="F521" t="s">
        <v>1195</v>
      </c>
      <c r="G521" t="s">
        <v>2371</v>
      </c>
      <c r="H521">
        <v>12002</v>
      </c>
      <c r="I521" t="s">
        <v>689</v>
      </c>
      <c r="J521" t="s">
        <v>141</v>
      </c>
      <c r="K521">
        <v>1</v>
      </c>
      <c r="L521">
        <v>8</v>
      </c>
      <c r="N521" t="s">
        <v>978</v>
      </c>
      <c r="O521" t="s">
        <v>1553</v>
      </c>
      <c r="P521" t="s">
        <v>1722</v>
      </c>
      <c r="Q521" t="s">
        <v>354</v>
      </c>
      <c r="R521" t="s">
        <v>1553</v>
      </c>
    </row>
    <row r="522" spans="1:18" x14ac:dyDescent="0.35">
      <c r="A522">
        <v>1051</v>
      </c>
      <c r="B522" t="s">
        <v>228</v>
      </c>
      <c r="C522" t="s">
        <v>85</v>
      </c>
      <c r="D522" t="str">
        <f t="shared" si="8"/>
        <v>Largo Calvo, Oscar Aníbal</v>
      </c>
      <c r="E522" t="s">
        <v>818</v>
      </c>
      <c r="F522" t="s">
        <v>818</v>
      </c>
      <c r="G522" t="s">
        <v>2048</v>
      </c>
      <c r="H522">
        <v>34580</v>
      </c>
      <c r="I522" t="s">
        <v>2504</v>
      </c>
      <c r="J522" t="s">
        <v>748</v>
      </c>
      <c r="K522">
        <v>0</v>
      </c>
      <c r="L522">
        <v>1</v>
      </c>
      <c r="N522" t="s">
        <v>249</v>
      </c>
      <c r="O522" t="s">
        <v>1553</v>
      </c>
      <c r="P522" t="s">
        <v>406</v>
      </c>
      <c r="Q522" t="s">
        <v>1642</v>
      </c>
      <c r="R522" t="s">
        <v>1860</v>
      </c>
    </row>
    <row r="523" spans="1:18" x14ac:dyDescent="0.35">
      <c r="A523">
        <v>1282</v>
      </c>
      <c r="B523" t="s">
        <v>422</v>
      </c>
      <c r="C523" t="s">
        <v>2311</v>
      </c>
      <c r="D523" t="str">
        <f t="shared" si="8"/>
        <v>Legarda Benavidez, Fabián Ovidio</v>
      </c>
      <c r="E523" t="s">
        <v>1248</v>
      </c>
      <c r="F523" t="s">
        <v>1248</v>
      </c>
      <c r="G523" t="s">
        <v>2371</v>
      </c>
      <c r="H523">
        <v>11770</v>
      </c>
      <c r="I523" t="s">
        <v>2504</v>
      </c>
      <c r="J523" t="s">
        <v>223</v>
      </c>
      <c r="K523">
        <v>0</v>
      </c>
      <c r="L523">
        <v>3</v>
      </c>
      <c r="N523" t="s">
        <v>249</v>
      </c>
      <c r="O523" t="s">
        <v>1553</v>
      </c>
      <c r="P523" t="s">
        <v>1994</v>
      </c>
      <c r="Q523" t="s">
        <v>1642</v>
      </c>
      <c r="R523" t="s">
        <v>779</v>
      </c>
    </row>
    <row r="524" spans="1:18" x14ac:dyDescent="0.35">
      <c r="A524">
        <v>1188</v>
      </c>
      <c r="B524" t="s">
        <v>1532</v>
      </c>
      <c r="C524" t="s">
        <v>697</v>
      </c>
      <c r="D524" t="str">
        <f t="shared" si="8"/>
        <v>Legro Segura, River Franklin</v>
      </c>
      <c r="E524" t="s">
        <v>815</v>
      </c>
      <c r="F524" t="s">
        <v>522</v>
      </c>
      <c r="G524" t="s">
        <v>2371</v>
      </c>
      <c r="H524">
        <v>17732</v>
      </c>
      <c r="I524" t="s">
        <v>689</v>
      </c>
      <c r="J524" t="s">
        <v>223</v>
      </c>
      <c r="K524">
        <v>4</v>
      </c>
      <c r="L524">
        <v>57</v>
      </c>
      <c r="N524" t="s">
        <v>249</v>
      </c>
      <c r="O524" t="s">
        <v>1553</v>
      </c>
      <c r="P524" t="s">
        <v>1657</v>
      </c>
      <c r="Q524" t="s">
        <v>2536</v>
      </c>
      <c r="R524" t="s">
        <v>1553</v>
      </c>
    </row>
    <row r="525" spans="1:18" x14ac:dyDescent="0.35">
      <c r="A525">
        <v>175</v>
      </c>
      <c r="B525" t="s">
        <v>1013</v>
      </c>
      <c r="C525" t="s">
        <v>710</v>
      </c>
      <c r="D525" t="str">
        <f t="shared" si="8"/>
        <v xml:space="preserve">Leguizamón Roa, Marco Tulio </v>
      </c>
      <c r="E525" t="s">
        <v>1248</v>
      </c>
      <c r="F525" t="s">
        <v>1248</v>
      </c>
      <c r="G525" t="s">
        <v>2371</v>
      </c>
      <c r="H525">
        <v>30808</v>
      </c>
      <c r="I525" t="s">
        <v>689</v>
      </c>
      <c r="J525" t="s">
        <v>1456</v>
      </c>
      <c r="K525">
        <v>0</v>
      </c>
      <c r="L525">
        <v>15</v>
      </c>
      <c r="N525" t="s">
        <v>249</v>
      </c>
      <c r="O525" t="s">
        <v>1553</v>
      </c>
      <c r="P525" t="s">
        <v>1986</v>
      </c>
      <c r="Q525" t="s">
        <v>635</v>
      </c>
      <c r="R525" t="s">
        <v>1553</v>
      </c>
    </row>
    <row r="526" spans="1:18" x14ac:dyDescent="0.35">
      <c r="A526">
        <v>655</v>
      </c>
      <c r="B526" t="s">
        <v>1184</v>
      </c>
      <c r="C526" t="s">
        <v>1431</v>
      </c>
      <c r="D526" t="str">
        <f t="shared" si="8"/>
        <v>Lenis Porras, José Walter</v>
      </c>
      <c r="E526" t="s">
        <v>2501</v>
      </c>
      <c r="F526" t="s">
        <v>2501</v>
      </c>
      <c r="G526" t="s">
        <v>2371</v>
      </c>
      <c r="H526">
        <v>1330</v>
      </c>
      <c r="I526" t="s">
        <v>689</v>
      </c>
      <c r="J526" t="s">
        <v>748</v>
      </c>
      <c r="K526">
        <v>0</v>
      </c>
      <c r="L526">
        <v>29</v>
      </c>
      <c r="N526" t="s">
        <v>249</v>
      </c>
      <c r="O526" t="s">
        <v>1553</v>
      </c>
      <c r="P526" t="s">
        <v>1819</v>
      </c>
      <c r="Q526" t="s">
        <v>1838</v>
      </c>
      <c r="R526" t="s">
        <v>1553</v>
      </c>
    </row>
    <row r="527" spans="1:18" x14ac:dyDescent="0.35">
      <c r="A527">
        <v>656</v>
      </c>
      <c r="B527" t="s">
        <v>1660</v>
      </c>
      <c r="C527" t="s">
        <v>1440</v>
      </c>
      <c r="D527" t="str">
        <f t="shared" si="8"/>
        <v>León León, Buenaventura</v>
      </c>
      <c r="E527" t="s">
        <v>1248</v>
      </c>
      <c r="F527" t="s">
        <v>1339</v>
      </c>
      <c r="G527" t="s">
        <v>2371</v>
      </c>
      <c r="H527">
        <v>47686</v>
      </c>
      <c r="I527" t="s">
        <v>689</v>
      </c>
      <c r="J527" t="s">
        <v>141</v>
      </c>
      <c r="K527">
        <v>3</v>
      </c>
      <c r="L527">
        <v>21</v>
      </c>
      <c r="N527" t="s">
        <v>249</v>
      </c>
      <c r="O527" t="s">
        <v>1553</v>
      </c>
      <c r="P527" t="s">
        <v>2441</v>
      </c>
      <c r="Q527" t="s">
        <v>703</v>
      </c>
      <c r="R527" t="s">
        <v>1553</v>
      </c>
    </row>
    <row r="528" spans="1:18" x14ac:dyDescent="0.35">
      <c r="A528">
        <v>657</v>
      </c>
      <c r="B528" t="s">
        <v>1768</v>
      </c>
      <c r="C528" t="s">
        <v>1992</v>
      </c>
      <c r="D528" t="str">
        <f t="shared" si="8"/>
        <v>Lizarazo Sánchez, Alfonso</v>
      </c>
      <c r="E528" t="s">
        <v>1207</v>
      </c>
      <c r="F528" t="s">
        <v>1207</v>
      </c>
      <c r="G528" t="s">
        <v>2048</v>
      </c>
      <c r="H528">
        <v>47286</v>
      </c>
      <c r="I528" t="s">
        <v>689</v>
      </c>
      <c r="J528" t="s">
        <v>324</v>
      </c>
      <c r="K528">
        <v>3</v>
      </c>
      <c r="L528">
        <v>19</v>
      </c>
      <c r="N528" t="s">
        <v>249</v>
      </c>
      <c r="O528" t="s">
        <v>1553</v>
      </c>
      <c r="P528" t="s">
        <v>269</v>
      </c>
      <c r="Q528" t="s">
        <v>2055</v>
      </c>
      <c r="R528" t="s">
        <v>1553</v>
      </c>
    </row>
    <row r="529" spans="1:18" x14ac:dyDescent="0.35">
      <c r="A529">
        <v>177</v>
      </c>
      <c r="B529" t="s">
        <v>144</v>
      </c>
      <c r="C529" t="s">
        <v>1798</v>
      </c>
      <c r="D529" t="str">
        <f t="shared" si="8"/>
        <v xml:space="preserve">Lizcano Arango, Óscar Mauricio </v>
      </c>
      <c r="E529" t="s">
        <v>2116</v>
      </c>
      <c r="F529" t="s">
        <v>2116</v>
      </c>
      <c r="G529" t="s">
        <v>2371</v>
      </c>
      <c r="H529">
        <v>21850</v>
      </c>
      <c r="I529" t="s">
        <v>689</v>
      </c>
      <c r="J529" t="s">
        <v>451</v>
      </c>
      <c r="K529">
        <v>3</v>
      </c>
      <c r="L529">
        <v>40</v>
      </c>
      <c r="N529" t="s">
        <v>249</v>
      </c>
      <c r="O529" t="s">
        <v>1553</v>
      </c>
      <c r="P529" t="s">
        <v>2122</v>
      </c>
      <c r="Q529" t="s">
        <v>500</v>
      </c>
      <c r="R529" t="s">
        <v>1553</v>
      </c>
    </row>
    <row r="530" spans="1:18" x14ac:dyDescent="0.35">
      <c r="A530">
        <v>658</v>
      </c>
      <c r="B530" t="s">
        <v>665</v>
      </c>
      <c r="C530" t="s">
        <v>2438</v>
      </c>
      <c r="D530" t="str">
        <f t="shared" si="8"/>
        <v>Lizcano González , Oscar Tulio</v>
      </c>
      <c r="E530" t="s">
        <v>1915</v>
      </c>
      <c r="F530" t="s">
        <v>1915</v>
      </c>
      <c r="G530" t="s">
        <v>2371</v>
      </c>
      <c r="H530">
        <v>32288</v>
      </c>
      <c r="I530" t="s">
        <v>689</v>
      </c>
      <c r="J530" t="s">
        <v>558</v>
      </c>
      <c r="K530">
        <v>0</v>
      </c>
      <c r="L530">
        <v>3</v>
      </c>
      <c r="N530" t="s">
        <v>249</v>
      </c>
      <c r="O530" t="s">
        <v>1553</v>
      </c>
      <c r="P530" t="s">
        <v>2122</v>
      </c>
      <c r="Q530" t="s">
        <v>500</v>
      </c>
      <c r="R530" t="s">
        <v>1553</v>
      </c>
    </row>
    <row r="531" spans="1:18" x14ac:dyDescent="0.35">
      <c r="A531">
        <v>1283</v>
      </c>
      <c r="B531" t="s">
        <v>1409</v>
      </c>
      <c r="C531" t="s">
        <v>2183</v>
      </c>
      <c r="D531" t="str">
        <f t="shared" si="8"/>
        <v>Llano Gómez, Jairo Alberto</v>
      </c>
      <c r="E531" t="s">
        <v>2501</v>
      </c>
      <c r="F531" t="s">
        <v>2501</v>
      </c>
      <c r="G531" t="s">
        <v>2371</v>
      </c>
      <c r="H531">
        <v>10589</v>
      </c>
      <c r="I531" t="s">
        <v>2504</v>
      </c>
      <c r="J531" t="s">
        <v>451</v>
      </c>
      <c r="K531">
        <v>0</v>
      </c>
      <c r="L531">
        <v>8</v>
      </c>
      <c r="N531" t="s">
        <v>249</v>
      </c>
      <c r="O531" t="s">
        <v>1553</v>
      </c>
      <c r="P531" t="s">
        <v>2122</v>
      </c>
      <c r="Q531" t="s">
        <v>500</v>
      </c>
    </row>
    <row r="532" spans="1:18" x14ac:dyDescent="0.35">
      <c r="A532">
        <v>659</v>
      </c>
      <c r="B532" t="s">
        <v>1790</v>
      </c>
      <c r="C532" t="s">
        <v>1634</v>
      </c>
      <c r="D532" t="str">
        <f t="shared" si="8"/>
        <v>Llinás Redondo, José Antonio</v>
      </c>
      <c r="E532" t="s">
        <v>2501</v>
      </c>
      <c r="F532" t="s">
        <v>2501</v>
      </c>
      <c r="G532" t="s">
        <v>2371</v>
      </c>
      <c r="H532">
        <v>38434</v>
      </c>
      <c r="I532" t="s">
        <v>689</v>
      </c>
      <c r="J532" t="s">
        <v>451</v>
      </c>
      <c r="K532">
        <v>0</v>
      </c>
      <c r="L532">
        <v>24</v>
      </c>
      <c r="N532" t="s">
        <v>249</v>
      </c>
      <c r="O532" t="s">
        <v>1553</v>
      </c>
      <c r="P532" t="s">
        <v>316</v>
      </c>
      <c r="Q532" t="s">
        <v>2347</v>
      </c>
      <c r="R532" t="s">
        <v>1553</v>
      </c>
    </row>
    <row r="533" spans="1:18" x14ac:dyDescent="0.35">
      <c r="A533">
        <v>1256</v>
      </c>
      <c r="B533" t="s">
        <v>2566</v>
      </c>
      <c r="C533" t="s">
        <v>1485</v>
      </c>
      <c r="D533" t="str">
        <f t="shared" si="8"/>
        <v>Londoño Arcila, Mario</v>
      </c>
      <c r="E533" t="s">
        <v>2350</v>
      </c>
      <c r="F533" t="s">
        <v>2350</v>
      </c>
      <c r="G533" t="s">
        <v>2048</v>
      </c>
      <c r="H533">
        <v>53016</v>
      </c>
      <c r="I533" t="s">
        <v>689</v>
      </c>
      <c r="J533" t="s">
        <v>324</v>
      </c>
      <c r="K533">
        <v>0</v>
      </c>
      <c r="L533">
        <v>2</v>
      </c>
      <c r="M533" t="s">
        <v>2095</v>
      </c>
      <c r="N533" t="s">
        <v>249</v>
      </c>
      <c r="O533" t="s">
        <v>1553</v>
      </c>
      <c r="P533" t="s">
        <v>269</v>
      </c>
      <c r="Q533" t="s">
        <v>142</v>
      </c>
      <c r="R533" t="s">
        <v>1553</v>
      </c>
    </row>
    <row r="534" spans="1:18" x14ac:dyDescent="0.35">
      <c r="A534">
        <v>660</v>
      </c>
      <c r="B534" t="s">
        <v>1820</v>
      </c>
      <c r="C534" t="s">
        <v>2557</v>
      </c>
      <c r="D534" t="str">
        <f t="shared" si="8"/>
        <v>Londoño Capurro, Luis Fernando</v>
      </c>
      <c r="E534" t="s">
        <v>2501</v>
      </c>
      <c r="F534" t="s">
        <v>2501</v>
      </c>
      <c r="G534" t="s">
        <v>2048</v>
      </c>
      <c r="H534">
        <v>66408</v>
      </c>
      <c r="I534" t="s">
        <v>689</v>
      </c>
      <c r="J534" t="s">
        <v>451</v>
      </c>
      <c r="K534">
        <v>0</v>
      </c>
      <c r="L534">
        <v>23</v>
      </c>
      <c r="N534" t="s">
        <v>249</v>
      </c>
      <c r="O534" t="s">
        <v>1553</v>
      </c>
      <c r="P534" t="s">
        <v>269</v>
      </c>
      <c r="Q534" t="s">
        <v>2536</v>
      </c>
      <c r="R534" t="s">
        <v>1553</v>
      </c>
    </row>
    <row r="535" spans="1:18" x14ac:dyDescent="0.35">
      <c r="A535">
        <v>1296</v>
      </c>
      <c r="B535" t="s">
        <v>1218</v>
      </c>
      <c r="C535" t="s">
        <v>13</v>
      </c>
      <c r="D535" t="str">
        <f t="shared" si="8"/>
        <v>Londoño Salgado, César Humberto</v>
      </c>
      <c r="E535" t="s">
        <v>2116</v>
      </c>
      <c r="F535" t="s">
        <v>185</v>
      </c>
      <c r="G535" t="s">
        <v>2371</v>
      </c>
      <c r="H535">
        <v>772</v>
      </c>
      <c r="I535" t="s">
        <v>2</v>
      </c>
      <c r="J535" t="s">
        <v>558</v>
      </c>
      <c r="K535">
        <v>0</v>
      </c>
      <c r="L535">
        <v>18</v>
      </c>
      <c r="M535" t="s">
        <v>1371</v>
      </c>
      <c r="N535" t="s">
        <v>249</v>
      </c>
      <c r="O535" t="s">
        <v>1553</v>
      </c>
      <c r="P535" t="s">
        <v>1899</v>
      </c>
      <c r="Q535" t="s">
        <v>298</v>
      </c>
      <c r="R535" t="s">
        <v>929</v>
      </c>
    </row>
    <row r="536" spans="1:18" x14ac:dyDescent="0.35">
      <c r="A536">
        <v>661</v>
      </c>
      <c r="B536" t="s">
        <v>371</v>
      </c>
      <c r="C536" t="s">
        <v>2507</v>
      </c>
      <c r="D536" t="str">
        <f t="shared" si="8"/>
        <v>Londoño Vélez, María Margarita</v>
      </c>
      <c r="E536" t="s">
        <v>1038</v>
      </c>
      <c r="F536" t="s">
        <v>1038</v>
      </c>
      <c r="G536" t="s">
        <v>2048</v>
      </c>
      <c r="H536">
        <v>158184</v>
      </c>
      <c r="I536" t="s">
        <v>689</v>
      </c>
      <c r="J536" t="s">
        <v>223</v>
      </c>
      <c r="K536">
        <v>0</v>
      </c>
      <c r="L536">
        <v>6</v>
      </c>
      <c r="N536" t="s">
        <v>978</v>
      </c>
      <c r="O536" t="s">
        <v>1553</v>
      </c>
      <c r="P536" t="s">
        <v>269</v>
      </c>
      <c r="Q536" t="s">
        <v>2055</v>
      </c>
      <c r="R536" t="s">
        <v>1553</v>
      </c>
    </row>
    <row r="537" spans="1:18" x14ac:dyDescent="0.35">
      <c r="A537">
        <v>662</v>
      </c>
      <c r="B537" t="s">
        <v>1476</v>
      </c>
      <c r="C537" t="s">
        <v>225</v>
      </c>
      <c r="D537" t="str">
        <f t="shared" si="8"/>
        <v>López Cabrales , Juan Manuel</v>
      </c>
      <c r="E537" t="s">
        <v>2501</v>
      </c>
      <c r="F537" t="s">
        <v>47</v>
      </c>
      <c r="G537" t="s">
        <v>2048</v>
      </c>
      <c r="H537">
        <v>95578</v>
      </c>
      <c r="I537" t="s">
        <v>689</v>
      </c>
      <c r="J537" t="s">
        <v>451</v>
      </c>
      <c r="K537">
        <v>0</v>
      </c>
      <c r="L537">
        <v>18</v>
      </c>
      <c r="M537" t="s">
        <v>107</v>
      </c>
      <c r="N537" t="s">
        <v>249</v>
      </c>
      <c r="O537" t="s">
        <v>1553</v>
      </c>
      <c r="P537" t="s">
        <v>269</v>
      </c>
      <c r="Q537" t="s">
        <v>1110</v>
      </c>
      <c r="R537" t="s">
        <v>1553</v>
      </c>
    </row>
    <row r="538" spans="1:18" x14ac:dyDescent="0.35">
      <c r="A538">
        <v>663</v>
      </c>
      <c r="B538" t="s">
        <v>764</v>
      </c>
      <c r="C538" t="s">
        <v>2036</v>
      </c>
      <c r="D538" t="str">
        <f t="shared" si="8"/>
        <v>López Cadavid, Oscar de Jesús</v>
      </c>
      <c r="E538" t="s">
        <v>2501</v>
      </c>
      <c r="F538" t="s">
        <v>2501</v>
      </c>
      <c r="G538" t="s">
        <v>2371</v>
      </c>
      <c r="H538">
        <v>1275</v>
      </c>
      <c r="I538" t="s">
        <v>689</v>
      </c>
      <c r="J538" t="s">
        <v>451</v>
      </c>
      <c r="K538">
        <v>0</v>
      </c>
      <c r="L538">
        <v>25</v>
      </c>
      <c r="M538" t="s">
        <v>1776</v>
      </c>
      <c r="N538" t="s">
        <v>249</v>
      </c>
      <c r="O538" t="s">
        <v>1553</v>
      </c>
      <c r="P538" t="s">
        <v>468</v>
      </c>
      <c r="Q538" t="s">
        <v>2157</v>
      </c>
      <c r="R538" t="s">
        <v>1553</v>
      </c>
    </row>
    <row r="539" spans="1:18" x14ac:dyDescent="0.35">
      <c r="A539">
        <v>2124</v>
      </c>
      <c r="B539" t="s">
        <v>2137</v>
      </c>
      <c r="C539" t="s">
        <v>1466</v>
      </c>
      <c r="D539" t="str">
        <f t="shared" si="8"/>
        <v>López Chaquea, Hugo Janio</v>
      </c>
      <c r="E539" t="s">
        <v>2501</v>
      </c>
      <c r="F539" t="s">
        <v>2501</v>
      </c>
      <c r="G539" t="s">
        <v>2371</v>
      </c>
      <c r="H539">
        <v>3063</v>
      </c>
      <c r="I539" t="s">
        <v>2504</v>
      </c>
      <c r="J539" t="s">
        <v>141</v>
      </c>
      <c r="K539">
        <v>0</v>
      </c>
      <c r="L539">
        <v>0</v>
      </c>
      <c r="N539" t="s">
        <v>249</v>
      </c>
      <c r="O539" t="s">
        <v>1553</v>
      </c>
      <c r="P539" t="s">
        <v>1813</v>
      </c>
      <c r="Q539" t="s">
        <v>996</v>
      </c>
      <c r="R539" t="s">
        <v>2324</v>
      </c>
    </row>
    <row r="540" spans="1:18" x14ac:dyDescent="0.35">
      <c r="A540">
        <v>665</v>
      </c>
      <c r="B540" t="s">
        <v>1677</v>
      </c>
      <c r="C540" t="s">
        <v>2013</v>
      </c>
      <c r="D540" t="str">
        <f t="shared" si="8"/>
        <v>López Cortés, Gustavo de Jesús</v>
      </c>
      <c r="E540" t="s">
        <v>1248</v>
      </c>
      <c r="F540" t="s">
        <v>1248</v>
      </c>
      <c r="G540" t="s">
        <v>2371</v>
      </c>
      <c r="H540">
        <v>28355</v>
      </c>
      <c r="I540" t="s">
        <v>689</v>
      </c>
      <c r="J540" t="s">
        <v>324</v>
      </c>
      <c r="K540">
        <v>2</v>
      </c>
      <c r="L540">
        <v>25</v>
      </c>
      <c r="N540" t="s">
        <v>249</v>
      </c>
      <c r="O540" t="s">
        <v>1553</v>
      </c>
      <c r="P540" t="s">
        <v>231</v>
      </c>
      <c r="Q540" t="s">
        <v>1012</v>
      </c>
      <c r="R540" t="s">
        <v>1553</v>
      </c>
    </row>
    <row r="541" spans="1:18" x14ac:dyDescent="0.35">
      <c r="A541">
        <v>666</v>
      </c>
      <c r="B541" t="s">
        <v>1768</v>
      </c>
      <c r="C541" t="s">
        <v>174</v>
      </c>
      <c r="D541" t="str">
        <f t="shared" si="8"/>
        <v>López Cossio, Alfonso</v>
      </c>
      <c r="E541" t="s">
        <v>2501</v>
      </c>
      <c r="F541" t="s">
        <v>2501</v>
      </c>
      <c r="G541" t="s">
        <v>2371</v>
      </c>
      <c r="H541">
        <v>44752</v>
      </c>
      <c r="I541" t="s">
        <v>689</v>
      </c>
      <c r="J541" t="s">
        <v>324</v>
      </c>
      <c r="K541">
        <v>0</v>
      </c>
      <c r="L541">
        <v>10</v>
      </c>
      <c r="N541" t="s">
        <v>249</v>
      </c>
      <c r="O541" t="s">
        <v>1553</v>
      </c>
      <c r="P541" t="s">
        <v>538</v>
      </c>
      <c r="Q541" t="s">
        <v>1943</v>
      </c>
      <c r="R541" t="s">
        <v>1553</v>
      </c>
    </row>
    <row r="542" spans="1:18" x14ac:dyDescent="0.35">
      <c r="A542">
        <v>178</v>
      </c>
      <c r="B542" t="s">
        <v>276</v>
      </c>
      <c r="C542" t="s">
        <v>413</v>
      </c>
      <c r="D542" t="str">
        <f t="shared" si="8"/>
        <v>López de Joaqui, Gema</v>
      </c>
      <c r="E542" t="s">
        <v>2116</v>
      </c>
      <c r="F542" t="s">
        <v>347</v>
      </c>
      <c r="G542" t="s">
        <v>2371</v>
      </c>
      <c r="H542">
        <v>32933</v>
      </c>
      <c r="I542" t="s">
        <v>689</v>
      </c>
      <c r="J542" t="s">
        <v>324</v>
      </c>
      <c r="K542">
        <v>1</v>
      </c>
      <c r="L542">
        <v>26</v>
      </c>
      <c r="N542" t="s">
        <v>978</v>
      </c>
      <c r="O542" t="s">
        <v>1553</v>
      </c>
      <c r="P542" t="s">
        <v>660</v>
      </c>
      <c r="Q542" t="s">
        <v>1142</v>
      </c>
      <c r="R542" t="s">
        <v>1553</v>
      </c>
    </row>
    <row r="543" spans="1:18" x14ac:dyDescent="0.35">
      <c r="A543">
        <v>1127</v>
      </c>
      <c r="B543" t="s">
        <v>1318</v>
      </c>
      <c r="C543" t="s">
        <v>589</v>
      </c>
      <c r="D543" t="str">
        <f t="shared" si="8"/>
        <v>López Dorado, Jorge Óscar</v>
      </c>
      <c r="E543" t="s">
        <v>2501</v>
      </c>
      <c r="F543" t="s">
        <v>2501</v>
      </c>
      <c r="G543" t="s">
        <v>2371</v>
      </c>
      <c r="H543">
        <v>25338</v>
      </c>
      <c r="I543" t="s">
        <v>2504</v>
      </c>
      <c r="J543" t="s">
        <v>223</v>
      </c>
      <c r="K543">
        <v>0</v>
      </c>
      <c r="L543">
        <v>3</v>
      </c>
      <c r="N543" t="s">
        <v>249</v>
      </c>
      <c r="O543" t="s">
        <v>1553</v>
      </c>
      <c r="P543" t="s">
        <v>1657</v>
      </c>
      <c r="Q543" t="s">
        <v>2536</v>
      </c>
      <c r="R543" t="s">
        <v>2382</v>
      </c>
    </row>
    <row r="544" spans="1:18" x14ac:dyDescent="0.35">
      <c r="A544">
        <v>2230</v>
      </c>
      <c r="B544" t="s">
        <v>1197</v>
      </c>
      <c r="C544" t="s">
        <v>1886</v>
      </c>
      <c r="D544" t="str">
        <f t="shared" si="8"/>
        <v>López Gómez, Sergio</v>
      </c>
      <c r="E544" t="s">
        <v>1671</v>
      </c>
      <c r="F544" t="s">
        <v>1671</v>
      </c>
      <c r="G544" t="s">
        <v>2048</v>
      </c>
      <c r="H544">
        <v>66179</v>
      </c>
      <c r="I544" t="s">
        <v>2504</v>
      </c>
      <c r="J544" t="s">
        <v>451</v>
      </c>
      <c r="K544">
        <v>0</v>
      </c>
      <c r="L544">
        <v>0</v>
      </c>
      <c r="N544" t="s">
        <v>249</v>
      </c>
      <c r="O544" t="s">
        <v>1553</v>
      </c>
      <c r="P544" t="s">
        <v>269</v>
      </c>
      <c r="Q544" t="s">
        <v>1943</v>
      </c>
      <c r="R544" t="s">
        <v>1578</v>
      </c>
    </row>
    <row r="545" spans="1:18" x14ac:dyDescent="0.35">
      <c r="A545">
        <v>667</v>
      </c>
      <c r="B545" t="s">
        <v>2006</v>
      </c>
      <c r="C545" t="s">
        <v>1903</v>
      </c>
      <c r="D545" t="str">
        <f t="shared" si="8"/>
        <v>López Hoyos, Walter de Jesús</v>
      </c>
      <c r="E545" t="s">
        <v>2501</v>
      </c>
      <c r="F545" t="s">
        <v>2501</v>
      </c>
      <c r="G545" t="s">
        <v>2048</v>
      </c>
      <c r="H545">
        <v>42639</v>
      </c>
      <c r="I545" t="s">
        <v>2504</v>
      </c>
      <c r="J545" t="s">
        <v>1456</v>
      </c>
      <c r="K545">
        <v>0</v>
      </c>
      <c r="L545">
        <v>2</v>
      </c>
      <c r="N545" t="s">
        <v>249</v>
      </c>
      <c r="O545" t="s">
        <v>1553</v>
      </c>
      <c r="P545" t="s">
        <v>269</v>
      </c>
      <c r="Q545" t="s">
        <v>1110</v>
      </c>
      <c r="R545" t="s">
        <v>1990</v>
      </c>
    </row>
    <row r="546" spans="1:18" x14ac:dyDescent="0.35">
      <c r="A546">
        <v>668</v>
      </c>
      <c r="B546" t="s">
        <v>259</v>
      </c>
      <c r="C546" t="s">
        <v>166</v>
      </c>
      <c r="D546" t="str">
        <f t="shared" si="8"/>
        <v>López Maya, Alexander</v>
      </c>
      <c r="E546" t="s">
        <v>1069</v>
      </c>
      <c r="F546" t="s">
        <v>941</v>
      </c>
      <c r="G546" t="s">
        <v>2371</v>
      </c>
      <c r="H546">
        <v>38530</v>
      </c>
      <c r="I546" t="s">
        <v>689</v>
      </c>
      <c r="J546" t="s">
        <v>324</v>
      </c>
      <c r="K546">
        <v>0</v>
      </c>
      <c r="L546">
        <v>27</v>
      </c>
      <c r="N546" t="s">
        <v>249</v>
      </c>
      <c r="O546">
        <v>0</v>
      </c>
      <c r="P546" t="s">
        <v>1657</v>
      </c>
      <c r="Q546" t="s">
        <v>2536</v>
      </c>
      <c r="R546" t="s">
        <v>1553</v>
      </c>
    </row>
    <row r="547" spans="1:18" x14ac:dyDescent="0.35">
      <c r="A547">
        <v>55</v>
      </c>
      <c r="B547" t="s">
        <v>2119</v>
      </c>
      <c r="C547" t="s">
        <v>701</v>
      </c>
      <c r="D547" t="str">
        <f t="shared" si="8"/>
        <v>López Montaño, Cecilia</v>
      </c>
      <c r="E547" t="s">
        <v>2501</v>
      </c>
      <c r="F547" t="s">
        <v>2501</v>
      </c>
      <c r="G547" t="s">
        <v>2048</v>
      </c>
      <c r="H547">
        <v>32558</v>
      </c>
      <c r="I547" t="s">
        <v>689</v>
      </c>
      <c r="J547" t="s">
        <v>748</v>
      </c>
      <c r="K547">
        <v>3</v>
      </c>
      <c r="L547">
        <v>51</v>
      </c>
      <c r="N547" t="s">
        <v>978</v>
      </c>
      <c r="O547">
        <v>3</v>
      </c>
      <c r="P547" t="s">
        <v>269</v>
      </c>
      <c r="Q547" t="s">
        <v>2055</v>
      </c>
      <c r="R547" t="s">
        <v>1553</v>
      </c>
    </row>
    <row r="548" spans="1:18" x14ac:dyDescent="0.35">
      <c r="A548">
        <v>669</v>
      </c>
      <c r="B548" t="s">
        <v>2339</v>
      </c>
      <c r="C548" t="s">
        <v>1783</v>
      </c>
      <c r="D548" t="str">
        <f t="shared" si="8"/>
        <v>López Morón, Campo Elías</v>
      </c>
      <c r="E548" t="s">
        <v>2501</v>
      </c>
      <c r="F548" t="s">
        <v>2501</v>
      </c>
      <c r="G548" t="s">
        <v>2371</v>
      </c>
      <c r="H548">
        <v>37275</v>
      </c>
      <c r="I548" t="s">
        <v>2</v>
      </c>
      <c r="J548" t="s">
        <v>324</v>
      </c>
      <c r="K548">
        <v>0</v>
      </c>
      <c r="L548">
        <v>0</v>
      </c>
      <c r="N548" t="s">
        <v>249</v>
      </c>
      <c r="O548" t="s">
        <v>1553</v>
      </c>
      <c r="P548" t="s">
        <v>2585</v>
      </c>
      <c r="Q548" t="s">
        <v>1989</v>
      </c>
      <c r="R548" t="s">
        <v>433</v>
      </c>
    </row>
    <row r="549" spans="1:18" x14ac:dyDescent="0.35">
      <c r="A549">
        <v>670</v>
      </c>
      <c r="B549" t="s">
        <v>2147</v>
      </c>
      <c r="C549" t="s">
        <v>1048</v>
      </c>
      <c r="D549" t="str">
        <f t="shared" si="8"/>
        <v>López Nieto, Pedro Vicente</v>
      </c>
      <c r="E549" t="s">
        <v>2501</v>
      </c>
      <c r="F549" t="s">
        <v>2501</v>
      </c>
      <c r="G549" t="s">
        <v>2371</v>
      </c>
      <c r="H549">
        <v>33164</v>
      </c>
      <c r="I549" t="s">
        <v>2504</v>
      </c>
      <c r="J549" t="s">
        <v>748</v>
      </c>
      <c r="K549">
        <v>0</v>
      </c>
      <c r="L549">
        <v>15</v>
      </c>
      <c r="N549" t="s">
        <v>249</v>
      </c>
      <c r="O549" t="s">
        <v>1553</v>
      </c>
      <c r="P549" t="s">
        <v>1986</v>
      </c>
      <c r="Q549" t="s">
        <v>635</v>
      </c>
      <c r="R549" t="s">
        <v>888</v>
      </c>
    </row>
    <row r="550" spans="1:18" x14ac:dyDescent="0.35">
      <c r="A550">
        <v>671</v>
      </c>
      <c r="B550" t="s">
        <v>2402</v>
      </c>
      <c r="C550" t="s">
        <v>2027</v>
      </c>
      <c r="D550" t="str">
        <f t="shared" si="8"/>
        <v>López Obando, José Arley</v>
      </c>
      <c r="E550" t="s">
        <v>2501</v>
      </c>
      <c r="F550" t="s">
        <v>2501</v>
      </c>
      <c r="G550" t="s">
        <v>2048</v>
      </c>
      <c r="H550">
        <v>58974</v>
      </c>
      <c r="I550" t="s">
        <v>2504</v>
      </c>
      <c r="J550" t="s">
        <v>451</v>
      </c>
      <c r="K550">
        <v>0</v>
      </c>
      <c r="L550">
        <v>0</v>
      </c>
      <c r="N550" t="s">
        <v>249</v>
      </c>
      <c r="O550" t="s">
        <v>1553</v>
      </c>
      <c r="P550" t="s">
        <v>269</v>
      </c>
      <c r="Q550" t="s">
        <v>1380</v>
      </c>
      <c r="R550" t="s">
        <v>1724</v>
      </c>
    </row>
    <row r="551" spans="1:18" x14ac:dyDescent="0.35">
      <c r="A551">
        <v>1276</v>
      </c>
      <c r="B551" t="s">
        <v>1098</v>
      </c>
      <c r="C551" t="s">
        <v>2387</v>
      </c>
      <c r="D551" t="str">
        <f t="shared" si="8"/>
        <v>López Sabogal, Ramón Elías</v>
      </c>
      <c r="E551" t="s">
        <v>923</v>
      </c>
      <c r="F551" t="s">
        <v>1338</v>
      </c>
      <c r="G551" t="s">
        <v>2048</v>
      </c>
      <c r="H551">
        <v>26536</v>
      </c>
      <c r="I551" t="s">
        <v>2</v>
      </c>
      <c r="J551" t="s">
        <v>324</v>
      </c>
      <c r="K551">
        <v>0</v>
      </c>
      <c r="L551">
        <v>11</v>
      </c>
      <c r="N551" t="s">
        <v>249</v>
      </c>
      <c r="O551" t="s">
        <v>1553</v>
      </c>
      <c r="P551" t="s">
        <v>269</v>
      </c>
      <c r="Q551" t="s">
        <v>2536</v>
      </c>
      <c r="R551" t="s">
        <v>90</v>
      </c>
    </row>
    <row r="552" spans="1:18" x14ac:dyDescent="0.35">
      <c r="A552">
        <v>672</v>
      </c>
      <c r="B552" t="s">
        <v>1355</v>
      </c>
      <c r="C552" t="s">
        <v>1859</v>
      </c>
      <c r="D552" t="str">
        <f t="shared" si="8"/>
        <v>Lopreto Durán, Francisco Eduardo</v>
      </c>
      <c r="E552" t="s">
        <v>1248</v>
      </c>
      <c r="F552" t="s">
        <v>1248</v>
      </c>
      <c r="G552" t="s">
        <v>2371</v>
      </c>
      <c r="H552">
        <v>26499</v>
      </c>
      <c r="I552" t="s">
        <v>2504</v>
      </c>
      <c r="J552" t="s">
        <v>324</v>
      </c>
      <c r="K552">
        <v>0</v>
      </c>
      <c r="L552">
        <v>0</v>
      </c>
      <c r="N552" t="s">
        <v>249</v>
      </c>
      <c r="O552" t="s">
        <v>1553</v>
      </c>
      <c r="P552" t="s">
        <v>1657</v>
      </c>
      <c r="Q552" t="s">
        <v>2536</v>
      </c>
      <c r="R552" t="s">
        <v>2130</v>
      </c>
    </row>
    <row r="553" spans="1:18" x14ac:dyDescent="0.35">
      <c r="A553">
        <v>673</v>
      </c>
      <c r="B553" t="s">
        <v>1940</v>
      </c>
      <c r="C553" t="s">
        <v>1269</v>
      </c>
      <c r="D553" t="str">
        <f t="shared" si="8"/>
        <v>Losada Buendía, Orlando</v>
      </c>
      <c r="E553" t="s">
        <v>1248</v>
      </c>
      <c r="F553" t="s">
        <v>1248</v>
      </c>
      <c r="G553" t="s">
        <v>2371</v>
      </c>
      <c r="H553">
        <v>41740</v>
      </c>
      <c r="I553" t="s">
        <v>2504</v>
      </c>
      <c r="J553" t="s">
        <v>223</v>
      </c>
      <c r="K553">
        <v>0</v>
      </c>
      <c r="L553">
        <v>0</v>
      </c>
      <c r="N553" t="s">
        <v>249</v>
      </c>
      <c r="O553" t="s">
        <v>1553</v>
      </c>
      <c r="P553" t="s">
        <v>1690</v>
      </c>
      <c r="Q553" t="s">
        <v>2581</v>
      </c>
      <c r="R553" t="s">
        <v>1214</v>
      </c>
    </row>
    <row r="554" spans="1:18" x14ac:dyDescent="0.35">
      <c r="A554">
        <v>674</v>
      </c>
      <c r="B554" t="s">
        <v>233</v>
      </c>
      <c r="C554" t="s">
        <v>1693</v>
      </c>
      <c r="D554" t="str">
        <f t="shared" si="8"/>
        <v>Losada Márquez, Ricardo Aníbal</v>
      </c>
      <c r="E554" t="s">
        <v>2501</v>
      </c>
      <c r="F554" t="s">
        <v>2501</v>
      </c>
      <c r="G554" t="s">
        <v>2048</v>
      </c>
      <c r="H554">
        <v>40727</v>
      </c>
      <c r="I554" t="s">
        <v>689</v>
      </c>
      <c r="J554" t="s">
        <v>748</v>
      </c>
      <c r="K554">
        <v>0</v>
      </c>
      <c r="L554">
        <v>40</v>
      </c>
      <c r="N554" t="s">
        <v>249</v>
      </c>
      <c r="O554" t="s">
        <v>1553</v>
      </c>
      <c r="P554" t="s">
        <v>269</v>
      </c>
      <c r="Q554" t="s">
        <v>2055</v>
      </c>
      <c r="R554" t="s">
        <v>1553</v>
      </c>
    </row>
    <row r="555" spans="1:18" x14ac:dyDescent="0.35">
      <c r="A555">
        <v>675</v>
      </c>
      <c r="B555" t="s">
        <v>1979</v>
      </c>
      <c r="C555" t="s">
        <v>642</v>
      </c>
      <c r="D555" t="str">
        <f t="shared" si="8"/>
        <v>Lozada Perdomo, Jaime</v>
      </c>
      <c r="E555" t="s">
        <v>1248</v>
      </c>
      <c r="F555" t="s">
        <v>1248</v>
      </c>
      <c r="G555" t="s">
        <v>2048</v>
      </c>
      <c r="H555">
        <v>52594</v>
      </c>
      <c r="I555" t="s">
        <v>2504</v>
      </c>
      <c r="J555" t="s">
        <v>451</v>
      </c>
      <c r="K555">
        <v>0</v>
      </c>
      <c r="L555">
        <v>8</v>
      </c>
      <c r="N555" t="s">
        <v>249</v>
      </c>
      <c r="O555" t="s">
        <v>1553</v>
      </c>
      <c r="P555" t="s">
        <v>269</v>
      </c>
      <c r="Q555" t="s">
        <v>2581</v>
      </c>
      <c r="R555" t="s">
        <v>1908</v>
      </c>
    </row>
    <row r="556" spans="1:18" x14ac:dyDescent="0.35">
      <c r="A556">
        <v>1190</v>
      </c>
      <c r="B556" t="s">
        <v>704</v>
      </c>
      <c r="C556" t="s">
        <v>1425</v>
      </c>
      <c r="D556" t="str">
        <f t="shared" si="8"/>
        <v xml:space="preserve">Lozano Fernández , José Vicente </v>
      </c>
      <c r="E556" t="s">
        <v>1271</v>
      </c>
      <c r="F556" t="s">
        <v>1271</v>
      </c>
      <c r="G556" t="s">
        <v>2371</v>
      </c>
      <c r="H556">
        <v>4575</v>
      </c>
      <c r="I556" t="s">
        <v>689</v>
      </c>
      <c r="J556" t="s">
        <v>558</v>
      </c>
      <c r="K556">
        <v>0</v>
      </c>
      <c r="L556">
        <v>10</v>
      </c>
      <c r="M556" t="s">
        <v>222</v>
      </c>
      <c r="N556" t="s">
        <v>249</v>
      </c>
      <c r="O556" t="s">
        <v>1553</v>
      </c>
      <c r="P556" t="s">
        <v>1899</v>
      </c>
      <c r="Q556" t="s">
        <v>298</v>
      </c>
      <c r="R556" t="s">
        <v>1553</v>
      </c>
    </row>
    <row r="557" spans="1:18" x14ac:dyDescent="0.35">
      <c r="A557">
        <v>1168</v>
      </c>
      <c r="B557" t="s">
        <v>2522</v>
      </c>
      <c r="C557" t="s">
        <v>872</v>
      </c>
      <c r="D557" t="str">
        <f t="shared" si="8"/>
        <v>Lozano Galdino, Juan</v>
      </c>
      <c r="E557" t="s">
        <v>2116</v>
      </c>
      <c r="F557" t="s">
        <v>2116</v>
      </c>
      <c r="G557" t="s">
        <v>2371</v>
      </c>
      <c r="H557">
        <v>2708</v>
      </c>
      <c r="I557" t="s">
        <v>689</v>
      </c>
      <c r="J557" t="s">
        <v>141</v>
      </c>
      <c r="K557">
        <v>1</v>
      </c>
      <c r="L557">
        <v>12</v>
      </c>
      <c r="N557" t="s">
        <v>249</v>
      </c>
      <c r="O557" t="s">
        <v>1553</v>
      </c>
      <c r="P557" t="s">
        <v>900</v>
      </c>
      <c r="Q557" t="s">
        <v>2575</v>
      </c>
      <c r="R557" t="s">
        <v>1553</v>
      </c>
    </row>
    <row r="558" spans="1:18" x14ac:dyDescent="0.35">
      <c r="A558">
        <v>2431</v>
      </c>
      <c r="B558" t="s">
        <v>196</v>
      </c>
      <c r="C558" t="s">
        <v>1238</v>
      </c>
      <c r="D558" t="str">
        <f t="shared" si="8"/>
        <v>Lozano Pérez, Eduardo León</v>
      </c>
      <c r="E558" t="s">
        <v>905</v>
      </c>
      <c r="F558" t="s">
        <v>905</v>
      </c>
      <c r="G558" t="s">
        <v>2371</v>
      </c>
      <c r="H558">
        <v>215</v>
      </c>
      <c r="I558" t="s">
        <v>2</v>
      </c>
      <c r="J558" t="s">
        <v>324</v>
      </c>
      <c r="K558">
        <v>0</v>
      </c>
      <c r="L558">
        <v>1</v>
      </c>
      <c r="N558" t="s">
        <v>249</v>
      </c>
      <c r="O558" t="s">
        <v>1553</v>
      </c>
      <c r="P558" t="s">
        <v>1831</v>
      </c>
      <c r="Q558" t="s">
        <v>537</v>
      </c>
      <c r="R558" t="s">
        <v>1379</v>
      </c>
    </row>
    <row r="559" spans="1:18" x14ac:dyDescent="0.35">
      <c r="A559">
        <v>676</v>
      </c>
      <c r="B559" t="s">
        <v>1972</v>
      </c>
      <c r="C559" t="s">
        <v>2124</v>
      </c>
      <c r="D559" t="str">
        <f t="shared" si="8"/>
        <v>Lucio López, Carlos Alonso</v>
      </c>
      <c r="E559" t="s">
        <v>1100</v>
      </c>
      <c r="F559" t="s">
        <v>1100</v>
      </c>
      <c r="G559" t="s">
        <v>2048</v>
      </c>
      <c r="H559">
        <v>70581</v>
      </c>
      <c r="I559" t="s">
        <v>689</v>
      </c>
      <c r="J559" t="s">
        <v>223</v>
      </c>
      <c r="K559">
        <v>0</v>
      </c>
      <c r="L559">
        <v>0</v>
      </c>
      <c r="N559" t="s">
        <v>249</v>
      </c>
      <c r="O559" t="s">
        <v>1553</v>
      </c>
      <c r="P559" t="s">
        <v>269</v>
      </c>
      <c r="Q559" t="s">
        <v>2055</v>
      </c>
      <c r="R559" t="s">
        <v>1553</v>
      </c>
    </row>
    <row r="560" spans="1:18" x14ac:dyDescent="0.35">
      <c r="A560">
        <v>677</v>
      </c>
      <c r="B560" t="s">
        <v>1726</v>
      </c>
      <c r="C560" t="s">
        <v>280</v>
      </c>
      <c r="D560" t="str">
        <f t="shared" si="8"/>
        <v>Lugo Bautista, Nazlly Judith</v>
      </c>
      <c r="E560" t="s">
        <v>1248</v>
      </c>
      <c r="F560" t="s">
        <v>1248</v>
      </c>
      <c r="G560" t="s">
        <v>2048</v>
      </c>
      <c r="H560">
        <v>49814</v>
      </c>
      <c r="I560" t="s">
        <v>2504</v>
      </c>
      <c r="J560" t="s">
        <v>141</v>
      </c>
      <c r="K560">
        <v>0</v>
      </c>
      <c r="L560">
        <v>0</v>
      </c>
      <c r="N560" t="s">
        <v>978</v>
      </c>
      <c r="O560" t="s">
        <v>1553</v>
      </c>
      <c r="P560" t="s">
        <v>269</v>
      </c>
      <c r="Q560" t="s">
        <v>354</v>
      </c>
      <c r="R560" t="s">
        <v>182</v>
      </c>
    </row>
    <row r="561" spans="1:18" x14ac:dyDescent="0.35">
      <c r="A561">
        <v>678</v>
      </c>
      <c r="B561" t="s">
        <v>1393</v>
      </c>
      <c r="C561" t="s">
        <v>2446</v>
      </c>
      <c r="D561" t="str">
        <f t="shared" si="8"/>
        <v>Luna Conde, José Ramiro</v>
      </c>
      <c r="E561" t="s">
        <v>1915</v>
      </c>
      <c r="F561" t="s">
        <v>1919</v>
      </c>
      <c r="G561" t="s">
        <v>2048</v>
      </c>
      <c r="H561">
        <v>47043</v>
      </c>
      <c r="I561" t="s">
        <v>2504</v>
      </c>
      <c r="J561" t="s">
        <v>451</v>
      </c>
      <c r="K561">
        <v>0</v>
      </c>
      <c r="L561">
        <v>1</v>
      </c>
      <c r="M561" t="s">
        <v>155</v>
      </c>
      <c r="N561" t="s">
        <v>249</v>
      </c>
      <c r="O561" t="s">
        <v>1553</v>
      </c>
      <c r="P561" t="s">
        <v>269</v>
      </c>
      <c r="Q561" t="s">
        <v>1463</v>
      </c>
      <c r="R561" t="s">
        <v>1909</v>
      </c>
    </row>
    <row r="562" spans="1:18" x14ac:dyDescent="0.35">
      <c r="A562">
        <v>180</v>
      </c>
      <c r="B562" t="s">
        <v>1858</v>
      </c>
      <c r="C562" t="s">
        <v>645</v>
      </c>
      <c r="D562" t="str">
        <f t="shared" si="8"/>
        <v>Luna Sánchez, David</v>
      </c>
      <c r="E562" t="s">
        <v>561</v>
      </c>
      <c r="F562" t="s">
        <v>561</v>
      </c>
      <c r="G562" t="s">
        <v>2371</v>
      </c>
      <c r="H562">
        <v>103795</v>
      </c>
      <c r="I562" t="s">
        <v>689</v>
      </c>
      <c r="J562" t="s">
        <v>223</v>
      </c>
      <c r="K562">
        <v>10</v>
      </c>
      <c r="L562">
        <v>104</v>
      </c>
      <c r="N562" t="s">
        <v>249</v>
      </c>
      <c r="O562" t="s">
        <v>1553</v>
      </c>
      <c r="P562" t="s">
        <v>1736</v>
      </c>
      <c r="Q562" t="s">
        <v>2055</v>
      </c>
      <c r="R562" t="s">
        <v>1553</v>
      </c>
    </row>
    <row r="563" spans="1:18" x14ac:dyDescent="0.35">
      <c r="A563">
        <v>1305</v>
      </c>
      <c r="B563" t="s">
        <v>1303</v>
      </c>
      <c r="C563" t="s">
        <v>1573</v>
      </c>
      <c r="D563" t="str">
        <f t="shared" si="8"/>
        <v>Madrid, Nicanor</v>
      </c>
      <c r="E563" t="s">
        <v>2501</v>
      </c>
      <c r="F563" t="s">
        <v>2501</v>
      </c>
      <c r="G563" t="s">
        <v>2371</v>
      </c>
      <c r="H563">
        <v>52552</v>
      </c>
      <c r="I563" t="s">
        <v>2504</v>
      </c>
      <c r="J563" t="s">
        <v>324</v>
      </c>
      <c r="K563">
        <v>0</v>
      </c>
      <c r="L563">
        <v>0</v>
      </c>
      <c r="N563" t="s">
        <v>249</v>
      </c>
      <c r="O563" t="s">
        <v>1553</v>
      </c>
      <c r="P563" t="s">
        <v>2038</v>
      </c>
      <c r="Q563" t="s">
        <v>1110</v>
      </c>
      <c r="R563" t="s">
        <v>1889</v>
      </c>
    </row>
    <row r="564" spans="1:18" x14ac:dyDescent="0.35">
      <c r="A564">
        <v>679</v>
      </c>
      <c r="B564" t="s">
        <v>1767</v>
      </c>
      <c r="C564" t="s">
        <v>2211</v>
      </c>
      <c r="D564" t="str">
        <f t="shared" si="8"/>
        <v>Maloof Cusé, Dieb Nicolás</v>
      </c>
      <c r="E564" t="s">
        <v>2501</v>
      </c>
      <c r="F564" t="s">
        <v>1576</v>
      </c>
      <c r="G564" t="s">
        <v>2048</v>
      </c>
      <c r="H564">
        <v>71510</v>
      </c>
      <c r="I564" t="s">
        <v>2</v>
      </c>
      <c r="J564" t="s">
        <v>558</v>
      </c>
      <c r="K564">
        <v>1</v>
      </c>
      <c r="L564">
        <v>22</v>
      </c>
      <c r="N564" t="s">
        <v>249</v>
      </c>
      <c r="O564" t="s">
        <v>1553</v>
      </c>
      <c r="P564" t="s">
        <v>269</v>
      </c>
      <c r="Q564" t="s">
        <v>2347</v>
      </c>
      <c r="R564" t="s">
        <v>239</v>
      </c>
    </row>
    <row r="565" spans="1:18" x14ac:dyDescent="0.35">
      <c r="A565">
        <v>57</v>
      </c>
      <c r="B565" t="s">
        <v>1407</v>
      </c>
      <c r="C565" t="s">
        <v>694</v>
      </c>
      <c r="D565" t="str">
        <f t="shared" si="8"/>
        <v>Mantilla Colmenares, Jairo</v>
      </c>
      <c r="E565" t="s">
        <v>2501</v>
      </c>
      <c r="F565" t="s">
        <v>347</v>
      </c>
      <c r="G565" t="s">
        <v>2048</v>
      </c>
      <c r="H565">
        <v>13115</v>
      </c>
      <c r="I565" t="s">
        <v>2</v>
      </c>
      <c r="J565" t="s">
        <v>451</v>
      </c>
      <c r="K565">
        <v>0</v>
      </c>
      <c r="L565">
        <v>7</v>
      </c>
      <c r="N565" t="s">
        <v>249</v>
      </c>
      <c r="O565" t="s">
        <v>1553</v>
      </c>
      <c r="P565" t="s">
        <v>269</v>
      </c>
      <c r="Q565" t="s">
        <v>2055</v>
      </c>
      <c r="R565" t="s">
        <v>1498</v>
      </c>
    </row>
    <row r="566" spans="1:18" x14ac:dyDescent="0.35">
      <c r="A566">
        <v>181</v>
      </c>
      <c r="B566" t="s">
        <v>256</v>
      </c>
      <c r="C566" t="s">
        <v>25</v>
      </c>
      <c r="D566" t="str">
        <f t="shared" si="8"/>
        <v>Mantilla Serrano, Jorge Humberto</v>
      </c>
      <c r="E566" t="s">
        <v>1512</v>
      </c>
      <c r="F566" t="s">
        <v>1358</v>
      </c>
      <c r="G566" t="s">
        <v>2371</v>
      </c>
      <c r="H566">
        <v>37446</v>
      </c>
      <c r="I566" t="s">
        <v>689</v>
      </c>
      <c r="J566" t="s">
        <v>324</v>
      </c>
      <c r="K566">
        <v>1</v>
      </c>
      <c r="L566">
        <v>32</v>
      </c>
      <c r="N566" t="s">
        <v>249</v>
      </c>
      <c r="O566" t="s">
        <v>1553</v>
      </c>
      <c r="P566" t="s">
        <v>653</v>
      </c>
      <c r="Q566" t="s">
        <v>1021</v>
      </c>
      <c r="R566" t="s">
        <v>1553</v>
      </c>
    </row>
    <row r="567" spans="1:18" x14ac:dyDescent="0.35">
      <c r="A567">
        <v>680</v>
      </c>
      <c r="B567" t="s">
        <v>1423</v>
      </c>
      <c r="C567" t="s">
        <v>910</v>
      </c>
      <c r="D567" t="str">
        <f t="shared" si="8"/>
        <v>Manzur Abdala, Julio Alberto</v>
      </c>
      <c r="E567" t="s">
        <v>1248</v>
      </c>
      <c r="F567" t="s">
        <v>1248</v>
      </c>
      <c r="G567" t="s">
        <v>2048</v>
      </c>
      <c r="H567">
        <v>49133</v>
      </c>
      <c r="I567" t="s">
        <v>689</v>
      </c>
      <c r="J567" t="s">
        <v>1456</v>
      </c>
      <c r="K567">
        <v>1</v>
      </c>
      <c r="L567">
        <v>16</v>
      </c>
      <c r="N567" t="s">
        <v>249</v>
      </c>
      <c r="O567" t="s">
        <v>1553</v>
      </c>
      <c r="P567" t="s">
        <v>269</v>
      </c>
      <c r="Q567" t="s">
        <v>1110</v>
      </c>
      <c r="R567" t="s">
        <v>1553</v>
      </c>
    </row>
    <row r="568" spans="1:18" x14ac:dyDescent="0.35">
      <c r="A568">
        <v>182</v>
      </c>
      <c r="B568" t="s">
        <v>2434</v>
      </c>
      <c r="C568" t="s">
        <v>793</v>
      </c>
      <c r="D568" t="str">
        <f t="shared" si="8"/>
        <v xml:space="preserve">Marín , Óscar de Jesús </v>
      </c>
      <c r="E568" t="s">
        <v>2501</v>
      </c>
      <c r="F568" t="s">
        <v>2501</v>
      </c>
      <c r="G568" t="s">
        <v>2371</v>
      </c>
      <c r="H568">
        <v>30170</v>
      </c>
      <c r="I568" t="s">
        <v>689</v>
      </c>
      <c r="J568" t="s">
        <v>141</v>
      </c>
      <c r="K568">
        <v>6</v>
      </c>
      <c r="L568">
        <v>32</v>
      </c>
      <c r="N568" t="s">
        <v>249</v>
      </c>
      <c r="O568">
        <v>4</v>
      </c>
      <c r="P568" t="s">
        <v>231</v>
      </c>
      <c r="Q568" t="s">
        <v>1012</v>
      </c>
      <c r="R568" t="s">
        <v>1553</v>
      </c>
    </row>
    <row r="569" spans="1:18" x14ac:dyDescent="0.35">
      <c r="A569">
        <v>681</v>
      </c>
      <c r="B569" t="s">
        <v>1204</v>
      </c>
      <c r="C569" t="s">
        <v>2073</v>
      </c>
      <c r="D569" t="str">
        <f t="shared" si="8"/>
        <v>Marín Ariza, Carlos Alberto</v>
      </c>
      <c r="E569" t="s">
        <v>1248</v>
      </c>
      <c r="F569" t="s">
        <v>495</v>
      </c>
      <c r="G569" t="s">
        <v>2371</v>
      </c>
      <c r="H569">
        <v>39064</v>
      </c>
      <c r="I569" t="s">
        <v>2504</v>
      </c>
      <c r="J569" t="s">
        <v>1456</v>
      </c>
      <c r="K569">
        <v>0</v>
      </c>
      <c r="L569">
        <v>0</v>
      </c>
      <c r="N569" t="s">
        <v>249</v>
      </c>
      <c r="O569" t="s">
        <v>1553</v>
      </c>
      <c r="P569" t="s">
        <v>653</v>
      </c>
      <c r="Q569" t="s">
        <v>1021</v>
      </c>
      <c r="R569" t="s">
        <v>550</v>
      </c>
    </row>
    <row r="570" spans="1:18" x14ac:dyDescent="0.35">
      <c r="A570">
        <v>682</v>
      </c>
      <c r="B570" t="s">
        <v>829</v>
      </c>
      <c r="C570" t="s">
        <v>98</v>
      </c>
      <c r="D570" t="str">
        <f t="shared" si="8"/>
        <v>Marmolejo de Rojas, Leonor Mary</v>
      </c>
      <c r="E570" t="s">
        <v>2501</v>
      </c>
      <c r="F570" t="s">
        <v>2501</v>
      </c>
      <c r="G570" t="s">
        <v>2371</v>
      </c>
      <c r="H570">
        <v>34912</v>
      </c>
      <c r="I570" t="s">
        <v>2504</v>
      </c>
      <c r="J570" t="s">
        <v>1456</v>
      </c>
      <c r="K570">
        <v>0</v>
      </c>
      <c r="L570">
        <v>0</v>
      </c>
      <c r="N570" t="s">
        <v>978</v>
      </c>
      <c r="O570" t="s">
        <v>1553</v>
      </c>
      <c r="P570" t="s">
        <v>2258</v>
      </c>
      <c r="Q570" t="s">
        <v>1373</v>
      </c>
      <c r="R570" t="s">
        <v>257</v>
      </c>
    </row>
    <row r="571" spans="1:18" x14ac:dyDescent="0.35">
      <c r="A571">
        <v>1124</v>
      </c>
      <c r="B571" t="s">
        <v>1979</v>
      </c>
      <c r="C571" t="s">
        <v>2471</v>
      </c>
      <c r="D571" t="str">
        <f t="shared" si="8"/>
        <v>Martínez, Jaime</v>
      </c>
      <c r="E571" t="s">
        <v>2469</v>
      </c>
      <c r="F571" t="s">
        <v>2210</v>
      </c>
      <c r="G571" t="s">
        <v>2371</v>
      </c>
      <c r="H571">
        <v>25978</v>
      </c>
      <c r="I571" t="s">
        <v>2504</v>
      </c>
      <c r="J571" t="s">
        <v>223</v>
      </c>
      <c r="K571">
        <v>0</v>
      </c>
      <c r="L571">
        <v>0</v>
      </c>
      <c r="N571" t="s">
        <v>249</v>
      </c>
      <c r="O571" t="s">
        <v>1553</v>
      </c>
      <c r="P571" t="s">
        <v>1736</v>
      </c>
      <c r="Q571" t="s">
        <v>2055</v>
      </c>
      <c r="R571" t="s">
        <v>2381</v>
      </c>
    </row>
    <row r="572" spans="1:18" x14ac:dyDescent="0.35">
      <c r="A572">
        <v>1150</v>
      </c>
      <c r="B572" t="s">
        <v>1632</v>
      </c>
      <c r="C572" t="s">
        <v>1198</v>
      </c>
      <c r="D572" t="str">
        <f t="shared" si="8"/>
        <v>Martínez , Luz Nidia</v>
      </c>
      <c r="E572" t="s">
        <v>2501</v>
      </c>
      <c r="F572" t="s">
        <v>347</v>
      </c>
      <c r="G572" t="s">
        <v>2048</v>
      </c>
      <c r="H572">
        <v>71721</v>
      </c>
      <c r="I572" t="s">
        <v>2504</v>
      </c>
      <c r="J572" t="s">
        <v>141</v>
      </c>
      <c r="K572">
        <v>0</v>
      </c>
      <c r="L572">
        <v>0</v>
      </c>
      <c r="N572" t="s">
        <v>978</v>
      </c>
      <c r="O572" t="s">
        <v>1553</v>
      </c>
      <c r="P572" t="s">
        <v>269</v>
      </c>
      <c r="Q572" t="s">
        <v>2536</v>
      </c>
    </row>
    <row r="573" spans="1:18" x14ac:dyDescent="0.35">
      <c r="A573">
        <v>685</v>
      </c>
      <c r="B573" t="s">
        <v>2016</v>
      </c>
      <c r="C573" t="s">
        <v>1478</v>
      </c>
      <c r="D573" t="str">
        <f t="shared" si="8"/>
        <v>Martínez Ariza, Francisco Javier</v>
      </c>
      <c r="E573" t="s">
        <v>2501</v>
      </c>
      <c r="F573" t="s">
        <v>2501</v>
      </c>
      <c r="G573" t="s">
        <v>2371</v>
      </c>
      <c r="H573">
        <v>30409</v>
      </c>
      <c r="I573" t="s">
        <v>2504</v>
      </c>
      <c r="J573" t="s">
        <v>324</v>
      </c>
      <c r="K573">
        <v>0</v>
      </c>
      <c r="L573">
        <v>7</v>
      </c>
      <c r="N573" t="s">
        <v>249</v>
      </c>
      <c r="O573" t="s">
        <v>1553</v>
      </c>
      <c r="P573" t="s">
        <v>1722</v>
      </c>
      <c r="Q573" t="s">
        <v>354</v>
      </c>
      <c r="R573" t="s">
        <v>2065</v>
      </c>
    </row>
    <row r="574" spans="1:18" x14ac:dyDescent="0.35">
      <c r="A574">
        <v>686</v>
      </c>
      <c r="B574" t="s">
        <v>19</v>
      </c>
      <c r="C574" t="s">
        <v>1958</v>
      </c>
      <c r="D574" t="str">
        <f t="shared" si="8"/>
        <v>Martínez Betancourt, Oswaldo Darío</v>
      </c>
      <c r="E574" t="s">
        <v>1746</v>
      </c>
      <c r="F574" t="s">
        <v>1029</v>
      </c>
      <c r="G574" t="s">
        <v>2048</v>
      </c>
      <c r="H574">
        <v>38850</v>
      </c>
      <c r="I574" t="s">
        <v>689</v>
      </c>
      <c r="J574" t="s">
        <v>223</v>
      </c>
      <c r="K574">
        <v>1</v>
      </c>
      <c r="L574">
        <v>24</v>
      </c>
      <c r="N574" t="s">
        <v>249</v>
      </c>
      <c r="O574" t="s">
        <v>1553</v>
      </c>
      <c r="P574" t="s">
        <v>269</v>
      </c>
      <c r="Q574" t="s">
        <v>1642</v>
      </c>
      <c r="R574" t="s">
        <v>1553</v>
      </c>
    </row>
    <row r="575" spans="1:18" x14ac:dyDescent="0.35">
      <c r="A575">
        <v>687</v>
      </c>
      <c r="B575" t="s">
        <v>1940</v>
      </c>
      <c r="C575" t="s">
        <v>136</v>
      </c>
      <c r="D575" t="str">
        <f t="shared" si="8"/>
        <v>Martínez Callejas, Orlando</v>
      </c>
      <c r="E575" t="s">
        <v>495</v>
      </c>
      <c r="F575" t="s">
        <v>495</v>
      </c>
      <c r="G575" t="s">
        <v>2371</v>
      </c>
      <c r="H575">
        <v>24053</v>
      </c>
      <c r="I575" t="s">
        <v>2504</v>
      </c>
      <c r="J575" t="s">
        <v>748</v>
      </c>
      <c r="K575">
        <v>0</v>
      </c>
      <c r="L575">
        <v>0</v>
      </c>
      <c r="N575" t="s">
        <v>249</v>
      </c>
      <c r="O575" t="s">
        <v>1553</v>
      </c>
      <c r="P575" t="s">
        <v>1283</v>
      </c>
      <c r="Q575" t="s">
        <v>142</v>
      </c>
      <c r="R575" t="s">
        <v>373</v>
      </c>
    </row>
    <row r="576" spans="1:18" x14ac:dyDescent="0.35">
      <c r="A576">
        <v>1068</v>
      </c>
      <c r="B576" t="s">
        <v>308</v>
      </c>
      <c r="C576" t="s">
        <v>1468</v>
      </c>
      <c r="D576" t="str">
        <f t="shared" si="8"/>
        <v xml:space="preserve">Martínez de Mesa, María Cleofe </v>
      </c>
      <c r="E576" t="s">
        <v>2501</v>
      </c>
      <c r="F576" t="s">
        <v>1751</v>
      </c>
      <c r="G576" t="s">
        <v>2048</v>
      </c>
      <c r="H576">
        <v>37532</v>
      </c>
      <c r="I576" t="s">
        <v>689</v>
      </c>
      <c r="J576" t="s">
        <v>324</v>
      </c>
      <c r="K576">
        <v>0</v>
      </c>
      <c r="L576">
        <v>22</v>
      </c>
      <c r="N576" t="s">
        <v>978</v>
      </c>
      <c r="O576" t="s">
        <v>1553</v>
      </c>
      <c r="P576" t="s">
        <v>269</v>
      </c>
      <c r="Q576" t="s">
        <v>1989</v>
      </c>
      <c r="R576" t="s">
        <v>1553</v>
      </c>
    </row>
    <row r="577" spans="1:18" x14ac:dyDescent="0.35">
      <c r="A577">
        <v>684</v>
      </c>
      <c r="B577" t="s">
        <v>2396</v>
      </c>
      <c r="C577" t="s">
        <v>1559</v>
      </c>
      <c r="D577" t="str">
        <f t="shared" si="8"/>
        <v>Martínez Fernández, Jairo de Jesús</v>
      </c>
      <c r="E577" t="s">
        <v>2350</v>
      </c>
      <c r="F577" t="s">
        <v>2264</v>
      </c>
      <c r="G577" t="s">
        <v>2371</v>
      </c>
      <c r="H577">
        <v>8752</v>
      </c>
      <c r="I577" t="s">
        <v>689</v>
      </c>
      <c r="J577" t="s">
        <v>748</v>
      </c>
      <c r="K577">
        <v>1</v>
      </c>
      <c r="L577">
        <v>37</v>
      </c>
      <c r="N577" t="s">
        <v>249</v>
      </c>
      <c r="O577" t="s">
        <v>1553</v>
      </c>
      <c r="P577" t="s">
        <v>1618</v>
      </c>
      <c r="Q577" t="s">
        <v>1618</v>
      </c>
      <c r="R577" t="s">
        <v>1553</v>
      </c>
    </row>
    <row r="578" spans="1:18" x14ac:dyDescent="0.35">
      <c r="A578">
        <v>689</v>
      </c>
      <c r="B578" t="s">
        <v>1890</v>
      </c>
      <c r="C578" t="s">
        <v>229</v>
      </c>
      <c r="D578" t="str">
        <f t="shared" si="8"/>
        <v>Martínez Ríos, Fabio de Jesús</v>
      </c>
      <c r="E578" t="s">
        <v>1915</v>
      </c>
      <c r="F578" t="s">
        <v>1915</v>
      </c>
      <c r="G578" t="s">
        <v>2371</v>
      </c>
      <c r="H578">
        <v>28993</v>
      </c>
      <c r="I578" t="s">
        <v>689</v>
      </c>
      <c r="J578" t="s">
        <v>558</v>
      </c>
      <c r="K578">
        <v>0</v>
      </c>
      <c r="L578">
        <v>6</v>
      </c>
      <c r="N578" t="s">
        <v>249</v>
      </c>
      <c r="O578" t="s">
        <v>1553</v>
      </c>
      <c r="P578" t="s">
        <v>2122</v>
      </c>
      <c r="Q578" t="s">
        <v>500</v>
      </c>
      <c r="R578" t="s">
        <v>1553</v>
      </c>
    </row>
    <row r="579" spans="1:18" x14ac:dyDescent="0.35">
      <c r="A579">
        <v>690</v>
      </c>
      <c r="B579" t="s">
        <v>504</v>
      </c>
      <c r="C579" t="s">
        <v>590</v>
      </c>
      <c r="D579" t="str">
        <f t="shared" si="8"/>
        <v>Martínez Rosales, Emilio</v>
      </c>
      <c r="E579" t="s">
        <v>2501</v>
      </c>
      <c r="F579" t="s">
        <v>2501</v>
      </c>
      <c r="G579" t="s">
        <v>2371</v>
      </c>
      <c r="H579">
        <v>39208</v>
      </c>
      <c r="I579" t="s">
        <v>689</v>
      </c>
      <c r="J579" t="s">
        <v>223</v>
      </c>
      <c r="K579">
        <v>1</v>
      </c>
      <c r="L579">
        <v>12</v>
      </c>
      <c r="M579" t="s">
        <v>1948</v>
      </c>
      <c r="N579" t="s">
        <v>249</v>
      </c>
      <c r="O579" t="s">
        <v>1553</v>
      </c>
      <c r="P579" t="s">
        <v>1605</v>
      </c>
      <c r="Q579" t="s">
        <v>1380</v>
      </c>
      <c r="R579" t="s">
        <v>1553</v>
      </c>
    </row>
    <row r="580" spans="1:18" x14ac:dyDescent="0.35">
      <c r="A580">
        <v>183</v>
      </c>
      <c r="B580" t="s">
        <v>1118</v>
      </c>
      <c r="C580" t="s">
        <v>2106</v>
      </c>
      <c r="D580" t="str">
        <f t="shared" ref="D580:D643" si="9">CONCATENATE(C580, ", ",B580)</f>
        <v>Martínez Rosales , Rosmery</v>
      </c>
      <c r="E580" t="s">
        <v>2350</v>
      </c>
      <c r="F580" t="s">
        <v>2350</v>
      </c>
      <c r="G580" t="s">
        <v>2371</v>
      </c>
      <c r="H580">
        <v>27880</v>
      </c>
      <c r="I580" t="s">
        <v>689</v>
      </c>
      <c r="J580" t="s">
        <v>223</v>
      </c>
      <c r="K580">
        <v>1</v>
      </c>
      <c r="L580">
        <v>33</v>
      </c>
      <c r="N580" t="s">
        <v>978</v>
      </c>
      <c r="O580" t="s">
        <v>1553</v>
      </c>
      <c r="P580" t="s">
        <v>1605</v>
      </c>
      <c r="Q580" t="s">
        <v>1380</v>
      </c>
      <c r="R580" t="s">
        <v>1553</v>
      </c>
    </row>
    <row r="581" spans="1:18" x14ac:dyDescent="0.35">
      <c r="A581">
        <v>692</v>
      </c>
      <c r="B581" t="s">
        <v>1205</v>
      </c>
      <c r="C581" t="s">
        <v>592</v>
      </c>
      <c r="D581" t="str">
        <f t="shared" si="9"/>
        <v>Martínez Sinisterra, Juan Carlos</v>
      </c>
      <c r="E581" t="s">
        <v>1271</v>
      </c>
      <c r="F581" t="s">
        <v>1551</v>
      </c>
      <c r="G581" t="s">
        <v>2048</v>
      </c>
      <c r="H581">
        <v>58723</v>
      </c>
      <c r="I581" t="s">
        <v>689</v>
      </c>
      <c r="J581" t="s">
        <v>141</v>
      </c>
      <c r="K581">
        <v>0</v>
      </c>
      <c r="L581">
        <v>31</v>
      </c>
      <c r="M581" t="s">
        <v>1442</v>
      </c>
      <c r="N581" t="s">
        <v>249</v>
      </c>
      <c r="O581" t="s">
        <v>1553</v>
      </c>
      <c r="P581" t="s">
        <v>269</v>
      </c>
      <c r="Q581" t="s">
        <v>2536</v>
      </c>
      <c r="R581" t="s">
        <v>1553</v>
      </c>
    </row>
    <row r="582" spans="1:18" x14ac:dyDescent="0.35">
      <c r="A582">
        <v>683</v>
      </c>
      <c r="B582" t="s">
        <v>1204</v>
      </c>
      <c r="C582" t="s">
        <v>261</v>
      </c>
      <c r="D582" t="str">
        <f t="shared" si="9"/>
        <v>Martín Salinas, Carlos Alberto</v>
      </c>
      <c r="E582" t="s">
        <v>1271</v>
      </c>
      <c r="F582" t="s">
        <v>1271</v>
      </c>
      <c r="G582" t="s">
        <v>2371</v>
      </c>
      <c r="H582">
        <v>25827</v>
      </c>
      <c r="I582" t="s">
        <v>2504</v>
      </c>
      <c r="J582" t="s">
        <v>1456</v>
      </c>
      <c r="K582">
        <v>0</v>
      </c>
      <c r="L582">
        <v>1</v>
      </c>
      <c r="N582" t="s">
        <v>249</v>
      </c>
      <c r="O582" t="s">
        <v>1553</v>
      </c>
      <c r="P582" t="s">
        <v>1690</v>
      </c>
      <c r="Q582" t="s">
        <v>2581</v>
      </c>
    </row>
    <row r="583" spans="1:18" x14ac:dyDescent="0.35">
      <c r="A583">
        <v>694</v>
      </c>
      <c r="B583" t="s">
        <v>1871</v>
      </c>
      <c r="C583" t="s">
        <v>2591</v>
      </c>
      <c r="D583" t="str">
        <f t="shared" si="9"/>
        <v>Mattos Barrero, Carlos José</v>
      </c>
      <c r="E583" t="s">
        <v>1671</v>
      </c>
      <c r="F583" t="s">
        <v>1671</v>
      </c>
      <c r="G583" t="s">
        <v>2048</v>
      </c>
      <c r="H583">
        <v>70071</v>
      </c>
      <c r="I583" t="s">
        <v>2504</v>
      </c>
      <c r="J583" t="s">
        <v>223</v>
      </c>
      <c r="K583">
        <v>0</v>
      </c>
      <c r="L583">
        <v>0</v>
      </c>
      <c r="N583" t="s">
        <v>249</v>
      </c>
      <c r="O583" t="s">
        <v>1553</v>
      </c>
      <c r="P583" t="s">
        <v>269</v>
      </c>
      <c r="Q583" t="s">
        <v>2347</v>
      </c>
      <c r="R583" t="s">
        <v>1912</v>
      </c>
    </row>
    <row r="584" spans="1:18" x14ac:dyDescent="0.35">
      <c r="A584">
        <v>693</v>
      </c>
      <c r="B584" t="s">
        <v>338</v>
      </c>
      <c r="C584" t="s">
        <v>2591</v>
      </c>
      <c r="D584" t="str">
        <f t="shared" si="9"/>
        <v>Mattos Barrero, Alfonso Enrique</v>
      </c>
      <c r="E584" t="s">
        <v>1248</v>
      </c>
      <c r="F584" t="s">
        <v>2463</v>
      </c>
      <c r="G584" t="s">
        <v>2048</v>
      </c>
      <c r="H584">
        <v>49814</v>
      </c>
      <c r="I584" t="s">
        <v>2504</v>
      </c>
      <c r="J584" t="s">
        <v>141</v>
      </c>
      <c r="K584">
        <v>0</v>
      </c>
      <c r="L584">
        <v>1</v>
      </c>
      <c r="N584" t="s">
        <v>249</v>
      </c>
      <c r="O584" t="s">
        <v>1553</v>
      </c>
      <c r="P584" t="s">
        <v>269</v>
      </c>
      <c r="Q584" t="s">
        <v>354</v>
      </c>
      <c r="R584" t="s">
        <v>182</v>
      </c>
    </row>
    <row r="585" spans="1:18" x14ac:dyDescent="0.35">
      <c r="A585">
        <v>695</v>
      </c>
      <c r="B585" t="s">
        <v>568</v>
      </c>
      <c r="C585" t="s">
        <v>1094</v>
      </c>
      <c r="D585" t="str">
        <f t="shared" si="9"/>
        <v>Maya Burbano, José</v>
      </c>
      <c r="E585" t="s">
        <v>2501</v>
      </c>
      <c r="F585" t="s">
        <v>2501</v>
      </c>
      <c r="G585" t="s">
        <v>2371</v>
      </c>
      <c r="H585">
        <v>10229</v>
      </c>
      <c r="I585" t="s">
        <v>689</v>
      </c>
      <c r="J585" t="s">
        <v>558</v>
      </c>
      <c r="K585">
        <v>1</v>
      </c>
      <c r="L585">
        <v>14</v>
      </c>
      <c r="N585" t="s">
        <v>249</v>
      </c>
      <c r="O585" t="s">
        <v>1553</v>
      </c>
      <c r="P585" t="s">
        <v>162</v>
      </c>
      <c r="Q585" t="s">
        <v>661</v>
      </c>
      <c r="R585" t="s">
        <v>1553</v>
      </c>
    </row>
    <row r="586" spans="1:18" x14ac:dyDescent="0.35">
      <c r="A586">
        <v>696</v>
      </c>
      <c r="B586" t="s">
        <v>388</v>
      </c>
      <c r="C586" t="s">
        <v>2500</v>
      </c>
      <c r="D586" t="str">
        <f t="shared" si="9"/>
        <v>Maya Ponce, Luis Edmundo</v>
      </c>
      <c r="E586" t="s">
        <v>2501</v>
      </c>
      <c r="F586" t="s">
        <v>2264</v>
      </c>
      <c r="G586" t="s">
        <v>2371</v>
      </c>
      <c r="H586">
        <v>14321</v>
      </c>
      <c r="I586" t="s">
        <v>689</v>
      </c>
      <c r="J586" t="s">
        <v>1456</v>
      </c>
      <c r="K586">
        <v>1</v>
      </c>
      <c r="L586">
        <v>25</v>
      </c>
      <c r="N586" t="s">
        <v>249</v>
      </c>
      <c r="O586" t="s">
        <v>1553</v>
      </c>
      <c r="P586" t="s">
        <v>162</v>
      </c>
      <c r="Q586" t="s">
        <v>661</v>
      </c>
      <c r="R586" t="s">
        <v>1553</v>
      </c>
    </row>
    <row r="587" spans="1:18" x14ac:dyDescent="0.35">
      <c r="A587">
        <v>697</v>
      </c>
      <c r="B587" t="s">
        <v>1781</v>
      </c>
      <c r="C587" t="s">
        <v>677</v>
      </c>
      <c r="D587" t="str">
        <f t="shared" si="9"/>
        <v>Mayorga Gutiérrez, Víctor Agusto</v>
      </c>
      <c r="E587" t="s">
        <v>827</v>
      </c>
      <c r="F587" t="s">
        <v>827</v>
      </c>
      <c r="G587" t="s">
        <v>2048</v>
      </c>
      <c r="H587">
        <v>127248</v>
      </c>
      <c r="I587" t="s">
        <v>2</v>
      </c>
      <c r="J587" t="s">
        <v>141</v>
      </c>
      <c r="K587">
        <v>0</v>
      </c>
      <c r="L587">
        <v>1</v>
      </c>
      <c r="N587" t="s">
        <v>249</v>
      </c>
      <c r="O587" t="s">
        <v>1553</v>
      </c>
      <c r="P587" t="s">
        <v>269</v>
      </c>
      <c r="Q587" t="s">
        <v>2055</v>
      </c>
      <c r="R587" t="s">
        <v>2202</v>
      </c>
    </row>
    <row r="588" spans="1:18" x14ac:dyDescent="0.35">
      <c r="A588">
        <v>3255</v>
      </c>
      <c r="B588" t="s">
        <v>440</v>
      </c>
      <c r="C588" t="s">
        <v>1703</v>
      </c>
      <c r="D588" t="str">
        <f t="shared" si="9"/>
        <v>Mazenet Corrales, Manuel Julián</v>
      </c>
      <c r="E588" t="s">
        <v>905</v>
      </c>
      <c r="F588" t="s">
        <v>905</v>
      </c>
      <c r="G588" t="s">
        <v>2048</v>
      </c>
      <c r="H588">
        <v>59048</v>
      </c>
      <c r="I588" t="s">
        <v>689</v>
      </c>
      <c r="J588" t="s">
        <v>451</v>
      </c>
      <c r="K588">
        <v>0</v>
      </c>
      <c r="L588">
        <v>0</v>
      </c>
      <c r="N588" t="s">
        <v>249</v>
      </c>
      <c r="O588" t="s">
        <v>1553</v>
      </c>
      <c r="P588" t="s">
        <v>269</v>
      </c>
      <c r="Q588" t="s">
        <v>354</v>
      </c>
      <c r="R588" t="s">
        <v>1553</v>
      </c>
    </row>
    <row r="589" spans="1:18" x14ac:dyDescent="0.35">
      <c r="A589">
        <v>1073</v>
      </c>
      <c r="B589" t="s">
        <v>1508</v>
      </c>
      <c r="C589" t="s">
        <v>2265</v>
      </c>
      <c r="D589" t="str">
        <f t="shared" si="9"/>
        <v>Medina Fernández , Rafael</v>
      </c>
      <c r="E589" t="s">
        <v>2501</v>
      </c>
      <c r="F589" t="s">
        <v>844</v>
      </c>
      <c r="G589" t="s">
        <v>2048</v>
      </c>
      <c r="H589">
        <v>56585</v>
      </c>
      <c r="I589" t="s">
        <v>2504</v>
      </c>
      <c r="J589" t="s">
        <v>1456</v>
      </c>
      <c r="K589">
        <v>0</v>
      </c>
      <c r="L589">
        <v>0</v>
      </c>
      <c r="N589" t="s">
        <v>249</v>
      </c>
      <c r="O589" t="s">
        <v>1553</v>
      </c>
      <c r="P589" t="s">
        <v>269</v>
      </c>
      <c r="Q589" t="s">
        <v>1380</v>
      </c>
      <c r="R589" t="s">
        <v>1194</v>
      </c>
    </row>
    <row r="590" spans="1:18" x14ac:dyDescent="0.35">
      <c r="A590">
        <v>1109</v>
      </c>
      <c r="B590" t="s">
        <v>841</v>
      </c>
      <c r="C590" t="s">
        <v>613</v>
      </c>
      <c r="D590" t="str">
        <f t="shared" si="9"/>
        <v>Medina Padilla, Yidis</v>
      </c>
      <c r="E590" t="s">
        <v>1257</v>
      </c>
      <c r="F590" t="s">
        <v>1257</v>
      </c>
      <c r="G590" t="s">
        <v>2371</v>
      </c>
      <c r="H590">
        <v>38390</v>
      </c>
      <c r="I590" t="s">
        <v>2504</v>
      </c>
      <c r="J590" t="s">
        <v>223</v>
      </c>
      <c r="K590">
        <v>0</v>
      </c>
      <c r="L590">
        <v>2</v>
      </c>
      <c r="M590" t="s">
        <v>585</v>
      </c>
      <c r="N590" t="s">
        <v>978</v>
      </c>
      <c r="O590" t="s">
        <v>1553</v>
      </c>
      <c r="P590" t="s">
        <v>653</v>
      </c>
      <c r="Q590" t="s">
        <v>1021</v>
      </c>
      <c r="R590" t="s">
        <v>1113</v>
      </c>
    </row>
    <row r="591" spans="1:18" x14ac:dyDescent="0.35">
      <c r="A591">
        <v>698</v>
      </c>
      <c r="B591" t="s">
        <v>2015</v>
      </c>
      <c r="C591" t="s">
        <v>1847</v>
      </c>
      <c r="D591" t="str">
        <f t="shared" si="9"/>
        <v>Mejía Baez, Yimmy Antonio</v>
      </c>
      <c r="E591" t="s">
        <v>1731</v>
      </c>
      <c r="F591" t="s">
        <v>1731</v>
      </c>
      <c r="G591" t="s">
        <v>2371</v>
      </c>
      <c r="H591">
        <v>19956</v>
      </c>
      <c r="I591" t="s">
        <v>2</v>
      </c>
      <c r="J591" t="s">
        <v>223</v>
      </c>
      <c r="K591">
        <v>0</v>
      </c>
      <c r="L591">
        <v>2</v>
      </c>
      <c r="N591" t="s">
        <v>249</v>
      </c>
      <c r="O591" t="s">
        <v>1553</v>
      </c>
      <c r="P591" t="s">
        <v>1736</v>
      </c>
      <c r="Q591" t="s">
        <v>2055</v>
      </c>
      <c r="R591" t="s">
        <v>2046</v>
      </c>
    </row>
    <row r="592" spans="1:18" x14ac:dyDescent="0.35">
      <c r="A592">
        <v>699</v>
      </c>
      <c r="B592" t="s">
        <v>1824</v>
      </c>
      <c r="C592" t="s">
        <v>1777</v>
      </c>
      <c r="D592" t="str">
        <f t="shared" si="9"/>
        <v>Mejía Camargo, Juan Miguel</v>
      </c>
      <c r="E592" t="s">
        <v>2501</v>
      </c>
      <c r="F592" t="s">
        <v>2501</v>
      </c>
      <c r="G592" t="s">
        <v>2371</v>
      </c>
      <c r="H592">
        <v>27679</v>
      </c>
      <c r="I592" t="s">
        <v>2504</v>
      </c>
      <c r="J592" t="s">
        <v>141</v>
      </c>
      <c r="K592">
        <v>0</v>
      </c>
      <c r="L592">
        <v>2</v>
      </c>
      <c r="N592" t="s">
        <v>249</v>
      </c>
      <c r="O592" t="s">
        <v>1553</v>
      </c>
      <c r="P592" t="s">
        <v>2585</v>
      </c>
      <c r="Q592" t="s">
        <v>1989</v>
      </c>
      <c r="R592" t="s">
        <v>1995</v>
      </c>
    </row>
    <row r="593" spans="1:18" x14ac:dyDescent="0.35">
      <c r="A593">
        <v>700</v>
      </c>
      <c r="B593" t="s">
        <v>1266</v>
      </c>
      <c r="C593" t="s">
        <v>997</v>
      </c>
      <c r="D593" t="str">
        <f t="shared" si="9"/>
        <v>Mejía de Serna, Bertha Inés</v>
      </c>
      <c r="E593" t="s">
        <v>2501</v>
      </c>
      <c r="F593" t="s">
        <v>2501</v>
      </c>
      <c r="G593" t="s">
        <v>2371</v>
      </c>
      <c r="H593">
        <v>31376</v>
      </c>
      <c r="I593" t="s">
        <v>2504</v>
      </c>
      <c r="J593" t="s">
        <v>324</v>
      </c>
      <c r="K593">
        <v>0</v>
      </c>
      <c r="L593">
        <v>4</v>
      </c>
      <c r="N593" t="s">
        <v>978</v>
      </c>
      <c r="O593" t="s">
        <v>1553</v>
      </c>
      <c r="P593" t="s">
        <v>231</v>
      </c>
      <c r="Q593" t="s">
        <v>1012</v>
      </c>
      <c r="R593" t="s">
        <v>336</v>
      </c>
    </row>
    <row r="594" spans="1:18" x14ac:dyDescent="0.35">
      <c r="A594">
        <v>701</v>
      </c>
      <c r="B594" t="s">
        <v>1487</v>
      </c>
      <c r="C594" t="s">
        <v>2509</v>
      </c>
      <c r="D594" t="str">
        <f t="shared" si="9"/>
        <v>Mejía Gutiérrez, José Albeiro</v>
      </c>
      <c r="E594" t="s">
        <v>1248</v>
      </c>
      <c r="F594" t="s">
        <v>1248</v>
      </c>
      <c r="G594" t="s">
        <v>2371</v>
      </c>
      <c r="H594">
        <v>4339</v>
      </c>
      <c r="I594" t="s">
        <v>689</v>
      </c>
      <c r="J594" t="s">
        <v>451</v>
      </c>
      <c r="K594">
        <v>0</v>
      </c>
      <c r="L594">
        <v>17</v>
      </c>
      <c r="N594" t="s">
        <v>249</v>
      </c>
      <c r="O594" t="s">
        <v>1553</v>
      </c>
      <c r="P594" t="s">
        <v>468</v>
      </c>
      <c r="Q594" t="s">
        <v>2157</v>
      </c>
      <c r="R594" t="s">
        <v>1553</v>
      </c>
    </row>
    <row r="595" spans="1:18" x14ac:dyDescent="0.35">
      <c r="A595">
        <v>58</v>
      </c>
      <c r="B595" t="s">
        <v>1630</v>
      </c>
      <c r="C595" t="s">
        <v>825</v>
      </c>
      <c r="D595" t="str">
        <f t="shared" si="9"/>
        <v>Mejía Marulanda, María Isabel</v>
      </c>
      <c r="E595" t="s">
        <v>2501</v>
      </c>
      <c r="F595" t="s">
        <v>347</v>
      </c>
      <c r="G595" t="s">
        <v>2371</v>
      </c>
      <c r="H595">
        <v>37140</v>
      </c>
      <c r="I595" t="s">
        <v>689</v>
      </c>
      <c r="J595" t="s">
        <v>324</v>
      </c>
      <c r="K595">
        <v>3</v>
      </c>
      <c r="L595">
        <v>29</v>
      </c>
      <c r="N595" t="s">
        <v>978</v>
      </c>
      <c r="O595" t="s">
        <v>1553</v>
      </c>
      <c r="P595" t="s">
        <v>2258</v>
      </c>
      <c r="Q595" t="s">
        <v>1373</v>
      </c>
      <c r="R595" t="s">
        <v>1553</v>
      </c>
    </row>
    <row r="596" spans="1:18" x14ac:dyDescent="0.35">
      <c r="A596">
        <v>1096</v>
      </c>
      <c r="B596" t="s">
        <v>195</v>
      </c>
      <c r="C596" t="s">
        <v>1554</v>
      </c>
      <c r="D596" t="str">
        <f t="shared" si="9"/>
        <v>Mejía Monsalve, José Ricaurte</v>
      </c>
      <c r="E596" t="s">
        <v>2501</v>
      </c>
      <c r="F596" t="s">
        <v>2501</v>
      </c>
      <c r="G596" t="s">
        <v>2371</v>
      </c>
      <c r="H596">
        <v>32932</v>
      </c>
      <c r="I596" t="s">
        <v>2504</v>
      </c>
      <c r="J596" t="s">
        <v>558</v>
      </c>
      <c r="K596">
        <v>0</v>
      </c>
      <c r="L596">
        <v>0</v>
      </c>
      <c r="N596" t="s">
        <v>249</v>
      </c>
      <c r="O596" t="s">
        <v>1553</v>
      </c>
      <c r="P596" t="s">
        <v>653</v>
      </c>
      <c r="Q596" t="s">
        <v>1021</v>
      </c>
      <c r="R596" t="s">
        <v>530</v>
      </c>
    </row>
    <row r="597" spans="1:18" x14ac:dyDescent="0.35">
      <c r="A597">
        <v>703</v>
      </c>
      <c r="B597" t="s">
        <v>1589</v>
      </c>
      <c r="C597" t="s">
        <v>1501</v>
      </c>
      <c r="D597" t="str">
        <f t="shared" si="9"/>
        <v>Mejía Quiceno, Luis Carlos</v>
      </c>
      <c r="E597" t="s">
        <v>2501</v>
      </c>
      <c r="F597" t="s">
        <v>2501</v>
      </c>
      <c r="G597" t="s">
        <v>2048</v>
      </c>
      <c r="H597">
        <v>58471</v>
      </c>
      <c r="I597" t="s">
        <v>2504</v>
      </c>
      <c r="J597" t="s">
        <v>558</v>
      </c>
      <c r="K597">
        <v>0</v>
      </c>
      <c r="L597">
        <v>1</v>
      </c>
      <c r="N597" t="s">
        <v>249</v>
      </c>
      <c r="O597" t="s">
        <v>1553</v>
      </c>
      <c r="P597" t="s">
        <v>269</v>
      </c>
      <c r="Q597" t="s">
        <v>1012</v>
      </c>
      <c r="R597" t="s">
        <v>1293</v>
      </c>
    </row>
    <row r="598" spans="1:18" x14ac:dyDescent="0.35">
      <c r="A598">
        <v>704</v>
      </c>
      <c r="B598" t="s">
        <v>1654</v>
      </c>
      <c r="C598" t="s">
        <v>812</v>
      </c>
      <c r="D598" t="str">
        <f t="shared" si="9"/>
        <v>Mejía Saraza, Aurelio</v>
      </c>
      <c r="E598" t="s">
        <v>1915</v>
      </c>
      <c r="F598" t="s">
        <v>1915</v>
      </c>
      <c r="G598" t="s">
        <v>2371</v>
      </c>
      <c r="H598">
        <v>28993</v>
      </c>
      <c r="I598" t="s">
        <v>2504</v>
      </c>
      <c r="J598" t="s">
        <v>558</v>
      </c>
      <c r="K598">
        <v>0</v>
      </c>
      <c r="L598">
        <v>0</v>
      </c>
      <c r="N598" t="s">
        <v>249</v>
      </c>
      <c r="O598" t="s">
        <v>1553</v>
      </c>
      <c r="P598" t="s">
        <v>2122</v>
      </c>
      <c r="Q598" t="s">
        <v>500</v>
      </c>
      <c r="R598" t="s">
        <v>207</v>
      </c>
    </row>
    <row r="599" spans="1:18" x14ac:dyDescent="0.35">
      <c r="A599">
        <v>705</v>
      </c>
      <c r="B599" t="s">
        <v>1024</v>
      </c>
      <c r="C599" t="s">
        <v>1400</v>
      </c>
      <c r="D599" t="str">
        <f t="shared" si="9"/>
        <v>Mejía Sierra, Claribel</v>
      </c>
      <c r="E599" t="s">
        <v>2501</v>
      </c>
      <c r="F599" t="s">
        <v>2501</v>
      </c>
      <c r="G599" t="s">
        <v>2371</v>
      </c>
      <c r="H599">
        <v>44752</v>
      </c>
      <c r="I599" t="s">
        <v>2504</v>
      </c>
      <c r="J599" t="s">
        <v>324</v>
      </c>
      <c r="K599">
        <v>0</v>
      </c>
      <c r="L599">
        <v>2</v>
      </c>
      <c r="N599" t="s">
        <v>978</v>
      </c>
      <c r="O599" t="s">
        <v>1553</v>
      </c>
      <c r="P599" t="s">
        <v>538</v>
      </c>
      <c r="Q599" t="s">
        <v>1943</v>
      </c>
      <c r="R599" t="s">
        <v>1694</v>
      </c>
    </row>
    <row r="600" spans="1:18" x14ac:dyDescent="0.35">
      <c r="A600">
        <v>706</v>
      </c>
      <c r="B600" t="s">
        <v>2034</v>
      </c>
      <c r="C600" t="s">
        <v>1399</v>
      </c>
      <c r="D600" t="str">
        <f t="shared" si="9"/>
        <v>Mejía Urrea, César Augusto</v>
      </c>
      <c r="E600" t="s">
        <v>2469</v>
      </c>
      <c r="F600" t="s">
        <v>817</v>
      </c>
      <c r="G600" t="s">
        <v>2371</v>
      </c>
      <c r="H600">
        <v>38065</v>
      </c>
      <c r="I600" t="s">
        <v>689</v>
      </c>
      <c r="J600" t="s">
        <v>451</v>
      </c>
      <c r="K600">
        <v>0</v>
      </c>
      <c r="L600">
        <v>34</v>
      </c>
      <c r="N600" t="s">
        <v>249</v>
      </c>
      <c r="O600" t="s">
        <v>1553</v>
      </c>
      <c r="P600" t="s">
        <v>1283</v>
      </c>
      <c r="Q600" t="s">
        <v>142</v>
      </c>
      <c r="R600" t="s">
        <v>1553</v>
      </c>
    </row>
    <row r="601" spans="1:18" x14ac:dyDescent="0.35">
      <c r="A601">
        <v>707</v>
      </c>
      <c r="B601" t="s">
        <v>2206</v>
      </c>
      <c r="C601" t="s">
        <v>2344</v>
      </c>
      <c r="D601" t="str">
        <f t="shared" si="9"/>
        <v>Melo Maya, Elsy Janeth</v>
      </c>
      <c r="E601" t="s">
        <v>1735</v>
      </c>
      <c r="F601" t="s">
        <v>1735</v>
      </c>
      <c r="G601" t="s">
        <v>2371</v>
      </c>
      <c r="H601">
        <v>37150</v>
      </c>
      <c r="I601" t="s">
        <v>2504</v>
      </c>
      <c r="J601" t="s">
        <v>141</v>
      </c>
      <c r="K601">
        <v>0</v>
      </c>
      <c r="L601">
        <v>0</v>
      </c>
      <c r="N601" t="s">
        <v>978</v>
      </c>
      <c r="O601" t="s">
        <v>1553</v>
      </c>
      <c r="P601" t="s">
        <v>1994</v>
      </c>
      <c r="Q601" t="s">
        <v>1642</v>
      </c>
      <c r="R601" t="s">
        <v>1561</v>
      </c>
    </row>
    <row r="602" spans="1:18" x14ac:dyDescent="0.35">
      <c r="A602">
        <v>708</v>
      </c>
      <c r="B602" t="s">
        <v>1357</v>
      </c>
      <c r="C602" t="s">
        <v>39</v>
      </c>
      <c r="D602" t="str">
        <f t="shared" si="9"/>
        <v>Méndez Alzamora, Alfredo Enrique</v>
      </c>
      <c r="E602" t="s">
        <v>1915</v>
      </c>
      <c r="F602" t="s">
        <v>1915</v>
      </c>
      <c r="G602" t="s">
        <v>2048</v>
      </c>
      <c r="H602">
        <v>41159</v>
      </c>
      <c r="I602" t="s">
        <v>2504</v>
      </c>
      <c r="J602" t="s">
        <v>324</v>
      </c>
      <c r="K602">
        <v>0</v>
      </c>
      <c r="L602">
        <v>4</v>
      </c>
      <c r="N602" t="s">
        <v>249</v>
      </c>
      <c r="O602" t="s">
        <v>1553</v>
      </c>
      <c r="P602" t="s">
        <v>269</v>
      </c>
      <c r="Q602" t="s">
        <v>2347</v>
      </c>
      <c r="R602" t="s">
        <v>2439</v>
      </c>
    </row>
    <row r="603" spans="1:18" x14ac:dyDescent="0.35">
      <c r="A603">
        <v>1267</v>
      </c>
      <c r="B603" t="s">
        <v>1095</v>
      </c>
      <c r="C603" t="s">
        <v>453</v>
      </c>
      <c r="D603" t="str">
        <f t="shared" si="9"/>
        <v>Méndez de Cárdenas, Marta Lucía</v>
      </c>
      <c r="E603" t="s">
        <v>2350</v>
      </c>
      <c r="F603" t="s">
        <v>2350</v>
      </c>
      <c r="G603" t="s">
        <v>2371</v>
      </c>
      <c r="H603">
        <v>31872</v>
      </c>
      <c r="I603" t="s">
        <v>2504</v>
      </c>
      <c r="J603" t="s">
        <v>1456</v>
      </c>
      <c r="K603">
        <v>0</v>
      </c>
      <c r="L603">
        <v>0</v>
      </c>
      <c r="N603" t="s">
        <v>978</v>
      </c>
      <c r="O603" t="s">
        <v>1553</v>
      </c>
      <c r="P603" t="s">
        <v>2441</v>
      </c>
      <c r="Q603" t="s">
        <v>703</v>
      </c>
      <c r="R603" t="s">
        <v>29</v>
      </c>
    </row>
    <row r="604" spans="1:18" x14ac:dyDescent="0.35">
      <c r="A604">
        <v>709</v>
      </c>
      <c r="B604" t="s">
        <v>1228</v>
      </c>
      <c r="C604" t="s">
        <v>821</v>
      </c>
      <c r="D604" t="str">
        <f t="shared" si="9"/>
        <v>Mendieta Poveda, Jorge Armando</v>
      </c>
      <c r="E604" t="s">
        <v>1248</v>
      </c>
      <c r="F604" t="s">
        <v>1248</v>
      </c>
      <c r="G604" t="s">
        <v>2048</v>
      </c>
      <c r="H604">
        <v>38238</v>
      </c>
      <c r="I604" t="s">
        <v>689</v>
      </c>
      <c r="J604" t="s">
        <v>141</v>
      </c>
      <c r="K604">
        <v>2</v>
      </c>
      <c r="L604">
        <v>18</v>
      </c>
      <c r="N604" t="s">
        <v>249</v>
      </c>
      <c r="O604" t="s">
        <v>1553</v>
      </c>
      <c r="P604" t="s">
        <v>269</v>
      </c>
      <c r="Q604" t="s">
        <v>635</v>
      </c>
      <c r="R604" t="s">
        <v>1553</v>
      </c>
    </row>
    <row r="605" spans="1:18" x14ac:dyDescent="0.35">
      <c r="A605">
        <v>1131</v>
      </c>
      <c r="B605" t="s">
        <v>2030</v>
      </c>
      <c r="C605" t="s">
        <v>1143</v>
      </c>
      <c r="D605" t="str">
        <f t="shared" si="9"/>
        <v>Mendoza Ballesteros, Robert</v>
      </c>
      <c r="E605" t="s">
        <v>2501</v>
      </c>
      <c r="F605" t="s">
        <v>2501</v>
      </c>
      <c r="G605" t="s">
        <v>2371</v>
      </c>
      <c r="H605">
        <v>0</v>
      </c>
      <c r="I605" t="s">
        <v>2504</v>
      </c>
      <c r="J605" t="s">
        <v>1456</v>
      </c>
      <c r="K605">
        <v>0</v>
      </c>
      <c r="L605">
        <v>0</v>
      </c>
      <c r="N605" t="s">
        <v>249</v>
      </c>
      <c r="O605" t="s">
        <v>1553</v>
      </c>
      <c r="P605" t="s">
        <v>2225</v>
      </c>
      <c r="Q605" t="s">
        <v>970</v>
      </c>
      <c r="R605" t="s">
        <v>1104</v>
      </c>
    </row>
    <row r="606" spans="1:18" x14ac:dyDescent="0.35">
      <c r="A606">
        <v>710</v>
      </c>
      <c r="B606" t="s">
        <v>221</v>
      </c>
      <c r="C606" t="s">
        <v>1401</v>
      </c>
      <c r="D606" t="str">
        <f t="shared" si="9"/>
        <v>Mendoza Cárdenas, José Luis</v>
      </c>
      <c r="E606" t="s">
        <v>2501</v>
      </c>
      <c r="F606" t="s">
        <v>2501</v>
      </c>
      <c r="G606" t="s">
        <v>2048</v>
      </c>
      <c r="H606">
        <v>45488</v>
      </c>
      <c r="I606" t="s">
        <v>689</v>
      </c>
      <c r="J606" t="s">
        <v>558</v>
      </c>
      <c r="K606">
        <v>0</v>
      </c>
      <c r="L606">
        <v>11</v>
      </c>
      <c r="N606" t="s">
        <v>249</v>
      </c>
      <c r="O606" t="s">
        <v>1553</v>
      </c>
      <c r="P606" t="s">
        <v>269</v>
      </c>
      <c r="Q606" t="s">
        <v>1021</v>
      </c>
      <c r="R606" t="s">
        <v>1553</v>
      </c>
    </row>
    <row r="607" spans="1:18" x14ac:dyDescent="0.35">
      <c r="A607">
        <v>711</v>
      </c>
      <c r="B607" t="s">
        <v>718</v>
      </c>
      <c r="C607" t="s">
        <v>1652</v>
      </c>
      <c r="D607" t="str">
        <f t="shared" si="9"/>
        <v>Mendoza García, Luis Eduardo</v>
      </c>
      <c r="E607" t="s">
        <v>2501</v>
      </c>
      <c r="F607" t="s">
        <v>2501</v>
      </c>
      <c r="G607" t="s">
        <v>2048</v>
      </c>
      <c r="H607">
        <v>52432</v>
      </c>
      <c r="I607" t="s">
        <v>2504</v>
      </c>
      <c r="J607" t="s">
        <v>324</v>
      </c>
      <c r="K607">
        <v>0</v>
      </c>
      <c r="L607">
        <v>0</v>
      </c>
      <c r="N607" t="s">
        <v>249</v>
      </c>
      <c r="O607" t="s">
        <v>1553</v>
      </c>
      <c r="P607" t="s">
        <v>269</v>
      </c>
      <c r="Q607" t="s">
        <v>2536</v>
      </c>
      <c r="R607" t="s">
        <v>2520</v>
      </c>
    </row>
    <row r="608" spans="1:18" x14ac:dyDescent="0.35">
      <c r="A608">
        <v>1099</v>
      </c>
      <c r="B608" t="s">
        <v>1689</v>
      </c>
      <c r="C608" t="s">
        <v>2450</v>
      </c>
      <c r="D608" t="str">
        <f t="shared" si="9"/>
        <v>Mendoza Martínez, Antonio Claret</v>
      </c>
      <c r="E608" t="s">
        <v>1248</v>
      </c>
      <c r="F608" t="s">
        <v>1248</v>
      </c>
      <c r="G608" t="s">
        <v>2371</v>
      </c>
      <c r="H608">
        <v>44365</v>
      </c>
      <c r="I608" t="s">
        <v>2504</v>
      </c>
      <c r="J608" t="s">
        <v>451</v>
      </c>
      <c r="K608">
        <v>0</v>
      </c>
      <c r="L608">
        <v>0</v>
      </c>
      <c r="N608" t="s">
        <v>249</v>
      </c>
      <c r="O608" t="s">
        <v>1553</v>
      </c>
      <c r="P608" t="s">
        <v>120</v>
      </c>
      <c r="Q608" t="s">
        <v>2062</v>
      </c>
      <c r="R608" t="s">
        <v>1153</v>
      </c>
    </row>
    <row r="609" spans="1:18" x14ac:dyDescent="0.35">
      <c r="A609">
        <v>712</v>
      </c>
      <c r="B609" t="s">
        <v>501</v>
      </c>
      <c r="C609" t="s">
        <v>2407</v>
      </c>
      <c r="D609" t="str">
        <f t="shared" si="9"/>
        <v>Mendoza Salamanca, Plinio</v>
      </c>
      <c r="E609" t="s">
        <v>2501</v>
      </c>
      <c r="F609" t="s">
        <v>2501</v>
      </c>
      <c r="G609" t="s">
        <v>2371</v>
      </c>
      <c r="H609">
        <v>30956</v>
      </c>
      <c r="I609" t="s">
        <v>2504</v>
      </c>
      <c r="J609" t="s">
        <v>324</v>
      </c>
      <c r="K609">
        <v>0</v>
      </c>
      <c r="L609">
        <v>0</v>
      </c>
      <c r="N609" t="s">
        <v>249</v>
      </c>
      <c r="O609" t="s">
        <v>1553</v>
      </c>
      <c r="P609" t="s">
        <v>2441</v>
      </c>
      <c r="Q609" t="s">
        <v>703</v>
      </c>
      <c r="R609" t="s">
        <v>170</v>
      </c>
    </row>
    <row r="610" spans="1:18" x14ac:dyDescent="0.35">
      <c r="A610">
        <v>713</v>
      </c>
      <c r="B610" t="s">
        <v>119</v>
      </c>
      <c r="C610" t="s">
        <v>1785</v>
      </c>
      <c r="D610" t="str">
        <f t="shared" si="9"/>
        <v>Merheg Marún, Habib</v>
      </c>
      <c r="E610" t="s">
        <v>1099</v>
      </c>
      <c r="F610" t="s">
        <v>28</v>
      </c>
      <c r="G610" t="s">
        <v>2048</v>
      </c>
      <c r="H610">
        <v>60330</v>
      </c>
      <c r="I610" t="s">
        <v>689</v>
      </c>
      <c r="J610" t="s">
        <v>748</v>
      </c>
      <c r="K610">
        <v>1</v>
      </c>
      <c r="L610">
        <v>39</v>
      </c>
      <c r="N610" t="s">
        <v>249</v>
      </c>
      <c r="O610" t="s">
        <v>1553</v>
      </c>
      <c r="P610" t="s">
        <v>269</v>
      </c>
      <c r="Q610" t="s">
        <v>1373</v>
      </c>
      <c r="R610" t="s">
        <v>1553</v>
      </c>
    </row>
    <row r="611" spans="1:18" x14ac:dyDescent="0.35">
      <c r="A611">
        <v>714</v>
      </c>
      <c r="B611" t="s">
        <v>1601</v>
      </c>
      <c r="C611" t="s">
        <v>2052</v>
      </c>
      <c r="D611" t="str">
        <f t="shared" si="9"/>
        <v>Merino Duque, Jorge Augusto</v>
      </c>
      <c r="E611" t="s">
        <v>1248</v>
      </c>
      <c r="F611" t="s">
        <v>1248</v>
      </c>
      <c r="G611" t="s">
        <v>2371</v>
      </c>
      <c r="H611">
        <v>30446</v>
      </c>
      <c r="I611" t="s">
        <v>2504</v>
      </c>
      <c r="J611" t="s">
        <v>451</v>
      </c>
      <c r="K611">
        <v>0</v>
      </c>
      <c r="L611">
        <v>2</v>
      </c>
      <c r="N611" t="s">
        <v>249</v>
      </c>
      <c r="O611" t="s">
        <v>1553</v>
      </c>
      <c r="P611" t="s">
        <v>1657</v>
      </c>
      <c r="Q611" t="s">
        <v>2536</v>
      </c>
    </row>
    <row r="612" spans="1:18" x14ac:dyDescent="0.35">
      <c r="A612">
        <v>2488</v>
      </c>
      <c r="B612" t="s">
        <v>361</v>
      </c>
      <c r="C612" t="s">
        <v>1716</v>
      </c>
      <c r="D612" t="str">
        <f t="shared" si="9"/>
        <v>Merlano Fernández, Jairo Enrique</v>
      </c>
      <c r="E612" t="s">
        <v>2116</v>
      </c>
      <c r="F612" t="s">
        <v>2121</v>
      </c>
      <c r="G612" t="s">
        <v>2048</v>
      </c>
      <c r="H612">
        <v>50221</v>
      </c>
      <c r="I612" t="s">
        <v>689</v>
      </c>
      <c r="J612" t="s">
        <v>141</v>
      </c>
      <c r="K612">
        <v>0</v>
      </c>
      <c r="L612">
        <v>13</v>
      </c>
      <c r="N612" t="s">
        <v>249</v>
      </c>
      <c r="O612" t="s">
        <v>1553</v>
      </c>
      <c r="P612" t="s">
        <v>269</v>
      </c>
      <c r="Q612" t="s">
        <v>2062</v>
      </c>
      <c r="R612" t="s">
        <v>1553</v>
      </c>
    </row>
    <row r="613" spans="1:18" x14ac:dyDescent="0.35">
      <c r="A613">
        <v>2376</v>
      </c>
      <c r="B613" t="s">
        <v>1685</v>
      </c>
      <c r="C613" t="s">
        <v>735</v>
      </c>
      <c r="D613" t="str">
        <f t="shared" si="9"/>
        <v>Merlano Morales, Eduardo Carlos</v>
      </c>
      <c r="E613" t="s">
        <v>2116</v>
      </c>
      <c r="F613" t="s">
        <v>2116</v>
      </c>
      <c r="G613" t="s">
        <v>2048</v>
      </c>
      <c r="H613">
        <v>37195</v>
      </c>
      <c r="I613" t="s">
        <v>689</v>
      </c>
      <c r="J613" t="s">
        <v>558</v>
      </c>
      <c r="K613">
        <v>0</v>
      </c>
      <c r="L613">
        <v>27</v>
      </c>
      <c r="N613" t="s">
        <v>249</v>
      </c>
      <c r="O613" t="s">
        <v>1553</v>
      </c>
      <c r="P613" t="s">
        <v>269</v>
      </c>
      <c r="Q613" t="s">
        <v>2062</v>
      </c>
      <c r="R613" t="s">
        <v>1553</v>
      </c>
    </row>
    <row r="614" spans="1:18" x14ac:dyDescent="0.35">
      <c r="A614">
        <v>717</v>
      </c>
      <c r="B614" t="s">
        <v>1265</v>
      </c>
      <c r="C614" t="s">
        <v>2126</v>
      </c>
      <c r="D614" t="str">
        <f t="shared" si="9"/>
        <v>Mesa Arango, Ernesto de Jesús</v>
      </c>
      <c r="E614" t="s">
        <v>2501</v>
      </c>
      <c r="F614" t="s">
        <v>325</v>
      </c>
      <c r="G614" t="s">
        <v>2371</v>
      </c>
      <c r="H614">
        <v>26694</v>
      </c>
      <c r="I614" t="s">
        <v>689</v>
      </c>
      <c r="J614" t="s">
        <v>324</v>
      </c>
      <c r="K614">
        <v>2</v>
      </c>
      <c r="L614">
        <v>16</v>
      </c>
      <c r="N614" t="s">
        <v>249</v>
      </c>
      <c r="O614" t="s">
        <v>1553</v>
      </c>
      <c r="P614" t="s">
        <v>231</v>
      </c>
      <c r="Q614" t="s">
        <v>1012</v>
      </c>
      <c r="R614" t="s">
        <v>1553</v>
      </c>
    </row>
    <row r="615" spans="1:18" x14ac:dyDescent="0.35">
      <c r="A615">
        <v>718</v>
      </c>
      <c r="B615" t="s">
        <v>2523</v>
      </c>
      <c r="C615" t="s">
        <v>548</v>
      </c>
      <c r="D615" t="str">
        <f t="shared" si="9"/>
        <v>Mesa Betancur, José Ignacio</v>
      </c>
      <c r="E615" t="s">
        <v>2501</v>
      </c>
      <c r="F615" t="s">
        <v>252</v>
      </c>
      <c r="G615" t="s">
        <v>2048</v>
      </c>
      <c r="H615">
        <v>58471</v>
      </c>
      <c r="I615" t="s">
        <v>689</v>
      </c>
      <c r="J615" t="s">
        <v>558</v>
      </c>
      <c r="K615">
        <v>1</v>
      </c>
      <c r="L615">
        <v>19</v>
      </c>
      <c r="N615" t="s">
        <v>249</v>
      </c>
      <c r="O615" t="s">
        <v>1553</v>
      </c>
      <c r="P615" t="s">
        <v>269</v>
      </c>
      <c r="Q615" t="s">
        <v>1012</v>
      </c>
      <c r="R615" t="s">
        <v>1553</v>
      </c>
    </row>
    <row r="616" spans="1:18" x14ac:dyDescent="0.35">
      <c r="A616">
        <v>1663</v>
      </c>
      <c r="B616" t="s">
        <v>1772</v>
      </c>
      <c r="C616" t="s">
        <v>2150</v>
      </c>
      <c r="D616" t="str">
        <f t="shared" si="9"/>
        <v>Mesa Botero, Jorge Hernán</v>
      </c>
      <c r="E616" t="s">
        <v>1248</v>
      </c>
      <c r="F616" t="s">
        <v>1248</v>
      </c>
      <c r="G616" t="s">
        <v>2371</v>
      </c>
      <c r="H616">
        <v>27878</v>
      </c>
      <c r="I616" t="s">
        <v>689</v>
      </c>
      <c r="J616" t="s">
        <v>451</v>
      </c>
      <c r="K616">
        <v>0</v>
      </c>
      <c r="L616">
        <v>9</v>
      </c>
      <c r="N616" t="s">
        <v>249</v>
      </c>
      <c r="O616" t="s">
        <v>1553</v>
      </c>
      <c r="P616" t="s">
        <v>2122</v>
      </c>
      <c r="Q616" t="s">
        <v>500</v>
      </c>
      <c r="R616" t="s">
        <v>1553</v>
      </c>
    </row>
    <row r="617" spans="1:18" x14ac:dyDescent="0.35">
      <c r="A617">
        <v>719</v>
      </c>
      <c r="B617" t="s">
        <v>1410</v>
      </c>
      <c r="C617" t="s">
        <v>1267</v>
      </c>
      <c r="D617" t="str">
        <f t="shared" si="9"/>
        <v>Miranda Marimon, Hugo César</v>
      </c>
      <c r="E617" t="s">
        <v>2501</v>
      </c>
      <c r="F617" t="s">
        <v>2501</v>
      </c>
      <c r="G617" t="s">
        <v>2048</v>
      </c>
      <c r="H617">
        <v>57526</v>
      </c>
      <c r="I617" t="s">
        <v>2504</v>
      </c>
      <c r="J617" t="s">
        <v>1456</v>
      </c>
      <c r="K617">
        <v>0</v>
      </c>
      <c r="L617">
        <v>0</v>
      </c>
      <c r="N617" t="s">
        <v>249</v>
      </c>
      <c r="O617" t="s">
        <v>1553</v>
      </c>
      <c r="P617" t="s">
        <v>269</v>
      </c>
      <c r="Q617" t="s">
        <v>354</v>
      </c>
      <c r="R617" t="s">
        <v>2088</v>
      </c>
    </row>
    <row r="618" spans="1:18" x14ac:dyDescent="0.35">
      <c r="A618">
        <v>1149</v>
      </c>
      <c r="B618" t="s">
        <v>654</v>
      </c>
      <c r="C618" t="s">
        <v>1243</v>
      </c>
      <c r="D618" t="str">
        <f t="shared" si="9"/>
        <v xml:space="preserve">Molina, María Helena </v>
      </c>
      <c r="E618" t="s">
        <v>2501</v>
      </c>
      <c r="F618" t="s">
        <v>2501</v>
      </c>
      <c r="G618" t="s">
        <v>2048</v>
      </c>
      <c r="H618">
        <v>51641</v>
      </c>
      <c r="I618" t="s">
        <v>2504</v>
      </c>
      <c r="J618" t="s">
        <v>1456</v>
      </c>
      <c r="K618">
        <v>0</v>
      </c>
      <c r="L618">
        <v>0</v>
      </c>
      <c r="N618" t="s">
        <v>978</v>
      </c>
      <c r="O618" t="s">
        <v>1553</v>
      </c>
      <c r="P618" t="s">
        <v>269</v>
      </c>
      <c r="Q618" t="s">
        <v>1021</v>
      </c>
      <c r="R618" t="s">
        <v>51</v>
      </c>
    </row>
    <row r="619" spans="1:18" x14ac:dyDescent="0.35">
      <c r="A619">
        <v>720</v>
      </c>
      <c r="B619" t="s">
        <v>1228</v>
      </c>
      <c r="C619" t="s">
        <v>1229</v>
      </c>
      <c r="D619" t="str">
        <f t="shared" si="9"/>
        <v>Monroy Ruíz, Jorge Armando</v>
      </c>
      <c r="E619" t="s">
        <v>2501</v>
      </c>
      <c r="F619" t="s">
        <v>2501</v>
      </c>
      <c r="G619" t="s">
        <v>2048</v>
      </c>
      <c r="H619">
        <v>45533</v>
      </c>
      <c r="I619" t="s">
        <v>2504</v>
      </c>
      <c r="J619" t="s">
        <v>223</v>
      </c>
      <c r="K619">
        <v>0</v>
      </c>
      <c r="L619">
        <v>1</v>
      </c>
      <c r="N619" t="s">
        <v>249</v>
      </c>
      <c r="O619" t="s">
        <v>1553</v>
      </c>
      <c r="P619" t="s">
        <v>269</v>
      </c>
      <c r="Q619" t="s">
        <v>2055</v>
      </c>
      <c r="R619" t="s">
        <v>2042</v>
      </c>
    </row>
    <row r="620" spans="1:18" x14ac:dyDescent="0.35">
      <c r="A620">
        <v>721</v>
      </c>
      <c r="B620" t="s">
        <v>625</v>
      </c>
      <c r="C620" t="s">
        <v>186</v>
      </c>
      <c r="D620" t="str">
        <f t="shared" si="9"/>
        <v>Monsalvo Gnecco, Luis Alberto</v>
      </c>
      <c r="E620" t="s">
        <v>2501</v>
      </c>
      <c r="F620" t="s">
        <v>2501</v>
      </c>
      <c r="G620" t="s">
        <v>2371</v>
      </c>
      <c r="H620">
        <v>21981</v>
      </c>
      <c r="I620" t="s">
        <v>689</v>
      </c>
      <c r="J620" t="s">
        <v>748</v>
      </c>
      <c r="K620">
        <v>0</v>
      </c>
      <c r="L620">
        <v>30</v>
      </c>
      <c r="N620" t="s">
        <v>249</v>
      </c>
      <c r="O620" t="s">
        <v>1553</v>
      </c>
      <c r="P620" t="s">
        <v>2585</v>
      </c>
      <c r="Q620" t="s">
        <v>1989</v>
      </c>
      <c r="R620" t="s">
        <v>1553</v>
      </c>
    </row>
    <row r="621" spans="1:18" x14ac:dyDescent="0.35">
      <c r="A621">
        <v>722</v>
      </c>
      <c r="B621" t="s">
        <v>1991</v>
      </c>
      <c r="C621" t="s">
        <v>294</v>
      </c>
      <c r="D621" t="str">
        <f t="shared" si="9"/>
        <v>Montealegre Almario, Gustavo</v>
      </c>
      <c r="E621" t="s">
        <v>2501</v>
      </c>
      <c r="F621" t="s">
        <v>2501</v>
      </c>
      <c r="G621" t="s">
        <v>2371</v>
      </c>
      <c r="H621">
        <v>33561</v>
      </c>
      <c r="I621" t="s">
        <v>2504</v>
      </c>
      <c r="J621" t="s">
        <v>141</v>
      </c>
      <c r="K621">
        <v>0</v>
      </c>
      <c r="L621">
        <v>0</v>
      </c>
      <c r="N621" t="s">
        <v>249</v>
      </c>
      <c r="O621" t="s">
        <v>1553</v>
      </c>
      <c r="P621" t="s">
        <v>1690</v>
      </c>
      <c r="Q621" t="s">
        <v>2581</v>
      </c>
      <c r="R621" t="s">
        <v>349</v>
      </c>
    </row>
    <row r="622" spans="1:18" x14ac:dyDescent="0.35">
      <c r="A622">
        <v>723</v>
      </c>
      <c r="B622" t="s">
        <v>437</v>
      </c>
      <c r="C622" t="s">
        <v>2208</v>
      </c>
      <c r="D622" t="str">
        <f t="shared" si="9"/>
        <v>Monterrosa Ricardo, Aníbal José</v>
      </c>
      <c r="E622" t="s">
        <v>2351</v>
      </c>
      <c r="F622" t="s">
        <v>2351</v>
      </c>
      <c r="G622" t="s">
        <v>2371</v>
      </c>
      <c r="H622">
        <v>37675</v>
      </c>
      <c r="I622" t="s">
        <v>689</v>
      </c>
      <c r="J622" t="s">
        <v>1456</v>
      </c>
      <c r="K622">
        <v>0</v>
      </c>
      <c r="L622">
        <v>10</v>
      </c>
      <c r="N622" t="s">
        <v>249</v>
      </c>
      <c r="O622" t="s">
        <v>1553</v>
      </c>
      <c r="P622" t="s">
        <v>120</v>
      </c>
      <c r="Q622" t="s">
        <v>2062</v>
      </c>
      <c r="R622" t="s">
        <v>1553</v>
      </c>
    </row>
    <row r="623" spans="1:18" x14ac:dyDescent="0.35">
      <c r="A623">
        <v>724</v>
      </c>
      <c r="B623" t="s">
        <v>713</v>
      </c>
      <c r="C623" t="s">
        <v>1644</v>
      </c>
      <c r="D623" t="str">
        <f t="shared" si="9"/>
        <v>Montes Álvarez , Reginaldo Enrique</v>
      </c>
      <c r="E623" t="s">
        <v>2501</v>
      </c>
      <c r="F623" t="s">
        <v>2264</v>
      </c>
      <c r="G623" t="s">
        <v>2371</v>
      </c>
      <c r="H623">
        <v>43014</v>
      </c>
      <c r="I623" t="s">
        <v>689</v>
      </c>
      <c r="J623" t="s">
        <v>223</v>
      </c>
      <c r="K623">
        <v>1</v>
      </c>
      <c r="L623">
        <v>32</v>
      </c>
      <c r="M623" t="s">
        <v>171</v>
      </c>
      <c r="N623" t="s">
        <v>249</v>
      </c>
      <c r="O623" t="s">
        <v>1553</v>
      </c>
      <c r="P623" t="s">
        <v>2038</v>
      </c>
      <c r="Q623" t="s">
        <v>1110</v>
      </c>
      <c r="R623" t="s">
        <v>1553</v>
      </c>
    </row>
    <row r="624" spans="1:18" x14ac:dyDescent="0.35">
      <c r="A624">
        <v>725</v>
      </c>
      <c r="B624" t="s">
        <v>2576</v>
      </c>
      <c r="C624" t="s">
        <v>950</v>
      </c>
      <c r="D624" t="str">
        <f t="shared" si="9"/>
        <v>Montes Medina, William Alfonso</v>
      </c>
      <c r="E624" t="s">
        <v>1915</v>
      </c>
      <c r="F624" t="s">
        <v>798</v>
      </c>
      <c r="G624" t="s">
        <v>2048</v>
      </c>
      <c r="H624">
        <v>66604</v>
      </c>
      <c r="I624" t="s">
        <v>689</v>
      </c>
      <c r="J624" t="s">
        <v>1456</v>
      </c>
      <c r="K624">
        <v>0</v>
      </c>
      <c r="L624">
        <v>11</v>
      </c>
      <c r="N624" t="s">
        <v>249</v>
      </c>
      <c r="O624" t="s">
        <v>1553</v>
      </c>
      <c r="P624" t="s">
        <v>269</v>
      </c>
      <c r="Q624" t="s">
        <v>1943</v>
      </c>
      <c r="R624" t="s">
        <v>1553</v>
      </c>
    </row>
    <row r="625" spans="1:18" x14ac:dyDescent="0.35">
      <c r="A625">
        <v>726</v>
      </c>
      <c r="B625" t="s">
        <v>2410</v>
      </c>
      <c r="C625" t="s">
        <v>976</v>
      </c>
      <c r="D625" t="str">
        <f t="shared" si="9"/>
        <v>Montilla Echavarría, Emith</v>
      </c>
      <c r="E625" t="s">
        <v>2501</v>
      </c>
      <c r="F625" t="s">
        <v>2501</v>
      </c>
      <c r="G625" t="s">
        <v>2371</v>
      </c>
      <c r="H625">
        <v>16669</v>
      </c>
      <c r="I625" t="s">
        <v>689</v>
      </c>
      <c r="J625" t="s">
        <v>451</v>
      </c>
      <c r="K625">
        <v>2</v>
      </c>
      <c r="L625">
        <v>28</v>
      </c>
      <c r="M625" t="s">
        <v>1011</v>
      </c>
      <c r="N625" t="s">
        <v>978</v>
      </c>
      <c r="O625" t="s">
        <v>1553</v>
      </c>
      <c r="P625" t="s">
        <v>660</v>
      </c>
      <c r="Q625" t="s">
        <v>1142</v>
      </c>
      <c r="R625" t="s">
        <v>1553</v>
      </c>
    </row>
    <row r="626" spans="1:18" x14ac:dyDescent="0.35">
      <c r="A626">
        <v>727</v>
      </c>
      <c r="B626" t="s">
        <v>493</v>
      </c>
      <c r="C626" t="s">
        <v>395</v>
      </c>
      <c r="D626" t="str">
        <f t="shared" si="9"/>
        <v>Montoya Gómez, Luis Bernabé</v>
      </c>
      <c r="E626" t="s">
        <v>1248</v>
      </c>
      <c r="F626" t="s">
        <v>1248</v>
      </c>
      <c r="G626" t="s">
        <v>2371</v>
      </c>
      <c r="H626">
        <v>24273</v>
      </c>
      <c r="I626" t="s">
        <v>2504</v>
      </c>
      <c r="J626" t="s">
        <v>451</v>
      </c>
      <c r="K626">
        <v>0</v>
      </c>
      <c r="L626">
        <v>1</v>
      </c>
      <c r="N626" t="s">
        <v>249</v>
      </c>
      <c r="O626" t="s">
        <v>1553</v>
      </c>
      <c r="P626" t="s">
        <v>231</v>
      </c>
      <c r="Q626" t="s">
        <v>1012</v>
      </c>
      <c r="R626" t="s">
        <v>975</v>
      </c>
    </row>
    <row r="627" spans="1:18" x14ac:dyDescent="0.35">
      <c r="A627">
        <v>2549</v>
      </c>
      <c r="B627" t="s">
        <v>2490</v>
      </c>
      <c r="C627" t="s">
        <v>511</v>
      </c>
      <c r="D627" t="str">
        <f t="shared" si="9"/>
        <v>Montoya Quintero, María Nancy</v>
      </c>
      <c r="E627" t="s">
        <v>686</v>
      </c>
      <c r="F627" t="s">
        <v>686</v>
      </c>
      <c r="G627" t="s">
        <v>2371</v>
      </c>
      <c r="H627">
        <v>37256</v>
      </c>
      <c r="I627" t="s">
        <v>689</v>
      </c>
      <c r="K627">
        <v>0</v>
      </c>
      <c r="L627">
        <v>5</v>
      </c>
      <c r="N627" t="s">
        <v>978</v>
      </c>
      <c r="O627" t="s">
        <v>1553</v>
      </c>
      <c r="P627" t="s">
        <v>1657</v>
      </c>
      <c r="Q627" t="s">
        <v>2536</v>
      </c>
      <c r="R627" t="s">
        <v>1553</v>
      </c>
    </row>
    <row r="628" spans="1:18" x14ac:dyDescent="0.35">
      <c r="A628">
        <v>1173</v>
      </c>
      <c r="B628" t="s">
        <v>1940</v>
      </c>
      <c r="C628" t="s">
        <v>890</v>
      </c>
      <c r="D628" t="str">
        <f t="shared" si="9"/>
        <v>Montoya Toro, Orlando</v>
      </c>
      <c r="E628" t="s">
        <v>905</v>
      </c>
      <c r="F628" t="s">
        <v>210</v>
      </c>
      <c r="G628" t="s">
        <v>2371</v>
      </c>
      <c r="H628">
        <v>30330</v>
      </c>
      <c r="I628" t="s">
        <v>689</v>
      </c>
      <c r="J628" t="s">
        <v>451</v>
      </c>
      <c r="K628">
        <v>4</v>
      </c>
      <c r="L628">
        <v>22</v>
      </c>
      <c r="N628" t="s">
        <v>249</v>
      </c>
      <c r="O628" t="s">
        <v>1553</v>
      </c>
      <c r="P628" t="s">
        <v>231</v>
      </c>
      <c r="Q628" t="s">
        <v>1012</v>
      </c>
      <c r="R628" t="s">
        <v>1553</v>
      </c>
    </row>
    <row r="629" spans="1:18" x14ac:dyDescent="0.35">
      <c r="A629">
        <v>1044</v>
      </c>
      <c r="B629" t="s">
        <v>911</v>
      </c>
      <c r="C629" t="s">
        <v>1255</v>
      </c>
      <c r="D629" t="str">
        <f t="shared" si="9"/>
        <v>Mora Acosta, Julio Mesías</v>
      </c>
      <c r="E629" t="s">
        <v>1248</v>
      </c>
      <c r="F629" t="s">
        <v>1248</v>
      </c>
      <c r="G629" t="s">
        <v>2048</v>
      </c>
      <c r="H629">
        <v>50831</v>
      </c>
      <c r="I629" t="s">
        <v>2504</v>
      </c>
      <c r="J629" t="s">
        <v>223</v>
      </c>
      <c r="K629">
        <v>0</v>
      </c>
      <c r="L629">
        <v>0</v>
      </c>
      <c r="N629" t="s">
        <v>249</v>
      </c>
      <c r="O629" t="s">
        <v>1553</v>
      </c>
      <c r="P629" t="s">
        <v>269</v>
      </c>
      <c r="Q629" t="s">
        <v>2581</v>
      </c>
      <c r="R629" t="s">
        <v>1214</v>
      </c>
    </row>
    <row r="630" spans="1:18" x14ac:dyDescent="0.35">
      <c r="A630">
        <v>729</v>
      </c>
      <c r="B630" t="s">
        <v>616</v>
      </c>
      <c r="C630" t="s">
        <v>2584</v>
      </c>
      <c r="D630" t="str">
        <f t="shared" si="9"/>
        <v>Mora Angarita, Francisco</v>
      </c>
      <c r="E630" t="s">
        <v>1248</v>
      </c>
      <c r="F630" t="s">
        <v>1248</v>
      </c>
      <c r="G630" t="s">
        <v>2048</v>
      </c>
      <c r="H630">
        <v>37249</v>
      </c>
      <c r="I630" t="s">
        <v>2504</v>
      </c>
      <c r="J630" t="s">
        <v>223</v>
      </c>
      <c r="K630">
        <v>0</v>
      </c>
      <c r="L630">
        <v>0</v>
      </c>
      <c r="N630" t="s">
        <v>249</v>
      </c>
      <c r="O630" t="s">
        <v>1553</v>
      </c>
      <c r="P630" t="s">
        <v>269</v>
      </c>
      <c r="Q630" t="s">
        <v>1021</v>
      </c>
      <c r="R630" t="s">
        <v>54</v>
      </c>
    </row>
    <row r="631" spans="1:18" x14ac:dyDescent="0.35">
      <c r="A631">
        <v>2049</v>
      </c>
      <c r="B631" t="s">
        <v>1144</v>
      </c>
      <c r="C631" t="s">
        <v>1061</v>
      </c>
      <c r="D631" t="str">
        <f t="shared" si="9"/>
        <v>Mora Jaramillo, Pedro Alberto</v>
      </c>
      <c r="E631" t="s">
        <v>2501</v>
      </c>
      <c r="F631" t="s">
        <v>2501</v>
      </c>
      <c r="G631" t="s">
        <v>2048</v>
      </c>
      <c r="H631">
        <v>57353</v>
      </c>
      <c r="I631" t="s">
        <v>2504</v>
      </c>
      <c r="J631" t="s">
        <v>558</v>
      </c>
      <c r="K631">
        <v>0</v>
      </c>
      <c r="L631">
        <v>1</v>
      </c>
      <c r="N631" t="s">
        <v>249</v>
      </c>
      <c r="O631" t="s">
        <v>1553</v>
      </c>
      <c r="P631" t="s">
        <v>269</v>
      </c>
      <c r="Q631" t="s">
        <v>1463</v>
      </c>
      <c r="R631" t="s">
        <v>2203</v>
      </c>
    </row>
    <row r="632" spans="1:18" x14ac:dyDescent="0.35">
      <c r="A632">
        <v>59</v>
      </c>
      <c r="B632" t="s">
        <v>1253</v>
      </c>
      <c r="C632" t="s">
        <v>1061</v>
      </c>
      <c r="D632" t="str">
        <f t="shared" si="9"/>
        <v>Mora Jaramillo, Manuel Guillermo</v>
      </c>
      <c r="E632" t="s">
        <v>1678</v>
      </c>
      <c r="F632" t="s">
        <v>2285</v>
      </c>
      <c r="G632" t="s">
        <v>2371</v>
      </c>
      <c r="H632">
        <v>39194</v>
      </c>
      <c r="I632" t="s">
        <v>2504</v>
      </c>
      <c r="J632" t="s">
        <v>1456</v>
      </c>
      <c r="K632">
        <v>0</v>
      </c>
      <c r="L632">
        <v>2</v>
      </c>
      <c r="N632" t="s">
        <v>249</v>
      </c>
      <c r="O632" t="s">
        <v>1553</v>
      </c>
      <c r="P632" t="s">
        <v>2455</v>
      </c>
      <c r="Q632" t="s">
        <v>1463</v>
      </c>
      <c r="R632" t="s">
        <v>705</v>
      </c>
    </row>
    <row r="633" spans="1:18" x14ac:dyDescent="0.35">
      <c r="A633">
        <v>1264</v>
      </c>
      <c r="B633" t="s">
        <v>2010</v>
      </c>
      <c r="C633" t="s">
        <v>2022</v>
      </c>
      <c r="D633" t="str">
        <f t="shared" si="9"/>
        <v>Morales Altamar, Silfredo</v>
      </c>
      <c r="E633" t="s">
        <v>1467</v>
      </c>
      <c r="F633" t="s">
        <v>1467</v>
      </c>
      <c r="G633" t="s">
        <v>2371</v>
      </c>
      <c r="H633">
        <v>3108</v>
      </c>
      <c r="I633" t="s">
        <v>689</v>
      </c>
      <c r="K633">
        <v>1</v>
      </c>
      <c r="L633">
        <v>37</v>
      </c>
      <c r="M633" t="s">
        <v>1964</v>
      </c>
      <c r="N633" t="s">
        <v>249</v>
      </c>
      <c r="O633" t="s">
        <v>1553</v>
      </c>
      <c r="P633" t="s">
        <v>430</v>
      </c>
      <c r="Q633" t="s">
        <v>1943</v>
      </c>
      <c r="R633" t="s">
        <v>1553</v>
      </c>
    </row>
    <row r="634" spans="1:18" x14ac:dyDescent="0.35">
      <c r="A634">
        <v>1043</v>
      </c>
      <c r="B634" t="s">
        <v>919</v>
      </c>
      <c r="C634" t="s">
        <v>936</v>
      </c>
      <c r="D634" t="str">
        <f t="shared" si="9"/>
        <v>Morales Buitrago, Harold</v>
      </c>
      <c r="E634" t="s">
        <v>2501</v>
      </c>
      <c r="F634" t="s">
        <v>2501</v>
      </c>
      <c r="G634" t="s">
        <v>2048</v>
      </c>
      <c r="H634">
        <v>43436</v>
      </c>
      <c r="I634" t="s">
        <v>2504</v>
      </c>
      <c r="J634" t="s">
        <v>141</v>
      </c>
      <c r="K634">
        <v>0</v>
      </c>
      <c r="L634">
        <v>0</v>
      </c>
      <c r="N634" t="s">
        <v>249</v>
      </c>
      <c r="O634" t="s">
        <v>1553</v>
      </c>
      <c r="P634" t="s">
        <v>269</v>
      </c>
      <c r="Q634" t="s">
        <v>2536</v>
      </c>
      <c r="R634" t="s">
        <v>791</v>
      </c>
    </row>
    <row r="635" spans="1:18" x14ac:dyDescent="0.35">
      <c r="A635">
        <v>186</v>
      </c>
      <c r="B635" t="s">
        <v>1600</v>
      </c>
      <c r="C635" t="s">
        <v>1655</v>
      </c>
      <c r="D635" t="str">
        <f t="shared" si="9"/>
        <v xml:space="preserve">Morales Gil, Jorge Ignacio </v>
      </c>
      <c r="E635" t="s">
        <v>2501</v>
      </c>
      <c r="F635" t="s">
        <v>2501</v>
      </c>
      <c r="G635" t="s">
        <v>2371</v>
      </c>
      <c r="H635">
        <v>23612</v>
      </c>
      <c r="I635" t="s">
        <v>689</v>
      </c>
      <c r="J635" t="s">
        <v>558</v>
      </c>
      <c r="K635">
        <v>7</v>
      </c>
      <c r="L635">
        <v>72</v>
      </c>
      <c r="M635" t="s">
        <v>2319</v>
      </c>
      <c r="N635" t="s">
        <v>249</v>
      </c>
      <c r="O635" t="s">
        <v>1553</v>
      </c>
      <c r="P635" t="s">
        <v>231</v>
      </c>
      <c r="Q635" t="s">
        <v>1012</v>
      </c>
      <c r="R635" t="s">
        <v>1553</v>
      </c>
    </row>
    <row r="636" spans="1:18" x14ac:dyDescent="0.35">
      <c r="A636">
        <v>731</v>
      </c>
      <c r="B636" t="s">
        <v>147</v>
      </c>
      <c r="C636" t="s">
        <v>1280</v>
      </c>
      <c r="D636" t="str">
        <f t="shared" si="9"/>
        <v>Morales Hoyos, Viviane Aleyda</v>
      </c>
      <c r="E636" t="s">
        <v>1901</v>
      </c>
      <c r="F636" t="s">
        <v>835</v>
      </c>
      <c r="G636" t="s">
        <v>2048</v>
      </c>
      <c r="H636">
        <v>41608</v>
      </c>
      <c r="I636" t="s">
        <v>689</v>
      </c>
      <c r="J636" t="s">
        <v>223</v>
      </c>
      <c r="K636">
        <v>2</v>
      </c>
      <c r="L636">
        <v>16</v>
      </c>
      <c r="N636" t="s">
        <v>978</v>
      </c>
      <c r="O636" t="s">
        <v>1553</v>
      </c>
      <c r="P636" t="s">
        <v>269</v>
      </c>
      <c r="Q636" t="s">
        <v>2055</v>
      </c>
      <c r="R636" t="s">
        <v>1553</v>
      </c>
    </row>
    <row r="637" spans="1:18" x14ac:dyDescent="0.35">
      <c r="A637">
        <v>1137</v>
      </c>
      <c r="B637" t="s">
        <v>399</v>
      </c>
      <c r="C637" t="s">
        <v>2556</v>
      </c>
      <c r="D637" t="str">
        <f t="shared" si="9"/>
        <v>Mora Quintero, José Orlando</v>
      </c>
      <c r="E637" t="s">
        <v>1248</v>
      </c>
      <c r="F637" t="s">
        <v>1248</v>
      </c>
      <c r="G637" t="s">
        <v>2371</v>
      </c>
      <c r="H637" t="s">
        <v>1553</v>
      </c>
      <c r="I637" t="s">
        <v>2</v>
      </c>
      <c r="J637" t="s">
        <v>223</v>
      </c>
      <c r="K637">
        <v>0</v>
      </c>
      <c r="L637">
        <v>0</v>
      </c>
      <c r="N637" t="s">
        <v>249</v>
      </c>
      <c r="O637" t="s">
        <v>1553</v>
      </c>
      <c r="P637" t="s">
        <v>1605</v>
      </c>
      <c r="Q637" t="s">
        <v>1380</v>
      </c>
      <c r="R637" t="s">
        <v>43</v>
      </c>
    </row>
    <row r="638" spans="1:18" x14ac:dyDescent="0.35">
      <c r="A638">
        <v>2050</v>
      </c>
      <c r="B638" t="s">
        <v>1790</v>
      </c>
      <c r="C638" t="s">
        <v>2132</v>
      </c>
      <c r="D638" t="str">
        <f t="shared" si="9"/>
        <v>Mora Rozo, José Antonio</v>
      </c>
      <c r="E638" t="s">
        <v>2351</v>
      </c>
      <c r="F638" t="s">
        <v>2351</v>
      </c>
      <c r="G638" t="s">
        <v>2371</v>
      </c>
      <c r="H638">
        <v>22051</v>
      </c>
      <c r="I638" t="s">
        <v>2504</v>
      </c>
      <c r="J638" t="s">
        <v>223</v>
      </c>
      <c r="K638">
        <v>0</v>
      </c>
      <c r="L638">
        <v>0</v>
      </c>
      <c r="N638" t="s">
        <v>249</v>
      </c>
      <c r="O638" t="s">
        <v>1553</v>
      </c>
      <c r="P638" t="s">
        <v>1736</v>
      </c>
      <c r="Q638" t="s">
        <v>2055</v>
      </c>
    </row>
    <row r="639" spans="1:18" x14ac:dyDescent="0.35">
      <c r="A639">
        <v>733</v>
      </c>
      <c r="B639" t="s">
        <v>72</v>
      </c>
      <c r="C639" t="s">
        <v>858</v>
      </c>
      <c r="D639" t="str">
        <f t="shared" si="9"/>
        <v>Moreno Castillo, Luis Ferney</v>
      </c>
      <c r="E639" t="s">
        <v>2501</v>
      </c>
      <c r="F639" t="s">
        <v>2501</v>
      </c>
      <c r="G639" t="s">
        <v>2048</v>
      </c>
      <c r="H639">
        <v>40727</v>
      </c>
      <c r="I639" t="s">
        <v>2504</v>
      </c>
      <c r="J639" t="s">
        <v>748</v>
      </c>
      <c r="K639">
        <v>0</v>
      </c>
      <c r="L639">
        <v>4</v>
      </c>
      <c r="N639" t="s">
        <v>249</v>
      </c>
      <c r="O639" t="s">
        <v>1553</v>
      </c>
      <c r="P639" t="s">
        <v>269</v>
      </c>
      <c r="Q639" t="s">
        <v>2055</v>
      </c>
      <c r="R639" t="s">
        <v>1398</v>
      </c>
    </row>
    <row r="640" spans="1:18" x14ac:dyDescent="0.35">
      <c r="A640">
        <v>734</v>
      </c>
      <c r="B640" t="s">
        <v>152</v>
      </c>
      <c r="C640" t="s">
        <v>1288</v>
      </c>
      <c r="D640" t="str">
        <f t="shared" si="9"/>
        <v>Moreno de Caro, Carlos</v>
      </c>
      <c r="E640" t="s">
        <v>827</v>
      </c>
      <c r="F640" t="s">
        <v>322</v>
      </c>
      <c r="G640" t="s">
        <v>2048</v>
      </c>
      <c r="H640">
        <v>127248</v>
      </c>
      <c r="I640" t="s">
        <v>689</v>
      </c>
      <c r="J640" t="s">
        <v>141</v>
      </c>
      <c r="K640">
        <v>0</v>
      </c>
      <c r="L640">
        <v>0</v>
      </c>
      <c r="N640" t="s">
        <v>249</v>
      </c>
      <c r="O640" t="s">
        <v>1553</v>
      </c>
      <c r="P640" t="s">
        <v>269</v>
      </c>
      <c r="Q640" t="s">
        <v>2055</v>
      </c>
      <c r="R640" t="s">
        <v>1553</v>
      </c>
    </row>
    <row r="641" spans="1:18" x14ac:dyDescent="0.35">
      <c r="A641">
        <v>735</v>
      </c>
      <c r="B641" t="s">
        <v>833</v>
      </c>
      <c r="C641" t="s">
        <v>104</v>
      </c>
      <c r="D641" t="str">
        <f t="shared" si="9"/>
        <v>Moreno Gutiérrez, Araminta</v>
      </c>
      <c r="E641" t="s">
        <v>1746</v>
      </c>
      <c r="F641" t="s">
        <v>335</v>
      </c>
      <c r="G641" t="s">
        <v>2371</v>
      </c>
      <c r="H641">
        <v>19871</v>
      </c>
      <c r="I641" t="s">
        <v>689</v>
      </c>
      <c r="J641" t="s">
        <v>558</v>
      </c>
      <c r="K641">
        <v>2</v>
      </c>
      <c r="L641">
        <v>12</v>
      </c>
      <c r="N641" t="s">
        <v>978</v>
      </c>
      <c r="O641" t="s">
        <v>1553</v>
      </c>
      <c r="P641" t="s">
        <v>1736</v>
      </c>
      <c r="Q641" t="s">
        <v>2055</v>
      </c>
      <c r="R641" t="s">
        <v>1553</v>
      </c>
    </row>
    <row r="642" spans="1:18" x14ac:dyDescent="0.35">
      <c r="A642">
        <v>1132</v>
      </c>
      <c r="B642" t="s">
        <v>2453</v>
      </c>
      <c r="C642" t="s">
        <v>2481</v>
      </c>
      <c r="D642" t="str">
        <f t="shared" si="9"/>
        <v>Moreno Mosquera,  Luis Mariano</v>
      </c>
      <c r="E642" t="s">
        <v>2501</v>
      </c>
      <c r="F642" t="s">
        <v>2501</v>
      </c>
      <c r="G642" t="s">
        <v>2371</v>
      </c>
      <c r="H642">
        <v>17893</v>
      </c>
      <c r="I642" t="s">
        <v>2504</v>
      </c>
      <c r="J642" t="s">
        <v>1456</v>
      </c>
      <c r="K642">
        <v>0</v>
      </c>
      <c r="L642">
        <v>0</v>
      </c>
      <c r="N642" t="s">
        <v>249</v>
      </c>
      <c r="O642" t="s">
        <v>1553</v>
      </c>
      <c r="P642" t="s">
        <v>2225</v>
      </c>
      <c r="Q642" t="s">
        <v>970</v>
      </c>
      <c r="R642" t="s">
        <v>1104</v>
      </c>
    </row>
    <row r="643" spans="1:18" x14ac:dyDescent="0.35">
      <c r="A643">
        <v>60</v>
      </c>
      <c r="B643" t="s">
        <v>432</v>
      </c>
      <c r="C643" t="s">
        <v>2072</v>
      </c>
      <c r="D643" t="str">
        <f t="shared" si="9"/>
        <v>Moreno Piraquive, Alexandra</v>
      </c>
      <c r="E643" t="s">
        <v>1022</v>
      </c>
      <c r="F643" t="s">
        <v>1022</v>
      </c>
      <c r="G643" t="s">
        <v>2048</v>
      </c>
      <c r="H643">
        <v>81061</v>
      </c>
      <c r="I643" t="s">
        <v>689</v>
      </c>
      <c r="J643" t="s">
        <v>748</v>
      </c>
      <c r="K643">
        <v>3</v>
      </c>
      <c r="L643">
        <v>29</v>
      </c>
      <c r="N643" t="s">
        <v>978</v>
      </c>
      <c r="O643">
        <v>6</v>
      </c>
      <c r="P643" t="s">
        <v>269</v>
      </c>
      <c r="Q643" t="s">
        <v>2055</v>
      </c>
      <c r="R643" t="s">
        <v>1553</v>
      </c>
    </row>
    <row r="644" spans="1:18" x14ac:dyDescent="0.35">
      <c r="A644">
        <v>736</v>
      </c>
      <c r="B644" t="s">
        <v>1432</v>
      </c>
      <c r="C644" t="s">
        <v>2548</v>
      </c>
      <c r="D644" t="str">
        <f t="shared" ref="D644:D707" si="10">CONCATENATE(C644, ", ",B644)</f>
        <v>Moreno Porras, José Gustavo</v>
      </c>
      <c r="E644" t="s">
        <v>2501</v>
      </c>
      <c r="F644" t="s">
        <v>2501</v>
      </c>
      <c r="G644" t="s">
        <v>2371</v>
      </c>
      <c r="H644">
        <v>23610</v>
      </c>
      <c r="I644" t="s">
        <v>2504</v>
      </c>
      <c r="J644" t="s">
        <v>223</v>
      </c>
      <c r="K644">
        <v>0</v>
      </c>
      <c r="L644">
        <v>6</v>
      </c>
      <c r="N644" t="s">
        <v>249</v>
      </c>
      <c r="O644" t="s">
        <v>1553</v>
      </c>
      <c r="P644" t="s">
        <v>2441</v>
      </c>
      <c r="Q644" t="s">
        <v>703</v>
      </c>
      <c r="R644" t="s">
        <v>420</v>
      </c>
    </row>
    <row r="645" spans="1:18" x14ac:dyDescent="0.35">
      <c r="A645">
        <v>2051</v>
      </c>
      <c r="B645" t="s">
        <v>160</v>
      </c>
      <c r="C645" t="s">
        <v>1861</v>
      </c>
      <c r="D645" t="str">
        <f t="shared" si="10"/>
        <v>Moreno Ramírez, Betty Esperanza</v>
      </c>
      <c r="E645" t="s">
        <v>2350</v>
      </c>
      <c r="F645" t="s">
        <v>2350</v>
      </c>
      <c r="G645" t="s">
        <v>2371</v>
      </c>
      <c r="H645">
        <v>46138</v>
      </c>
      <c r="I645" t="s">
        <v>689</v>
      </c>
      <c r="J645" t="s">
        <v>451</v>
      </c>
      <c r="K645">
        <v>0</v>
      </c>
      <c r="L645">
        <v>10</v>
      </c>
      <c r="N645" t="s">
        <v>978</v>
      </c>
      <c r="O645" t="s">
        <v>1553</v>
      </c>
      <c r="P645" t="s">
        <v>2441</v>
      </c>
      <c r="Q645" t="s">
        <v>703</v>
      </c>
      <c r="R645" t="s">
        <v>1553</v>
      </c>
    </row>
    <row r="646" spans="1:18" x14ac:dyDescent="0.35">
      <c r="A646">
        <v>738</v>
      </c>
      <c r="B646" t="s">
        <v>1543</v>
      </c>
      <c r="C646" t="s">
        <v>1182</v>
      </c>
      <c r="D646" t="str">
        <f t="shared" si="10"/>
        <v>Moreno Rojas, Samuel</v>
      </c>
      <c r="E646" t="s">
        <v>1572</v>
      </c>
      <c r="F646" t="s">
        <v>2456</v>
      </c>
      <c r="G646" t="s">
        <v>2048</v>
      </c>
      <c r="H646">
        <v>111531</v>
      </c>
      <c r="I646" t="s">
        <v>689</v>
      </c>
      <c r="J646" t="s">
        <v>324</v>
      </c>
      <c r="K646">
        <v>3</v>
      </c>
      <c r="L646">
        <v>25</v>
      </c>
      <c r="N646" t="s">
        <v>249</v>
      </c>
      <c r="O646" t="s">
        <v>1553</v>
      </c>
      <c r="P646" t="s">
        <v>269</v>
      </c>
      <c r="Q646" t="s">
        <v>2055</v>
      </c>
      <c r="R646" t="s">
        <v>1553</v>
      </c>
    </row>
    <row r="647" spans="1:18" x14ac:dyDescent="0.35">
      <c r="A647">
        <v>739</v>
      </c>
      <c r="B647" t="s">
        <v>1546</v>
      </c>
      <c r="C647" t="s">
        <v>1182</v>
      </c>
      <c r="D647" t="str">
        <f t="shared" si="10"/>
        <v>Moreno Rojas, Nelly</v>
      </c>
      <c r="E647" t="s">
        <v>1967</v>
      </c>
      <c r="F647" t="s">
        <v>1967</v>
      </c>
      <c r="G647" t="s">
        <v>2371</v>
      </c>
      <c r="H647">
        <v>29610</v>
      </c>
      <c r="I647" t="s">
        <v>689</v>
      </c>
      <c r="J647" t="s">
        <v>748</v>
      </c>
      <c r="K647">
        <v>2</v>
      </c>
      <c r="L647">
        <v>27</v>
      </c>
      <c r="N647" t="s">
        <v>978</v>
      </c>
      <c r="O647" t="s">
        <v>1553</v>
      </c>
      <c r="P647" t="s">
        <v>1736</v>
      </c>
      <c r="Q647" t="s">
        <v>2055</v>
      </c>
      <c r="R647" t="s">
        <v>1553</v>
      </c>
    </row>
    <row r="648" spans="1:18" x14ac:dyDescent="0.35">
      <c r="A648">
        <v>61</v>
      </c>
      <c r="B648" t="s">
        <v>1325</v>
      </c>
      <c r="C648" t="s">
        <v>1182</v>
      </c>
      <c r="D648" t="str">
        <f t="shared" si="10"/>
        <v>Moreno Rojas, Néstor Iván</v>
      </c>
      <c r="E648" t="s">
        <v>1069</v>
      </c>
      <c r="F648" t="s">
        <v>1069</v>
      </c>
      <c r="G648" t="s">
        <v>2048</v>
      </c>
      <c r="H648">
        <v>49331</v>
      </c>
      <c r="I648" t="s">
        <v>689</v>
      </c>
      <c r="J648" t="s">
        <v>324</v>
      </c>
      <c r="K648">
        <v>4</v>
      </c>
      <c r="L648">
        <v>29</v>
      </c>
      <c r="N648" t="s">
        <v>249</v>
      </c>
      <c r="O648" t="s">
        <v>1553</v>
      </c>
      <c r="P648" t="s">
        <v>269</v>
      </c>
      <c r="Q648" t="s">
        <v>1021</v>
      </c>
      <c r="R648" t="s">
        <v>1553</v>
      </c>
    </row>
    <row r="649" spans="1:18" x14ac:dyDescent="0.35">
      <c r="A649">
        <v>740</v>
      </c>
      <c r="B649" t="s">
        <v>2179</v>
      </c>
      <c r="C649" t="s">
        <v>1341</v>
      </c>
      <c r="D649" t="str">
        <f t="shared" si="10"/>
        <v>Morera Lizcano, Miguel</v>
      </c>
      <c r="E649" t="s">
        <v>2501</v>
      </c>
      <c r="F649" t="s">
        <v>2501</v>
      </c>
      <c r="G649" t="s">
        <v>2371</v>
      </c>
      <c r="H649">
        <v>33561</v>
      </c>
      <c r="I649" t="s">
        <v>2504</v>
      </c>
      <c r="J649" t="s">
        <v>141</v>
      </c>
      <c r="K649">
        <v>0</v>
      </c>
      <c r="L649">
        <v>0</v>
      </c>
      <c r="N649" t="s">
        <v>249</v>
      </c>
      <c r="O649" t="s">
        <v>1553</v>
      </c>
      <c r="P649" t="s">
        <v>1690</v>
      </c>
      <c r="Q649" t="s">
        <v>2581</v>
      </c>
    </row>
    <row r="650" spans="1:18" x14ac:dyDescent="0.35">
      <c r="A650">
        <v>741</v>
      </c>
      <c r="B650" t="s">
        <v>804</v>
      </c>
      <c r="C650" t="s">
        <v>75</v>
      </c>
      <c r="D650" t="str">
        <f t="shared" si="10"/>
        <v>Morillo Palma, Emiliano Hernando</v>
      </c>
      <c r="E650" t="s">
        <v>2501</v>
      </c>
      <c r="F650" t="s">
        <v>2501</v>
      </c>
      <c r="G650" t="s">
        <v>2048</v>
      </c>
      <c r="H650">
        <v>72886</v>
      </c>
      <c r="I650" t="s">
        <v>2504</v>
      </c>
      <c r="J650" t="s">
        <v>748</v>
      </c>
      <c r="K650">
        <v>0</v>
      </c>
      <c r="L650">
        <v>1</v>
      </c>
      <c r="N650" t="s">
        <v>249</v>
      </c>
      <c r="O650" t="s">
        <v>1553</v>
      </c>
      <c r="P650" t="s">
        <v>269</v>
      </c>
      <c r="Q650" t="s">
        <v>2347</v>
      </c>
      <c r="R650" t="s">
        <v>545</v>
      </c>
    </row>
    <row r="651" spans="1:18" x14ac:dyDescent="0.35">
      <c r="A651">
        <v>1239</v>
      </c>
      <c r="B651" t="s">
        <v>1507</v>
      </c>
      <c r="C651" t="s">
        <v>2053</v>
      </c>
      <c r="D651" t="str">
        <f t="shared" si="10"/>
        <v xml:space="preserve">Morón Cuello, Álvaro </v>
      </c>
      <c r="E651" t="s">
        <v>1670</v>
      </c>
      <c r="F651" t="s">
        <v>1670</v>
      </c>
      <c r="G651" t="s">
        <v>2371</v>
      </c>
      <c r="H651">
        <v>62668</v>
      </c>
      <c r="I651" t="s">
        <v>689</v>
      </c>
      <c r="J651" t="s">
        <v>223</v>
      </c>
      <c r="K651">
        <v>0</v>
      </c>
      <c r="L651">
        <v>26</v>
      </c>
      <c r="N651" t="s">
        <v>249</v>
      </c>
      <c r="O651" t="s">
        <v>1553</v>
      </c>
      <c r="P651" t="s">
        <v>2585</v>
      </c>
      <c r="Q651" t="s">
        <v>1989</v>
      </c>
      <c r="R651" t="s">
        <v>1553</v>
      </c>
    </row>
    <row r="652" spans="1:18" x14ac:dyDescent="0.35">
      <c r="A652">
        <v>1196</v>
      </c>
      <c r="B652" t="s">
        <v>1708</v>
      </c>
      <c r="C652" t="s">
        <v>2533</v>
      </c>
      <c r="D652" t="str">
        <f t="shared" si="10"/>
        <v>Morris Taboada, Erik Julio</v>
      </c>
      <c r="E652" t="s">
        <v>2188</v>
      </c>
      <c r="F652" t="s">
        <v>2188</v>
      </c>
      <c r="G652" t="s">
        <v>2371</v>
      </c>
      <c r="H652">
        <v>33365</v>
      </c>
      <c r="I652" t="s">
        <v>689</v>
      </c>
      <c r="J652" t="s">
        <v>141</v>
      </c>
      <c r="K652">
        <v>0</v>
      </c>
      <c r="L652">
        <v>0</v>
      </c>
      <c r="N652" t="s">
        <v>249</v>
      </c>
      <c r="O652" t="s">
        <v>1553</v>
      </c>
      <c r="P652" t="s">
        <v>120</v>
      </c>
      <c r="Q652" t="s">
        <v>2062</v>
      </c>
      <c r="R652" t="s">
        <v>1553</v>
      </c>
    </row>
    <row r="653" spans="1:18" x14ac:dyDescent="0.35">
      <c r="A653">
        <v>742</v>
      </c>
      <c r="B653" t="s">
        <v>2249</v>
      </c>
      <c r="C653" t="s">
        <v>2321</v>
      </c>
      <c r="D653" t="str">
        <f t="shared" si="10"/>
        <v>Moscote Pana, José Manuel</v>
      </c>
      <c r="E653" t="s">
        <v>2501</v>
      </c>
      <c r="F653" t="s">
        <v>2501</v>
      </c>
      <c r="G653" t="s">
        <v>2048</v>
      </c>
      <c r="H653">
        <v>51579</v>
      </c>
      <c r="I653" t="s">
        <v>2504</v>
      </c>
      <c r="J653" t="s">
        <v>223</v>
      </c>
      <c r="K653">
        <v>0</v>
      </c>
      <c r="L653">
        <v>0</v>
      </c>
      <c r="N653" t="s">
        <v>249</v>
      </c>
      <c r="O653" t="s">
        <v>1553</v>
      </c>
      <c r="P653" t="s">
        <v>269</v>
      </c>
      <c r="Q653" t="s">
        <v>354</v>
      </c>
      <c r="R653" t="s">
        <v>2268</v>
      </c>
    </row>
    <row r="654" spans="1:18" x14ac:dyDescent="0.35">
      <c r="A654">
        <v>743</v>
      </c>
      <c r="B654" t="s">
        <v>2025</v>
      </c>
      <c r="C654" t="s">
        <v>515</v>
      </c>
      <c r="D654" t="str">
        <f t="shared" si="10"/>
        <v>Mosquera Borja, Eladio</v>
      </c>
      <c r="E654" t="s">
        <v>2501</v>
      </c>
      <c r="F654" t="s">
        <v>2501</v>
      </c>
      <c r="G654" t="s">
        <v>2048</v>
      </c>
      <c r="H654">
        <v>53903</v>
      </c>
      <c r="I654" t="s">
        <v>2504</v>
      </c>
      <c r="J654" t="s">
        <v>1456</v>
      </c>
      <c r="K654">
        <v>0</v>
      </c>
      <c r="L654">
        <v>8</v>
      </c>
      <c r="N654" t="s">
        <v>249</v>
      </c>
      <c r="O654" t="s">
        <v>1553</v>
      </c>
      <c r="P654" t="s">
        <v>269</v>
      </c>
      <c r="Q654" t="s">
        <v>1012</v>
      </c>
      <c r="R654" t="s">
        <v>2334</v>
      </c>
    </row>
    <row r="655" spans="1:18" x14ac:dyDescent="0.35">
      <c r="A655">
        <v>1200</v>
      </c>
      <c r="B655" t="s">
        <v>1519</v>
      </c>
      <c r="C655" t="s">
        <v>1174</v>
      </c>
      <c r="D655" t="str">
        <f t="shared" si="10"/>
        <v>Mota y Morad, Karime</v>
      </c>
      <c r="E655" t="s">
        <v>2116</v>
      </c>
      <c r="F655" t="s">
        <v>2116</v>
      </c>
      <c r="G655" t="s">
        <v>2371</v>
      </c>
      <c r="H655">
        <v>40350</v>
      </c>
      <c r="I655" t="s">
        <v>689</v>
      </c>
      <c r="J655" t="s">
        <v>223</v>
      </c>
      <c r="K655">
        <v>2</v>
      </c>
      <c r="L655">
        <v>40</v>
      </c>
      <c r="N655" t="s">
        <v>978</v>
      </c>
      <c r="O655">
        <v>7</v>
      </c>
      <c r="P655" t="s">
        <v>316</v>
      </c>
      <c r="Q655" t="s">
        <v>2347</v>
      </c>
      <c r="R655" t="s">
        <v>1553</v>
      </c>
    </row>
    <row r="656" spans="1:18" x14ac:dyDescent="0.35">
      <c r="A656">
        <v>1186</v>
      </c>
      <c r="B656" t="s">
        <v>1350</v>
      </c>
      <c r="C656" t="s">
        <v>2413</v>
      </c>
      <c r="D656" t="str">
        <f t="shared" si="10"/>
        <v>Motoa Solarte, Carlos Fernando</v>
      </c>
      <c r="E656" t="s">
        <v>2350</v>
      </c>
      <c r="F656" t="s">
        <v>2350</v>
      </c>
      <c r="G656" t="s">
        <v>2371</v>
      </c>
      <c r="H656">
        <v>33271</v>
      </c>
      <c r="I656" t="s">
        <v>689</v>
      </c>
      <c r="J656" t="s">
        <v>223</v>
      </c>
      <c r="K656">
        <v>3</v>
      </c>
      <c r="L656">
        <v>54</v>
      </c>
      <c r="N656" t="s">
        <v>249</v>
      </c>
      <c r="O656" t="s">
        <v>1553</v>
      </c>
      <c r="P656" t="s">
        <v>1657</v>
      </c>
      <c r="Q656" t="s">
        <v>2536</v>
      </c>
      <c r="R656" t="s">
        <v>1553</v>
      </c>
    </row>
    <row r="657" spans="1:18" x14ac:dyDescent="0.35">
      <c r="A657">
        <v>744</v>
      </c>
      <c r="B657" t="s">
        <v>1087</v>
      </c>
      <c r="C657" t="s">
        <v>2056</v>
      </c>
      <c r="D657" t="str">
        <f t="shared" si="10"/>
        <v>Motta Falla, Luis Antonio</v>
      </c>
      <c r="E657" t="s">
        <v>1271</v>
      </c>
      <c r="F657" t="s">
        <v>1271</v>
      </c>
      <c r="G657" t="s">
        <v>2371</v>
      </c>
      <c r="H657">
        <v>25827</v>
      </c>
      <c r="I657" t="s">
        <v>2504</v>
      </c>
      <c r="J657" t="s">
        <v>1456</v>
      </c>
      <c r="K657">
        <v>0</v>
      </c>
      <c r="L657">
        <v>5</v>
      </c>
      <c r="N657" t="s">
        <v>249</v>
      </c>
      <c r="O657" t="s">
        <v>1553</v>
      </c>
      <c r="P657" t="s">
        <v>1690</v>
      </c>
      <c r="Q657" t="s">
        <v>2581</v>
      </c>
      <c r="R657" t="s">
        <v>532</v>
      </c>
    </row>
    <row r="658" spans="1:18" x14ac:dyDescent="0.35">
      <c r="A658">
        <v>745</v>
      </c>
      <c r="B658" t="s">
        <v>499</v>
      </c>
      <c r="C658" t="s">
        <v>1009</v>
      </c>
      <c r="D658" t="str">
        <f t="shared" si="10"/>
        <v>Moya Angel, Roberto</v>
      </c>
      <c r="E658" t="s">
        <v>2501</v>
      </c>
      <c r="F658" t="s">
        <v>2501</v>
      </c>
      <c r="G658" t="s">
        <v>2371</v>
      </c>
      <c r="H658">
        <v>30956</v>
      </c>
      <c r="I658" t="s">
        <v>689</v>
      </c>
      <c r="J658" t="s">
        <v>324</v>
      </c>
      <c r="K658">
        <v>0</v>
      </c>
      <c r="L658">
        <v>0</v>
      </c>
      <c r="N658" t="s">
        <v>249</v>
      </c>
      <c r="O658" t="s">
        <v>1553</v>
      </c>
      <c r="P658" t="s">
        <v>2441</v>
      </c>
      <c r="Q658" t="s">
        <v>703</v>
      </c>
      <c r="R658" t="s">
        <v>1553</v>
      </c>
    </row>
    <row r="659" spans="1:18" x14ac:dyDescent="0.35">
      <c r="A659">
        <v>1116</v>
      </c>
      <c r="B659" t="s">
        <v>1620</v>
      </c>
      <c r="C659" t="s">
        <v>1669</v>
      </c>
      <c r="D659" t="str">
        <f t="shared" si="10"/>
        <v>Muñoz Meneses , Lucio</v>
      </c>
      <c r="E659" t="s">
        <v>1022</v>
      </c>
      <c r="F659" t="s">
        <v>1201</v>
      </c>
      <c r="G659" t="s">
        <v>2371</v>
      </c>
      <c r="H659">
        <v>22593</v>
      </c>
      <c r="I659" t="s">
        <v>2504</v>
      </c>
      <c r="J659" t="s">
        <v>223</v>
      </c>
      <c r="K659">
        <v>0</v>
      </c>
      <c r="L659">
        <v>10</v>
      </c>
      <c r="N659" t="s">
        <v>249</v>
      </c>
      <c r="O659" t="s">
        <v>1553</v>
      </c>
      <c r="P659" t="s">
        <v>660</v>
      </c>
      <c r="Q659" t="s">
        <v>1142</v>
      </c>
      <c r="R659" t="s">
        <v>312</v>
      </c>
    </row>
    <row r="660" spans="1:18" x14ac:dyDescent="0.35">
      <c r="A660">
        <v>746</v>
      </c>
      <c r="B660" t="s">
        <v>1897</v>
      </c>
      <c r="C660" t="s">
        <v>53</v>
      </c>
      <c r="D660" t="str">
        <f t="shared" si="10"/>
        <v>Muñoz Trejos de Abadía, Esperanza</v>
      </c>
      <c r="E660" t="s">
        <v>2501</v>
      </c>
      <c r="F660" t="s">
        <v>2501</v>
      </c>
      <c r="G660" t="s">
        <v>2048</v>
      </c>
      <c r="H660">
        <v>52432</v>
      </c>
      <c r="I660" t="s">
        <v>689</v>
      </c>
      <c r="J660" t="s">
        <v>324</v>
      </c>
      <c r="K660">
        <v>1</v>
      </c>
      <c r="L660">
        <v>11</v>
      </c>
      <c r="N660" t="s">
        <v>978</v>
      </c>
      <c r="O660" t="s">
        <v>1553</v>
      </c>
      <c r="P660" t="s">
        <v>269</v>
      </c>
      <c r="Q660" t="s">
        <v>2536</v>
      </c>
      <c r="R660" t="s">
        <v>1553</v>
      </c>
    </row>
    <row r="661" spans="1:18" x14ac:dyDescent="0.35">
      <c r="A661">
        <v>747</v>
      </c>
      <c r="B661" t="s">
        <v>802</v>
      </c>
      <c r="C661" t="s">
        <v>2068</v>
      </c>
      <c r="D661" t="str">
        <f t="shared" si="10"/>
        <v>Murgas Arzuaga, Luis Mariano</v>
      </c>
      <c r="E661" t="s">
        <v>1915</v>
      </c>
      <c r="F661" t="s">
        <v>1534</v>
      </c>
      <c r="G661" t="s">
        <v>2048</v>
      </c>
      <c r="H661">
        <v>47043</v>
      </c>
      <c r="I661" t="s">
        <v>2504</v>
      </c>
      <c r="J661" t="s">
        <v>451</v>
      </c>
      <c r="K661">
        <v>0</v>
      </c>
      <c r="L661">
        <v>4</v>
      </c>
      <c r="N661" t="s">
        <v>249</v>
      </c>
      <c r="O661" t="s">
        <v>1553</v>
      </c>
      <c r="P661" t="s">
        <v>269</v>
      </c>
      <c r="Q661" t="s">
        <v>1463</v>
      </c>
      <c r="R661" t="s">
        <v>1909</v>
      </c>
    </row>
    <row r="662" spans="1:18" x14ac:dyDescent="0.35">
      <c r="A662">
        <v>748</v>
      </c>
      <c r="B662" t="s">
        <v>2016</v>
      </c>
      <c r="C662" t="s">
        <v>1359</v>
      </c>
      <c r="D662" t="str">
        <f t="shared" si="10"/>
        <v>Murgueitio Restrepo, Francisco Javier</v>
      </c>
      <c r="E662" t="s">
        <v>1248</v>
      </c>
      <c r="F662" t="s">
        <v>1248</v>
      </c>
      <c r="G662" t="s">
        <v>2048</v>
      </c>
      <c r="H662">
        <v>52555</v>
      </c>
      <c r="I662" t="s">
        <v>689</v>
      </c>
      <c r="J662" t="s">
        <v>748</v>
      </c>
      <c r="K662">
        <v>0</v>
      </c>
      <c r="L662">
        <v>20</v>
      </c>
      <c r="N662" t="s">
        <v>249</v>
      </c>
      <c r="O662" t="s">
        <v>1553</v>
      </c>
      <c r="P662" t="s">
        <v>269</v>
      </c>
      <c r="Q662" t="s">
        <v>2536</v>
      </c>
      <c r="R662" t="s">
        <v>1553</v>
      </c>
    </row>
    <row r="663" spans="1:18" x14ac:dyDescent="0.35">
      <c r="A663">
        <v>189</v>
      </c>
      <c r="B663" t="s">
        <v>2436</v>
      </c>
      <c r="C663" t="s">
        <v>1221</v>
      </c>
      <c r="D663" t="str">
        <f t="shared" si="10"/>
        <v>Muvdi Aranguena, Pedro Mary</v>
      </c>
      <c r="E663" t="s">
        <v>2501</v>
      </c>
      <c r="F663" t="s">
        <v>1326</v>
      </c>
      <c r="G663" t="s">
        <v>2048</v>
      </c>
      <c r="H663">
        <v>75003</v>
      </c>
      <c r="I663" t="s">
        <v>2504</v>
      </c>
      <c r="J663" t="s">
        <v>141</v>
      </c>
      <c r="K663">
        <v>0</v>
      </c>
      <c r="L663">
        <v>0</v>
      </c>
      <c r="N663" t="s">
        <v>249</v>
      </c>
      <c r="O663">
        <v>5</v>
      </c>
      <c r="P663" t="s">
        <v>269</v>
      </c>
      <c r="Q663" t="s">
        <v>1943</v>
      </c>
      <c r="R663" t="s">
        <v>662</v>
      </c>
    </row>
    <row r="664" spans="1:18" x14ac:dyDescent="0.35">
      <c r="A664">
        <v>190</v>
      </c>
      <c r="B664" t="s">
        <v>2552</v>
      </c>
      <c r="C664" t="s">
        <v>264</v>
      </c>
      <c r="D664" t="str">
        <f t="shared" si="10"/>
        <v xml:space="preserve">Náder Cura , Dumith Antonio </v>
      </c>
      <c r="E664" t="s">
        <v>2501</v>
      </c>
      <c r="F664" t="s">
        <v>2501</v>
      </c>
      <c r="G664" t="s">
        <v>2371</v>
      </c>
      <c r="H664">
        <v>44366</v>
      </c>
      <c r="I664" t="s">
        <v>689</v>
      </c>
      <c r="J664" t="s">
        <v>1456</v>
      </c>
      <c r="K664">
        <v>0</v>
      </c>
      <c r="L664">
        <v>20</v>
      </c>
      <c r="N664" t="s">
        <v>249</v>
      </c>
      <c r="O664" t="s">
        <v>1553</v>
      </c>
      <c r="P664" t="s">
        <v>2038</v>
      </c>
      <c r="Q664" t="s">
        <v>1110</v>
      </c>
      <c r="R664" t="s">
        <v>1553</v>
      </c>
    </row>
    <row r="665" spans="1:18" x14ac:dyDescent="0.35">
      <c r="A665">
        <v>62</v>
      </c>
      <c r="B665" t="s">
        <v>1983</v>
      </c>
      <c r="C665" t="s">
        <v>1346</v>
      </c>
      <c r="D665" t="str">
        <f t="shared" si="10"/>
        <v xml:space="preserve">Náder Muskus , Mario Salomón </v>
      </c>
      <c r="E665" t="s">
        <v>2501</v>
      </c>
      <c r="F665" t="s">
        <v>427</v>
      </c>
      <c r="G665" t="s">
        <v>2048</v>
      </c>
      <c r="H665">
        <v>42639</v>
      </c>
      <c r="I665" t="s">
        <v>689</v>
      </c>
      <c r="J665" t="s">
        <v>1456</v>
      </c>
      <c r="K665">
        <v>0</v>
      </c>
      <c r="L665">
        <v>1</v>
      </c>
      <c r="N665" t="s">
        <v>249</v>
      </c>
      <c r="O665" t="s">
        <v>1553</v>
      </c>
      <c r="P665" t="s">
        <v>269</v>
      </c>
      <c r="Q665" t="s">
        <v>1110</v>
      </c>
      <c r="R665" t="s">
        <v>1553</v>
      </c>
    </row>
    <row r="666" spans="1:18" x14ac:dyDescent="0.35">
      <c r="A666">
        <v>2644</v>
      </c>
      <c r="B666" t="s">
        <v>2494</v>
      </c>
      <c r="C666" t="s">
        <v>2433</v>
      </c>
      <c r="D666" t="str">
        <f t="shared" si="10"/>
        <v>Náder Náder, Salomón</v>
      </c>
      <c r="E666" t="s">
        <v>2501</v>
      </c>
      <c r="F666" t="s">
        <v>2501</v>
      </c>
      <c r="G666" t="s">
        <v>2048</v>
      </c>
      <c r="H666">
        <v>42639</v>
      </c>
      <c r="I666" t="s">
        <v>689</v>
      </c>
      <c r="J666" t="s">
        <v>1456</v>
      </c>
      <c r="K666">
        <v>0</v>
      </c>
      <c r="L666">
        <v>19</v>
      </c>
      <c r="N666" t="s">
        <v>249</v>
      </c>
      <c r="O666" t="s">
        <v>1553</v>
      </c>
      <c r="P666" t="s">
        <v>269</v>
      </c>
      <c r="Q666" t="s">
        <v>1110</v>
      </c>
      <c r="R666" t="s">
        <v>1553</v>
      </c>
    </row>
    <row r="667" spans="1:18" x14ac:dyDescent="0.35">
      <c r="A667">
        <v>855</v>
      </c>
      <c r="B667" t="s">
        <v>1080</v>
      </c>
      <c r="C667" t="s">
        <v>2323</v>
      </c>
      <c r="D667" t="str">
        <f t="shared" si="10"/>
        <v>Náder Restrepo, Moisés Ramón</v>
      </c>
      <c r="E667" t="s">
        <v>2501</v>
      </c>
      <c r="F667" t="s">
        <v>2501</v>
      </c>
      <c r="G667" t="s">
        <v>2371</v>
      </c>
      <c r="H667">
        <v>60939</v>
      </c>
      <c r="I667" t="s">
        <v>2504</v>
      </c>
      <c r="J667" t="s">
        <v>223</v>
      </c>
      <c r="K667">
        <v>0</v>
      </c>
      <c r="L667">
        <v>0</v>
      </c>
      <c r="N667" t="s">
        <v>249</v>
      </c>
      <c r="O667" t="s">
        <v>1553</v>
      </c>
      <c r="P667" t="s">
        <v>2038</v>
      </c>
      <c r="Q667" t="s">
        <v>1110</v>
      </c>
      <c r="R667" t="s">
        <v>2506</v>
      </c>
    </row>
    <row r="668" spans="1:18" x14ac:dyDescent="0.35">
      <c r="A668">
        <v>2600</v>
      </c>
      <c r="B668" t="s">
        <v>498</v>
      </c>
      <c r="C668" t="s">
        <v>1124</v>
      </c>
      <c r="D668" t="str">
        <f t="shared" si="10"/>
        <v>Name Cardozo, José David</v>
      </c>
      <c r="E668" t="s">
        <v>2116</v>
      </c>
      <c r="F668" t="s">
        <v>2116</v>
      </c>
      <c r="G668" t="s">
        <v>2048</v>
      </c>
      <c r="H668">
        <v>82619</v>
      </c>
      <c r="I668" t="s">
        <v>689</v>
      </c>
      <c r="J668" t="s">
        <v>1456</v>
      </c>
      <c r="K668">
        <v>1</v>
      </c>
      <c r="L668">
        <v>29</v>
      </c>
      <c r="N668" t="s">
        <v>249</v>
      </c>
      <c r="O668" t="s">
        <v>1553</v>
      </c>
      <c r="P668" t="s">
        <v>269</v>
      </c>
      <c r="Q668" t="s">
        <v>2347</v>
      </c>
      <c r="R668" t="s">
        <v>1553</v>
      </c>
    </row>
    <row r="669" spans="1:18" x14ac:dyDescent="0.35">
      <c r="A669">
        <v>750</v>
      </c>
      <c r="B669" t="s">
        <v>1790</v>
      </c>
      <c r="C669" t="s">
        <v>598</v>
      </c>
      <c r="D669" t="str">
        <f t="shared" si="10"/>
        <v>Name Terán, José Antonio</v>
      </c>
      <c r="E669" t="s">
        <v>2501</v>
      </c>
      <c r="F669" t="s">
        <v>1949</v>
      </c>
      <c r="G669" t="s">
        <v>2048</v>
      </c>
      <c r="H669">
        <v>60556</v>
      </c>
      <c r="I669" t="s">
        <v>689</v>
      </c>
      <c r="J669" t="s">
        <v>558</v>
      </c>
      <c r="K669">
        <v>0</v>
      </c>
      <c r="L669">
        <v>0</v>
      </c>
      <c r="N669" t="s">
        <v>249</v>
      </c>
      <c r="O669" t="s">
        <v>1553</v>
      </c>
      <c r="P669" t="s">
        <v>269</v>
      </c>
      <c r="Q669" t="s">
        <v>2347</v>
      </c>
      <c r="R669" t="s">
        <v>1553</v>
      </c>
    </row>
    <row r="670" spans="1:18" x14ac:dyDescent="0.35">
      <c r="A670">
        <v>1117</v>
      </c>
      <c r="B670" t="s">
        <v>2467</v>
      </c>
      <c r="C670" t="s">
        <v>725</v>
      </c>
      <c r="D670" t="str">
        <f t="shared" si="10"/>
        <v>Naranjo Cabarique, Nelson</v>
      </c>
      <c r="E670" t="s">
        <v>1271</v>
      </c>
      <c r="F670" t="s">
        <v>1271</v>
      </c>
      <c r="G670" t="s">
        <v>2371</v>
      </c>
      <c r="H670">
        <v>36006</v>
      </c>
      <c r="I670" t="s">
        <v>2504</v>
      </c>
      <c r="J670" t="s">
        <v>324</v>
      </c>
      <c r="K670">
        <v>0</v>
      </c>
      <c r="L670">
        <v>0</v>
      </c>
      <c r="N670" t="s">
        <v>249</v>
      </c>
      <c r="O670" t="s">
        <v>1553</v>
      </c>
      <c r="P670" t="s">
        <v>653</v>
      </c>
      <c r="Q670" t="s">
        <v>1021</v>
      </c>
      <c r="R670" t="s">
        <v>387</v>
      </c>
    </row>
    <row r="671" spans="1:18" x14ac:dyDescent="0.35">
      <c r="A671">
        <v>1202</v>
      </c>
      <c r="B671" t="s">
        <v>1115</v>
      </c>
      <c r="C671" t="s">
        <v>1208</v>
      </c>
      <c r="D671" t="str">
        <f t="shared" si="10"/>
        <v>Naranjo Escobar, Diego Alberto</v>
      </c>
      <c r="E671" t="s">
        <v>1248</v>
      </c>
      <c r="F671" t="s">
        <v>1248</v>
      </c>
      <c r="G671" t="s">
        <v>2371</v>
      </c>
      <c r="H671">
        <v>8772</v>
      </c>
      <c r="I671" t="s">
        <v>689</v>
      </c>
      <c r="J671" t="s">
        <v>324</v>
      </c>
      <c r="K671">
        <v>3</v>
      </c>
      <c r="L671">
        <v>29</v>
      </c>
      <c r="N671" t="s">
        <v>249</v>
      </c>
      <c r="O671" t="s">
        <v>1553</v>
      </c>
      <c r="P671" t="s">
        <v>2258</v>
      </c>
      <c r="Q671" t="s">
        <v>1373</v>
      </c>
      <c r="R671" t="s">
        <v>1553</v>
      </c>
    </row>
    <row r="672" spans="1:18" x14ac:dyDescent="0.35">
      <c r="A672">
        <v>751</v>
      </c>
      <c r="B672" t="s">
        <v>283</v>
      </c>
      <c r="C672" t="s">
        <v>1121</v>
      </c>
      <c r="D672" t="str">
        <f t="shared" si="10"/>
        <v>Naranjo Torres, Juan José</v>
      </c>
      <c r="E672" t="s">
        <v>2501</v>
      </c>
      <c r="F672" t="s">
        <v>2501</v>
      </c>
      <c r="G672" t="s">
        <v>2048</v>
      </c>
      <c r="H672">
        <v>53581</v>
      </c>
      <c r="I672" t="s">
        <v>2504</v>
      </c>
      <c r="J672" t="s">
        <v>558</v>
      </c>
      <c r="K672">
        <v>0</v>
      </c>
      <c r="L672">
        <v>4</v>
      </c>
      <c r="N672" t="s">
        <v>249</v>
      </c>
      <c r="O672" t="s">
        <v>1553</v>
      </c>
      <c r="P672" t="s">
        <v>269</v>
      </c>
      <c r="Q672" t="s">
        <v>2536</v>
      </c>
      <c r="R672" t="s">
        <v>780</v>
      </c>
    </row>
    <row r="673" spans="1:18" x14ac:dyDescent="0.35">
      <c r="A673">
        <v>752</v>
      </c>
      <c r="B673" t="s">
        <v>2535</v>
      </c>
      <c r="C673" t="s">
        <v>1980</v>
      </c>
      <c r="D673" t="str">
        <f t="shared" si="10"/>
        <v>Navarro Piedrahita, Eiber Gustavo</v>
      </c>
      <c r="E673" t="s">
        <v>1743</v>
      </c>
      <c r="F673" t="s">
        <v>1743</v>
      </c>
      <c r="G673" t="s">
        <v>2371</v>
      </c>
      <c r="H673">
        <v>25255</v>
      </c>
      <c r="I673" t="s">
        <v>689</v>
      </c>
      <c r="K673">
        <v>0</v>
      </c>
      <c r="L673">
        <v>8</v>
      </c>
      <c r="N673" t="s">
        <v>249</v>
      </c>
      <c r="O673" t="s">
        <v>1553</v>
      </c>
      <c r="P673" t="s">
        <v>1657</v>
      </c>
      <c r="Q673" t="s">
        <v>2536</v>
      </c>
      <c r="R673" t="s">
        <v>1553</v>
      </c>
    </row>
    <row r="674" spans="1:18" x14ac:dyDescent="0.35">
      <c r="A674">
        <v>753</v>
      </c>
      <c r="B674" t="s">
        <v>777</v>
      </c>
      <c r="C674" t="s">
        <v>2293</v>
      </c>
      <c r="D674" t="str">
        <f t="shared" si="10"/>
        <v xml:space="preserve">Navarro Wolff, Antonio José </v>
      </c>
      <c r="E674" t="s">
        <v>2172</v>
      </c>
      <c r="F674" t="s">
        <v>528</v>
      </c>
      <c r="G674" t="s">
        <v>2371</v>
      </c>
      <c r="H674">
        <v>117919</v>
      </c>
      <c r="I674" t="s">
        <v>689</v>
      </c>
      <c r="J674" t="s">
        <v>223</v>
      </c>
      <c r="K674">
        <v>1</v>
      </c>
      <c r="L674">
        <v>26</v>
      </c>
      <c r="N674" t="s">
        <v>249</v>
      </c>
      <c r="O674" t="s">
        <v>1553</v>
      </c>
      <c r="P674" t="s">
        <v>1736</v>
      </c>
      <c r="Q674" t="s">
        <v>2055</v>
      </c>
      <c r="R674" t="s">
        <v>1553</v>
      </c>
    </row>
    <row r="675" spans="1:18" x14ac:dyDescent="0.35">
      <c r="A675">
        <v>2043</v>
      </c>
      <c r="B675" t="s">
        <v>1928</v>
      </c>
      <c r="C675" t="s">
        <v>2293</v>
      </c>
      <c r="D675" t="str">
        <f t="shared" si="10"/>
        <v>Navarro Wolff, Jorge</v>
      </c>
      <c r="E675" t="s">
        <v>1932</v>
      </c>
      <c r="F675" t="s">
        <v>1932</v>
      </c>
      <c r="G675" t="s">
        <v>2371</v>
      </c>
      <c r="H675">
        <v>29123</v>
      </c>
      <c r="I675" t="s">
        <v>689</v>
      </c>
      <c r="J675" t="s">
        <v>141</v>
      </c>
      <c r="K675">
        <v>0</v>
      </c>
      <c r="L675">
        <v>4</v>
      </c>
      <c r="N675" t="s">
        <v>249</v>
      </c>
      <c r="O675" t="s">
        <v>1553</v>
      </c>
      <c r="P675" t="s">
        <v>1994</v>
      </c>
      <c r="Q675" t="s">
        <v>1642</v>
      </c>
      <c r="R675" t="s">
        <v>1553</v>
      </c>
    </row>
    <row r="676" spans="1:18" x14ac:dyDescent="0.35">
      <c r="A676">
        <v>192</v>
      </c>
      <c r="B676" t="s">
        <v>1396</v>
      </c>
      <c r="C676" t="s">
        <v>1513</v>
      </c>
      <c r="D676" t="str">
        <f t="shared" si="10"/>
        <v xml:space="preserve">Navas Talero, Carlos Germán </v>
      </c>
      <c r="E676" t="s">
        <v>824</v>
      </c>
      <c r="F676" t="s">
        <v>702</v>
      </c>
      <c r="G676" t="s">
        <v>2371</v>
      </c>
      <c r="H676">
        <v>20336</v>
      </c>
      <c r="I676" t="s">
        <v>689</v>
      </c>
      <c r="J676" t="s">
        <v>223</v>
      </c>
      <c r="K676">
        <v>7</v>
      </c>
      <c r="L676">
        <v>69</v>
      </c>
      <c r="N676" t="s">
        <v>249</v>
      </c>
      <c r="O676" t="s">
        <v>1553</v>
      </c>
      <c r="P676" t="s">
        <v>1736</v>
      </c>
      <c r="Q676" t="s">
        <v>2055</v>
      </c>
      <c r="R676" t="s">
        <v>1553</v>
      </c>
    </row>
    <row r="677" spans="1:18" x14ac:dyDescent="0.35">
      <c r="A677">
        <v>193</v>
      </c>
      <c r="B677" t="s">
        <v>1129</v>
      </c>
      <c r="C677" t="s">
        <v>277</v>
      </c>
      <c r="D677" t="str">
        <f t="shared" si="10"/>
        <v>Negrete Flórez, José de los Santos</v>
      </c>
      <c r="E677" t="s">
        <v>1248</v>
      </c>
      <c r="F677" t="s">
        <v>1680</v>
      </c>
      <c r="G677" t="s">
        <v>2371</v>
      </c>
      <c r="H677">
        <v>24301</v>
      </c>
      <c r="I677" t="s">
        <v>689</v>
      </c>
      <c r="J677" t="s">
        <v>141</v>
      </c>
      <c r="K677">
        <v>0</v>
      </c>
      <c r="L677">
        <v>13</v>
      </c>
      <c r="N677" t="s">
        <v>249</v>
      </c>
      <c r="O677" t="s">
        <v>1553</v>
      </c>
      <c r="P677" t="s">
        <v>2038</v>
      </c>
      <c r="Q677" t="s">
        <v>1110</v>
      </c>
      <c r="R677" t="s">
        <v>1553</v>
      </c>
    </row>
    <row r="678" spans="1:18" x14ac:dyDescent="0.35">
      <c r="A678">
        <v>756</v>
      </c>
      <c r="B678" t="s">
        <v>982</v>
      </c>
      <c r="C678" t="s">
        <v>2348</v>
      </c>
      <c r="D678" t="str">
        <f t="shared" si="10"/>
        <v>Negret Mosquera, César Laureano</v>
      </c>
      <c r="E678" t="s">
        <v>2501</v>
      </c>
      <c r="F678" t="s">
        <v>2264</v>
      </c>
      <c r="G678" t="s">
        <v>2371</v>
      </c>
      <c r="H678">
        <v>37708</v>
      </c>
      <c r="I678" t="s">
        <v>689</v>
      </c>
      <c r="J678" t="s">
        <v>451</v>
      </c>
      <c r="K678">
        <v>0</v>
      </c>
      <c r="L678">
        <v>43</v>
      </c>
      <c r="N678" t="s">
        <v>249</v>
      </c>
      <c r="O678" t="s">
        <v>1553</v>
      </c>
      <c r="P678" t="s">
        <v>660</v>
      </c>
      <c r="Q678" t="s">
        <v>1142</v>
      </c>
      <c r="R678" t="s">
        <v>1553</v>
      </c>
    </row>
    <row r="679" spans="1:18" x14ac:dyDescent="0.35">
      <c r="A679">
        <v>1121</v>
      </c>
      <c r="B679" t="s">
        <v>2448</v>
      </c>
      <c r="C679" t="s">
        <v>1469</v>
      </c>
      <c r="D679" t="str">
        <f t="shared" si="10"/>
        <v>Nelson Astaiza, Camilo</v>
      </c>
      <c r="E679" t="s">
        <v>2501</v>
      </c>
      <c r="F679" t="s">
        <v>2501</v>
      </c>
      <c r="G679" t="s">
        <v>2371</v>
      </c>
      <c r="H679">
        <v>14321</v>
      </c>
      <c r="I679" t="s">
        <v>2504</v>
      </c>
      <c r="J679" t="s">
        <v>1456</v>
      </c>
      <c r="K679">
        <v>0</v>
      </c>
      <c r="L679">
        <v>0</v>
      </c>
      <c r="N679" t="s">
        <v>249</v>
      </c>
      <c r="O679" t="s">
        <v>1553</v>
      </c>
      <c r="P679" t="s">
        <v>162</v>
      </c>
      <c r="Q679" t="s">
        <v>661</v>
      </c>
      <c r="R679" t="s">
        <v>999</v>
      </c>
    </row>
    <row r="680" spans="1:18" x14ac:dyDescent="0.35">
      <c r="A680">
        <v>757</v>
      </c>
      <c r="B680" t="s">
        <v>1158</v>
      </c>
      <c r="C680" t="s">
        <v>634</v>
      </c>
      <c r="D680" t="str">
        <f t="shared" si="10"/>
        <v>Nemocón Yazo, María Jasbleidy</v>
      </c>
      <c r="E680" t="s">
        <v>2501</v>
      </c>
      <c r="F680" t="s">
        <v>2501</v>
      </c>
      <c r="G680" t="s">
        <v>2371</v>
      </c>
      <c r="H680">
        <v>30277</v>
      </c>
      <c r="I680" t="s">
        <v>2504</v>
      </c>
      <c r="J680" t="s">
        <v>558</v>
      </c>
      <c r="K680">
        <v>0</v>
      </c>
      <c r="L680">
        <v>1</v>
      </c>
      <c r="N680" t="s">
        <v>978</v>
      </c>
      <c r="O680" t="s">
        <v>1553</v>
      </c>
      <c r="P680" t="s">
        <v>1605</v>
      </c>
      <c r="Q680" t="s">
        <v>1380</v>
      </c>
      <c r="R680" t="s">
        <v>667</v>
      </c>
    </row>
    <row r="681" spans="1:18" x14ac:dyDescent="0.35">
      <c r="A681">
        <v>758</v>
      </c>
      <c r="B681" t="s">
        <v>2257</v>
      </c>
      <c r="C681" t="s">
        <v>2021</v>
      </c>
      <c r="D681" t="str">
        <f t="shared" si="10"/>
        <v>Nicholls Sánchez - Carnerera, José Jaime</v>
      </c>
      <c r="E681" t="s">
        <v>827</v>
      </c>
      <c r="F681" t="s">
        <v>827</v>
      </c>
      <c r="G681" t="s">
        <v>2048</v>
      </c>
      <c r="H681">
        <v>127248</v>
      </c>
      <c r="I681" t="s">
        <v>2</v>
      </c>
      <c r="J681" t="s">
        <v>558</v>
      </c>
      <c r="K681">
        <v>0</v>
      </c>
      <c r="L681">
        <v>24</v>
      </c>
      <c r="N681" t="s">
        <v>249</v>
      </c>
      <c r="O681" t="s">
        <v>1553</v>
      </c>
      <c r="P681" t="s">
        <v>269</v>
      </c>
      <c r="Q681" t="s">
        <v>2055</v>
      </c>
      <c r="R681" t="s">
        <v>819</v>
      </c>
    </row>
    <row r="682" spans="1:18" x14ac:dyDescent="0.35">
      <c r="A682">
        <v>4455</v>
      </c>
      <c r="B682" t="s">
        <v>180</v>
      </c>
      <c r="C682" t="s">
        <v>1541</v>
      </c>
      <c r="D682" t="str">
        <f t="shared" si="10"/>
        <v>Niño Morales, Guillermo Alfonso</v>
      </c>
      <c r="E682" t="s">
        <v>1248</v>
      </c>
      <c r="F682" t="s">
        <v>1248</v>
      </c>
      <c r="G682" t="s">
        <v>2048</v>
      </c>
      <c r="H682">
        <v>43619</v>
      </c>
      <c r="I682" t="s">
        <v>2504</v>
      </c>
      <c r="J682" t="s">
        <v>1456</v>
      </c>
      <c r="K682">
        <v>0</v>
      </c>
      <c r="L682">
        <v>0</v>
      </c>
      <c r="N682" t="s">
        <v>249</v>
      </c>
      <c r="O682" t="s">
        <v>1553</v>
      </c>
      <c r="P682" t="s">
        <v>269</v>
      </c>
      <c r="Q682" t="s">
        <v>635</v>
      </c>
      <c r="R682" t="s">
        <v>656</v>
      </c>
    </row>
    <row r="683" spans="1:18" x14ac:dyDescent="0.35">
      <c r="A683">
        <v>1280</v>
      </c>
      <c r="B683" t="s">
        <v>516</v>
      </c>
      <c r="C683" t="s">
        <v>473</v>
      </c>
      <c r="D683" t="str">
        <f t="shared" si="10"/>
        <v xml:space="preserve">Niño Morales , María Violeta </v>
      </c>
      <c r="E683" t="s">
        <v>2116</v>
      </c>
      <c r="F683" t="s">
        <v>2121</v>
      </c>
      <c r="G683" t="s">
        <v>2371</v>
      </c>
      <c r="H683">
        <v>4985</v>
      </c>
      <c r="I683" t="s">
        <v>2</v>
      </c>
      <c r="J683" t="s">
        <v>451</v>
      </c>
      <c r="K683">
        <v>0</v>
      </c>
      <c r="L683">
        <v>25</v>
      </c>
      <c r="N683" t="s">
        <v>978</v>
      </c>
      <c r="O683" t="s">
        <v>1553</v>
      </c>
      <c r="P683" t="s">
        <v>1720</v>
      </c>
      <c r="Q683" t="s">
        <v>1287</v>
      </c>
      <c r="R683" t="s">
        <v>924</v>
      </c>
    </row>
    <row r="684" spans="1:18" x14ac:dyDescent="0.35">
      <c r="A684">
        <v>759</v>
      </c>
      <c r="B684" t="s">
        <v>2437</v>
      </c>
      <c r="C684" t="s">
        <v>678</v>
      </c>
      <c r="D684" t="str">
        <f t="shared" si="10"/>
        <v>Niño Pérez , Doris Patricia</v>
      </c>
      <c r="E684" t="s">
        <v>578</v>
      </c>
      <c r="F684" t="s">
        <v>578</v>
      </c>
      <c r="G684" t="s">
        <v>2371</v>
      </c>
      <c r="H684">
        <v>24342</v>
      </c>
      <c r="I684" t="s">
        <v>2504</v>
      </c>
      <c r="J684" t="s">
        <v>558</v>
      </c>
      <c r="K684">
        <v>0</v>
      </c>
      <c r="L684">
        <v>0</v>
      </c>
      <c r="N684" t="s">
        <v>978</v>
      </c>
      <c r="O684" t="s">
        <v>1553</v>
      </c>
      <c r="P684" t="s">
        <v>1736</v>
      </c>
      <c r="Q684" t="s">
        <v>2055</v>
      </c>
      <c r="R684" t="s">
        <v>816</v>
      </c>
    </row>
    <row r="685" spans="1:18" x14ac:dyDescent="0.35">
      <c r="A685">
        <v>1248</v>
      </c>
      <c r="B685" t="s">
        <v>1768</v>
      </c>
      <c r="C685" t="s">
        <v>850</v>
      </c>
      <c r="D685" t="str">
        <f t="shared" si="10"/>
        <v>Núñez Lapeira, Alfonso</v>
      </c>
      <c r="E685" t="s">
        <v>1248</v>
      </c>
      <c r="F685" t="s">
        <v>1248</v>
      </c>
      <c r="G685" t="s">
        <v>2048</v>
      </c>
      <c r="H685">
        <v>50075</v>
      </c>
      <c r="I685" t="s">
        <v>689</v>
      </c>
      <c r="J685" t="s">
        <v>558</v>
      </c>
      <c r="K685">
        <v>6</v>
      </c>
      <c r="L685">
        <v>45</v>
      </c>
      <c r="N685" t="s">
        <v>249</v>
      </c>
      <c r="O685">
        <v>7</v>
      </c>
      <c r="P685" t="s">
        <v>269</v>
      </c>
      <c r="Q685" t="s">
        <v>1012</v>
      </c>
      <c r="R685" t="s">
        <v>1553</v>
      </c>
    </row>
    <row r="686" spans="1:18" x14ac:dyDescent="0.35">
      <c r="A686">
        <v>296</v>
      </c>
      <c r="B686" t="s">
        <v>2147</v>
      </c>
      <c r="C686" t="s">
        <v>742</v>
      </c>
      <c r="D686" t="str">
        <f t="shared" si="10"/>
        <v>Obando Ordoñez, Pedro Vicente</v>
      </c>
      <c r="E686" t="s">
        <v>1069</v>
      </c>
      <c r="F686" t="s">
        <v>1069</v>
      </c>
      <c r="G686" t="s">
        <v>2371</v>
      </c>
      <c r="H686">
        <v>29915</v>
      </c>
      <c r="I686" t="s">
        <v>689</v>
      </c>
      <c r="J686" t="s">
        <v>324</v>
      </c>
      <c r="K686">
        <v>1</v>
      </c>
      <c r="L686">
        <v>39</v>
      </c>
      <c r="N686" t="s">
        <v>249</v>
      </c>
      <c r="O686" t="s">
        <v>1553</v>
      </c>
      <c r="P686" t="s">
        <v>1994</v>
      </c>
      <c r="Q686" t="s">
        <v>1642</v>
      </c>
      <c r="R686" t="s">
        <v>1553</v>
      </c>
    </row>
    <row r="687" spans="1:18" x14ac:dyDescent="0.35">
      <c r="A687">
        <v>2656</v>
      </c>
      <c r="B687" t="s">
        <v>2096</v>
      </c>
      <c r="C687" t="s">
        <v>424</v>
      </c>
      <c r="D687" t="str">
        <f t="shared" si="10"/>
        <v>Obando Reyes, Ricardo Alfredo</v>
      </c>
      <c r="E687" t="s">
        <v>1069</v>
      </c>
      <c r="F687" t="s">
        <v>1069</v>
      </c>
      <c r="G687" t="s">
        <v>2371</v>
      </c>
      <c r="H687">
        <v>11162</v>
      </c>
      <c r="I687" t="s">
        <v>2</v>
      </c>
      <c r="J687" t="s">
        <v>324</v>
      </c>
      <c r="K687">
        <v>0</v>
      </c>
      <c r="L687">
        <v>0</v>
      </c>
      <c r="N687" t="s">
        <v>249</v>
      </c>
      <c r="O687" t="s">
        <v>1553</v>
      </c>
      <c r="P687" t="s">
        <v>1994</v>
      </c>
      <c r="Q687" t="s">
        <v>1642</v>
      </c>
    </row>
    <row r="688" spans="1:18" x14ac:dyDescent="0.35">
      <c r="A688">
        <v>760</v>
      </c>
      <c r="B688" t="s">
        <v>1472</v>
      </c>
      <c r="C688" t="s">
        <v>121</v>
      </c>
      <c r="D688" t="str">
        <f t="shared" si="10"/>
        <v>Obregon Ropero, Israel</v>
      </c>
      <c r="E688" t="s">
        <v>1735</v>
      </c>
      <c r="F688" t="s">
        <v>1735</v>
      </c>
      <c r="G688" t="s">
        <v>2371</v>
      </c>
      <c r="H688">
        <v>35091</v>
      </c>
      <c r="I688" t="s">
        <v>2504</v>
      </c>
      <c r="J688" t="s">
        <v>558</v>
      </c>
      <c r="K688">
        <v>0</v>
      </c>
      <c r="L688">
        <v>0</v>
      </c>
      <c r="N688" t="s">
        <v>249</v>
      </c>
      <c r="O688" t="s">
        <v>1553</v>
      </c>
      <c r="P688" t="s">
        <v>2585</v>
      </c>
      <c r="Q688" t="s">
        <v>1989</v>
      </c>
      <c r="R688" t="s">
        <v>2537</v>
      </c>
    </row>
    <row r="689" spans="1:18" x14ac:dyDescent="0.35">
      <c r="A689">
        <v>761</v>
      </c>
      <c r="B689" t="s">
        <v>1610</v>
      </c>
      <c r="C689" t="s">
        <v>153</v>
      </c>
      <c r="D689" t="str">
        <f t="shared" si="10"/>
        <v>Ocampo Ospina, Guillermo</v>
      </c>
      <c r="E689" t="s">
        <v>1915</v>
      </c>
      <c r="F689" t="s">
        <v>1915</v>
      </c>
      <c r="G689" t="s">
        <v>2048</v>
      </c>
      <c r="H689">
        <v>41347</v>
      </c>
      <c r="I689" t="s">
        <v>689</v>
      </c>
      <c r="J689" t="s">
        <v>748</v>
      </c>
      <c r="K689">
        <v>1</v>
      </c>
      <c r="L689">
        <v>16</v>
      </c>
      <c r="N689" t="s">
        <v>249</v>
      </c>
      <c r="O689" t="s">
        <v>1553</v>
      </c>
      <c r="P689" t="s">
        <v>269</v>
      </c>
      <c r="Q689" t="s">
        <v>500</v>
      </c>
      <c r="R689" t="s">
        <v>1553</v>
      </c>
    </row>
    <row r="690" spans="1:18" x14ac:dyDescent="0.35">
      <c r="A690">
        <v>1129</v>
      </c>
      <c r="B690" t="s">
        <v>1610</v>
      </c>
      <c r="C690" t="s">
        <v>2170</v>
      </c>
      <c r="D690" t="str">
        <f t="shared" si="10"/>
        <v>Ochoa Beltrán, Guillermo</v>
      </c>
      <c r="E690" t="s">
        <v>1745</v>
      </c>
      <c r="F690" t="s">
        <v>2327</v>
      </c>
      <c r="G690" t="s">
        <v>2371</v>
      </c>
      <c r="H690">
        <v>31191</v>
      </c>
      <c r="I690" t="s">
        <v>2504</v>
      </c>
      <c r="J690" t="s">
        <v>748</v>
      </c>
      <c r="K690">
        <v>0</v>
      </c>
      <c r="L690">
        <v>4</v>
      </c>
      <c r="N690" t="s">
        <v>249</v>
      </c>
      <c r="O690" t="s">
        <v>1553</v>
      </c>
      <c r="P690" t="s">
        <v>231</v>
      </c>
      <c r="Q690" t="s">
        <v>1012</v>
      </c>
      <c r="R690" t="s">
        <v>1003</v>
      </c>
    </row>
    <row r="691" spans="1:18" x14ac:dyDescent="0.35">
      <c r="A691">
        <v>762</v>
      </c>
      <c r="B691" t="s">
        <v>691</v>
      </c>
      <c r="C691" t="s">
        <v>956</v>
      </c>
      <c r="D691" t="str">
        <f t="shared" si="10"/>
        <v>Ochoa Daza, Víctor Joaquín</v>
      </c>
      <c r="E691" t="s">
        <v>2501</v>
      </c>
      <c r="F691" t="s">
        <v>2501</v>
      </c>
      <c r="G691" t="s">
        <v>2048</v>
      </c>
      <c r="H691">
        <v>37532</v>
      </c>
      <c r="I691" t="s">
        <v>2504</v>
      </c>
      <c r="J691" t="s">
        <v>324</v>
      </c>
      <c r="K691">
        <v>0</v>
      </c>
      <c r="L691">
        <v>4</v>
      </c>
      <c r="N691" t="s">
        <v>249</v>
      </c>
      <c r="O691" t="s">
        <v>1553</v>
      </c>
      <c r="P691" t="s">
        <v>269</v>
      </c>
      <c r="Q691" t="s">
        <v>1989</v>
      </c>
      <c r="R691" t="s">
        <v>44</v>
      </c>
    </row>
    <row r="692" spans="1:18" x14ac:dyDescent="0.35">
      <c r="A692">
        <v>763</v>
      </c>
      <c r="B692" t="s">
        <v>712</v>
      </c>
      <c r="C692" t="s">
        <v>2082</v>
      </c>
      <c r="D692" t="str">
        <f t="shared" si="10"/>
        <v>Olano Becerra, Plinio Edilberto</v>
      </c>
      <c r="E692" t="s">
        <v>2226</v>
      </c>
      <c r="F692" t="s">
        <v>1711</v>
      </c>
      <c r="G692" t="s">
        <v>2371</v>
      </c>
      <c r="H692">
        <v>26272</v>
      </c>
      <c r="I692" t="s">
        <v>689</v>
      </c>
      <c r="J692" t="s">
        <v>324</v>
      </c>
      <c r="K692">
        <v>0</v>
      </c>
      <c r="L692">
        <v>29</v>
      </c>
      <c r="N692" t="s">
        <v>249</v>
      </c>
      <c r="O692" t="s">
        <v>1553</v>
      </c>
      <c r="P692" t="s">
        <v>1736</v>
      </c>
      <c r="Q692" t="s">
        <v>2055</v>
      </c>
      <c r="R692" t="s">
        <v>1553</v>
      </c>
    </row>
    <row r="693" spans="1:18" x14ac:dyDescent="0.35">
      <c r="A693">
        <v>194</v>
      </c>
      <c r="B693" t="s">
        <v>1555</v>
      </c>
      <c r="C693" t="s">
        <v>2082</v>
      </c>
      <c r="D693" t="str">
        <f t="shared" si="10"/>
        <v xml:space="preserve">Olano Becerra, Germán Alonso </v>
      </c>
      <c r="E693" t="s">
        <v>2501</v>
      </c>
      <c r="F693" t="s">
        <v>2501</v>
      </c>
      <c r="G693" t="s">
        <v>2371</v>
      </c>
      <c r="H693">
        <v>14165</v>
      </c>
      <c r="I693" t="s">
        <v>689</v>
      </c>
      <c r="J693" t="s">
        <v>223</v>
      </c>
      <c r="K693">
        <v>4</v>
      </c>
      <c r="L693">
        <v>46</v>
      </c>
      <c r="N693" t="s">
        <v>249</v>
      </c>
      <c r="O693" t="s">
        <v>1553</v>
      </c>
      <c r="P693" t="s">
        <v>1736</v>
      </c>
      <c r="Q693" t="s">
        <v>2055</v>
      </c>
      <c r="R693" t="s">
        <v>1553</v>
      </c>
    </row>
    <row r="694" spans="1:18" x14ac:dyDescent="0.35">
      <c r="A694">
        <v>2485</v>
      </c>
      <c r="B694" t="s">
        <v>2279</v>
      </c>
      <c r="C694" t="s">
        <v>2428</v>
      </c>
      <c r="D694" t="str">
        <f t="shared" si="10"/>
        <v>Olaya Rivera, Fabiola</v>
      </c>
      <c r="E694" t="s">
        <v>1271</v>
      </c>
      <c r="F694" t="s">
        <v>1271</v>
      </c>
      <c r="G694" t="s">
        <v>2371</v>
      </c>
      <c r="H694">
        <v>18315</v>
      </c>
      <c r="I694" t="s">
        <v>689</v>
      </c>
      <c r="J694" t="s">
        <v>748</v>
      </c>
      <c r="K694">
        <v>0</v>
      </c>
      <c r="L694">
        <v>41</v>
      </c>
      <c r="M694" t="s">
        <v>353</v>
      </c>
      <c r="N694" t="s">
        <v>978</v>
      </c>
      <c r="O694" t="s">
        <v>1553</v>
      </c>
      <c r="P694" t="s">
        <v>18</v>
      </c>
      <c r="Q694" t="s">
        <v>2362</v>
      </c>
      <c r="R694" t="s">
        <v>1553</v>
      </c>
    </row>
    <row r="695" spans="1:18" x14ac:dyDescent="0.35">
      <c r="A695">
        <v>1114</v>
      </c>
      <c r="B695" t="s">
        <v>87</v>
      </c>
      <c r="C695" t="s">
        <v>579</v>
      </c>
      <c r="D695" t="str">
        <f t="shared" si="10"/>
        <v>Olivares Martínez, Martha Luz</v>
      </c>
      <c r="E695" t="s">
        <v>2501</v>
      </c>
      <c r="F695" t="s">
        <v>2501</v>
      </c>
      <c r="G695" t="s">
        <v>2371</v>
      </c>
      <c r="H695">
        <v>53396</v>
      </c>
      <c r="I695" t="s">
        <v>2504</v>
      </c>
      <c r="J695" t="s">
        <v>451</v>
      </c>
      <c r="K695">
        <v>0</v>
      </c>
      <c r="L695">
        <v>0</v>
      </c>
      <c r="N695" t="s">
        <v>978</v>
      </c>
      <c r="O695" t="s">
        <v>1553</v>
      </c>
      <c r="P695" t="s">
        <v>120</v>
      </c>
      <c r="Q695" t="s">
        <v>2062</v>
      </c>
      <c r="R695" t="s">
        <v>671</v>
      </c>
    </row>
    <row r="696" spans="1:18" x14ac:dyDescent="0.35">
      <c r="A696">
        <v>764</v>
      </c>
      <c r="B696" t="s">
        <v>614</v>
      </c>
      <c r="C696" t="s">
        <v>1462</v>
      </c>
      <c r="D696" t="str">
        <f t="shared" si="10"/>
        <v>Oñate González, Jorge Antonio</v>
      </c>
      <c r="E696" t="s">
        <v>1248</v>
      </c>
      <c r="F696" t="s">
        <v>1248</v>
      </c>
      <c r="G696" t="s">
        <v>2371</v>
      </c>
      <c r="H696">
        <v>24472</v>
      </c>
      <c r="I696" t="s">
        <v>2504</v>
      </c>
      <c r="J696" t="s">
        <v>141</v>
      </c>
      <c r="K696">
        <v>0</v>
      </c>
      <c r="L696">
        <v>0</v>
      </c>
      <c r="N696" t="s">
        <v>249</v>
      </c>
      <c r="O696" t="s">
        <v>1553</v>
      </c>
      <c r="P696" t="s">
        <v>2585</v>
      </c>
      <c r="Q696" t="s">
        <v>1989</v>
      </c>
      <c r="R696" t="s">
        <v>1212</v>
      </c>
    </row>
    <row r="697" spans="1:18" x14ac:dyDescent="0.35">
      <c r="A697">
        <v>765</v>
      </c>
      <c r="B697" t="s">
        <v>1589</v>
      </c>
      <c r="C697" t="s">
        <v>788</v>
      </c>
      <c r="D697" t="str">
        <f t="shared" si="10"/>
        <v>Ordosgoitia Santana, Luis Carlos</v>
      </c>
      <c r="E697" t="s">
        <v>1248</v>
      </c>
      <c r="F697" t="s">
        <v>1248</v>
      </c>
      <c r="G697" t="s">
        <v>2371</v>
      </c>
      <c r="H697">
        <v>45291</v>
      </c>
      <c r="I697" t="s">
        <v>689</v>
      </c>
      <c r="J697" t="s">
        <v>324</v>
      </c>
      <c r="K697">
        <v>0</v>
      </c>
      <c r="L697">
        <v>31</v>
      </c>
      <c r="N697" t="s">
        <v>249</v>
      </c>
      <c r="O697" t="s">
        <v>1553</v>
      </c>
      <c r="P697" t="s">
        <v>2038</v>
      </c>
      <c r="Q697" t="s">
        <v>1110</v>
      </c>
      <c r="R697" t="s">
        <v>1553</v>
      </c>
    </row>
    <row r="698" spans="1:18" x14ac:dyDescent="0.35">
      <c r="A698">
        <v>766</v>
      </c>
      <c r="B698" t="s">
        <v>508</v>
      </c>
      <c r="C698" t="s">
        <v>113</v>
      </c>
      <c r="D698" t="str">
        <f t="shared" si="10"/>
        <v>Orduz Medina, Rafael Antonio</v>
      </c>
      <c r="E698" t="s">
        <v>1147</v>
      </c>
      <c r="F698" t="s">
        <v>1147</v>
      </c>
      <c r="G698" t="s">
        <v>2048</v>
      </c>
      <c r="H698">
        <v>53490</v>
      </c>
      <c r="I698" t="s">
        <v>689</v>
      </c>
      <c r="J698" t="s">
        <v>748</v>
      </c>
      <c r="K698">
        <v>0</v>
      </c>
      <c r="L698">
        <v>27</v>
      </c>
      <c r="N698" t="s">
        <v>249</v>
      </c>
      <c r="O698" t="s">
        <v>1553</v>
      </c>
      <c r="P698" t="s">
        <v>269</v>
      </c>
      <c r="Q698" t="s">
        <v>2055</v>
      </c>
      <c r="R698" t="s">
        <v>1553</v>
      </c>
    </row>
    <row r="699" spans="1:18" x14ac:dyDescent="0.35">
      <c r="A699">
        <v>767</v>
      </c>
      <c r="B699" t="s">
        <v>1517</v>
      </c>
      <c r="C699" t="s">
        <v>1191</v>
      </c>
      <c r="D699" t="str">
        <f t="shared" si="10"/>
        <v>Orozco Jaraba, Gustavo Rafael</v>
      </c>
      <c r="E699" t="s">
        <v>2350</v>
      </c>
      <c r="F699" t="s">
        <v>2350</v>
      </c>
      <c r="G699" t="s">
        <v>2371</v>
      </c>
      <c r="H699">
        <v>49899</v>
      </c>
      <c r="I699" t="s">
        <v>2504</v>
      </c>
      <c r="J699" t="s">
        <v>324</v>
      </c>
      <c r="K699">
        <v>0</v>
      </c>
      <c r="L699">
        <v>0</v>
      </c>
      <c r="N699" t="s">
        <v>249</v>
      </c>
      <c r="O699" t="s">
        <v>1553</v>
      </c>
      <c r="P699" t="s">
        <v>1722</v>
      </c>
      <c r="Q699" t="s">
        <v>354</v>
      </c>
      <c r="R699" t="s">
        <v>271</v>
      </c>
    </row>
    <row r="700" spans="1:18" x14ac:dyDescent="0.35">
      <c r="A700">
        <v>196</v>
      </c>
      <c r="B700" t="s">
        <v>840</v>
      </c>
      <c r="C700" t="s">
        <v>505</v>
      </c>
      <c r="D700" t="str">
        <f t="shared" si="10"/>
        <v xml:space="preserve">Orozco Vivas, Felipe Fabián </v>
      </c>
      <c r="E700" t="s">
        <v>2116</v>
      </c>
      <c r="F700" t="s">
        <v>2121</v>
      </c>
      <c r="G700" t="s">
        <v>2371</v>
      </c>
      <c r="H700">
        <v>11907</v>
      </c>
      <c r="I700" t="s">
        <v>689</v>
      </c>
      <c r="J700" t="s">
        <v>451</v>
      </c>
      <c r="K700">
        <v>5</v>
      </c>
      <c r="L700">
        <v>66</v>
      </c>
      <c r="N700" t="s">
        <v>249</v>
      </c>
      <c r="O700" t="s">
        <v>1553</v>
      </c>
      <c r="P700" t="s">
        <v>660</v>
      </c>
      <c r="Q700" t="s">
        <v>1142</v>
      </c>
      <c r="R700" t="s">
        <v>1553</v>
      </c>
    </row>
    <row r="701" spans="1:18" x14ac:dyDescent="0.35">
      <c r="A701">
        <v>768</v>
      </c>
      <c r="B701" t="s">
        <v>12</v>
      </c>
      <c r="C701" t="s">
        <v>132</v>
      </c>
      <c r="D701" t="str">
        <f t="shared" si="10"/>
        <v>Ortega Rojas, William de Jesús</v>
      </c>
      <c r="E701" t="s">
        <v>2350</v>
      </c>
      <c r="F701" t="s">
        <v>2001</v>
      </c>
      <c r="G701" t="s">
        <v>2371</v>
      </c>
      <c r="H701">
        <v>31335</v>
      </c>
      <c r="I701" t="s">
        <v>689</v>
      </c>
      <c r="J701" t="s">
        <v>141</v>
      </c>
      <c r="K701">
        <v>0</v>
      </c>
      <c r="L701">
        <v>16</v>
      </c>
      <c r="N701" t="s">
        <v>249</v>
      </c>
      <c r="O701" t="s">
        <v>1553</v>
      </c>
      <c r="P701" t="s">
        <v>231</v>
      </c>
      <c r="Q701" t="s">
        <v>1012</v>
      </c>
      <c r="R701" t="s">
        <v>1553</v>
      </c>
    </row>
    <row r="702" spans="1:18" x14ac:dyDescent="0.35">
      <c r="A702">
        <v>769</v>
      </c>
      <c r="B702" t="s">
        <v>1116</v>
      </c>
      <c r="C702" t="s">
        <v>600</v>
      </c>
      <c r="D702" t="str">
        <f t="shared" si="10"/>
        <v>Ortegón Amaya, Félix Samuel</v>
      </c>
      <c r="E702" t="s">
        <v>37</v>
      </c>
      <c r="F702" t="s">
        <v>37</v>
      </c>
      <c r="G702" t="s">
        <v>2371</v>
      </c>
      <c r="H702">
        <v>18528</v>
      </c>
      <c r="I702" t="s">
        <v>689</v>
      </c>
      <c r="J702" t="s">
        <v>558</v>
      </c>
      <c r="K702">
        <v>0</v>
      </c>
      <c r="L702">
        <v>27</v>
      </c>
      <c r="N702" t="s">
        <v>249</v>
      </c>
      <c r="O702" t="s">
        <v>1553</v>
      </c>
      <c r="P702" t="s">
        <v>2441</v>
      </c>
      <c r="Q702" t="s">
        <v>703</v>
      </c>
      <c r="R702" t="s">
        <v>1553</v>
      </c>
    </row>
    <row r="703" spans="1:18" x14ac:dyDescent="0.35">
      <c r="A703">
        <v>770</v>
      </c>
      <c r="B703" t="s">
        <v>366</v>
      </c>
      <c r="C703" t="s">
        <v>1782</v>
      </c>
      <c r="D703" t="str">
        <f t="shared" si="10"/>
        <v>Ortiz Amado, José Ariolfo</v>
      </c>
      <c r="E703" t="s">
        <v>2501</v>
      </c>
      <c r="F703" t="s">
        <v>2501</v>
      </c>
      <c r="G703" t="s">
        <v>2371</v>
      </c>
      <c r="H703">
        <v>20975</v>
      </c>
      <c r="I703" t="s">
        <v>2504</v>
      </c>
      <c r="J703" t="s">
        <v>223</v>
      </c>
      <c r="K703">
        <v>0</v>
      </c>
      <c r="L703">
        <v>0</v>
      </c>
      <c r="N703" t="s">
        <v>249</v>
      </c>
      <c r="O703" t="s">
        <v>1553</v>
      </c>
      <c r="P703" t="s">
        <v>1736</v>
      </c>
      <c r="Q703" t="s">
        <v>2055</v>
      </c>
      <c r="R703" t="s">
        <v>1688</v>
      </c>
    </row>
    <row r="704" spans="1:18" x14ac:dyDescent="0.35">
      <c r="A704">
        <v>1152</v>
      </c>
      <c r="B704" t="s">
        <v>803</v>
      </c>
      <c r="C704" t="s">
        <v>1581</v>
      </c>
      <c r="D704" t="str">
        <f t="shared" si="10"/>
        <v>Ortiz Lara, Estanislao</v>
      </c>
      <c r="E704" t="s">
        <v>2350</v>
      </c>
      <c r="F704" t="s">
        <v>2350</v>
      </c>
      <c r="G704" t="s">
        <v>2371</v>
      </c>
      <c r="H704">
        <v>0</v>
      </c>
      <c r="I704" t="s">
        <v>2</v>
      </c>
      <c r="J704" t="s">
        <v>558</v>
      </c>
      <c r="K704">
        <v>0</v>
      </c>
      <c r="L704">
        <v>0</v>
      </c>
      <c r="N704" t="s">
        <v>249</v>
      </c>
      <c r="O704" t="s">
        <v>1553</v>
      </c>
      <c r="P704" t="s">
        <v>231</v>
      </c>
      <c r="Q704" t="s">
        <v>1012</v>
      </c>
    </row>
    <row r="705" spans="1:18" x14ac:dyDescent="0.35">
      <c r="A705">
        <v>772</v>
      </c>
      <c r="B705" t="s">
        <v>1063</v>
      </c>
      <c r="C705" t="s">
        <v>2063</v>
      </c>
      <c r="D705" t="str">
        <f t="shared" si="10"/>
        <v>Ortiz Palacios, Willington Alfonso</v>
      </c>
      <c r="E705" t="s">
        <v>460</v>
      </c>
      <c r="F705" t="s">
        <v>847</v>
      </c>
      <c r="G705" t="s">
        <v>2371</v>
      </c>
      <c r="H705">
        <v>30899</v>
      </c>
      <c r="I705" t="s">
        <v>689</v>
      </c>
      <c r="J705" t="s">
        <v>141</v>
      </c>
      <c r="K705">
        <v>0</v>
      </c>
      <c r="L705">
        <v>20</v>
      </c>
      <c r="N705" t="s">
        <v>249</v>
      </c>
      <c r="O705" t="s">
        <v>1553</v>
      </c>
      <c r="P705" t="s">
        <v>430</v>
      </c>
      <c r="Q705" t="s">
        <v>430</v>
      </c>
      <c r="R705" t="s">
        <v>1553</v>
      </c>
    </row>
    <row r="706" spans="1:18" x14ac:dyDescent="0.35">
      <c r="A706">
        <v>773</v>
      </c>
      <c r="B706" t="s">
        <v>1616</v>
      </c>
      <c r="C706" t="s">
        <v>2097</v>
      </c>
      <c r="D706" t="str">
        <f t="shared" si="10"/>
        <v>Ortiz Peña, José Miller</v>
      </c>
      <c r="E706" t="s">
        <v>2501</v>
      </c>
      <c r="F706" t="s">
        <v>2501</v>
      </c>
      <c r="G706" t="s">
        <v>2371</v>
      </c>
      <c r="H706">
        <v>11782</v>
      </c>
      <c r="I706" t="s">
        <v>2504</v>
      </c>
      <c r="J706" t="s">
        <v>141</v>
      </c>
      <c r="K706">
        <v>0</v>
      </c>
      <c r="L706">
        <v>5</v>
      </c>
      <c r="N706" t="s">
        <v>249</v>
      </c>
      <c r="O706" t="s">
        <v>1553</v>
      </c>
      <c r="P706" t="s">
        <v>1960</v>
      </c>
      <c r="Q706" t="s">
        <v>963</v>
      </c>
    </row>
    <row r="707" spans="1:18" x14ac:dyDescent="0.35">
      <c r="A707">
        <v>774</v>
      </c>
      <c r="B707" t="s">
        <v>410</v>
      </c>
      <c r="C707" t="s">
        <v>1353</v>
      </c>
      <c r="D707" t="str">
        <f t="shared" si="10"/>
        <v>Ortiz Sarmiento, José Matías</v>
      </c>
      <c r="E707" t="s">
        <v>1976</v>
      </c>
      <c r="F707" t="s">
        <v>1976</v>
      </c>
      <c r="G707" t="s">
        <v>2048</v>
      </c>
      <c r="H707">
        <v>38278</v>
      </c>
      <c r="I707" t="s">
        <v>689</v>
      </c>
      <c r="J707" t="s">
        <v>324</v>
      </c>
      <c r="K707">
        <v>1</v>
      </c>
      <c r="L707">
        <v>27</v>
      </c>
      <c r="N707" t="s">
        <v>249</v>
      </c>
      <c r="O707" t="s">
        <v>1553</v>
      </c>
      <c r="P707" t="s">
        <v>269</v>
      </c>
      <c r="Q707" t="s">
        <v>2347</v>
      </c>
      <c r="R707" t="s">
        <v>1553</v>
      </c>
    </row>
    <row r="708" spans="1:18" x14ac:dyDescent="0.35">
      <c r="A708">
        <v>197</v>
      </c>
      <c r="B708" t="s">
        <v>2457</v>
      </c>
      <c r="C708" t="s">
        <v>2269</v>
      </c>
      <c r="D708" t="str">
        <f t="shared" ref="D708:D771" si="11">CONCATENATE(C708, ", ",B708)</f>
        <v>Osorio Botello, Hector  Javier</v>
      </c>
      <c r="E708" t="s">
        <v>2116</v>
      </c>
      <c r="F708" t="s">
        <v>2283</v>
      </c>
      <c r="G708" t="s">
        <v>2371</v>
      </c>
      <c r="H708">
        <v>16376</v>
      </c>
      <c r="I708" t="s">
        <v>689</v>
      </c>
      <c r="J708" t="s">
        <v>785</v>
      </c>
      <c r="K708">
        <v>0</v>
      </c>
      <c r="L708">
        <v>31</v>
      </c>
      <c r="N708" t="s">
        <v>249</v>
      </c>
      <c r="O708" t="s">
        <v>1553</v>
      </c>
      <c r="P708" t="s">
        <v>1690</v>
      </c>
      <c r="Q708" t="s">
        <v>2581</v>
      </c>
      <c r="R708" t="s">
        <v>1553</v>
      </c>
    </row>
    <row r="709" spans="1:18" x14ac:dyDescent="0.35">
      <c r="A709">
        <v>1333</v>
      </c>
      <c r="B709" t="s">
        <v>957</v>
      </c>
      <c r="C709" t="s">
        <v>454</v>
      </c>
      <c r="D709" t="str">
        <f t="shared" si="11"/>
        <v>Ospina Avilés, Héctor José</v>
      </c>
      <c r="E709" t="s">
        <v>1248</v>
      </c>
      <c r="F709" t="s">
        <v>632</v>
      </c>
      <c r="G709" t="s">
        <v>2371</v>
      </c>
      <c r="H709">
        <v>22051</v>
      </c>
      <c r="I709" t="s">
        <v>2</v>
      </c>
      <c r="J709" t="s">
        <v>223</v>
      </c>
      <c r="K709">
        <v>0</v>
      </c>
      <c r="L709">
        <v>6</v>
      </c>
      <c r="N709" t="s">
        <v>249</v>
      </c>
      <c r="O709">
        <v>6</v>
      </c>
      <c r="P709" t="s">
        <v>1736</v>
      </c>
      <c r="Q709" t="s">
        <v>2055</v>
      </c>
    </row>
    <row r="710" spans="1:18" x14ac:dyDescent="0.35">
      <c r="A710">
        <v>775</v>
      </c>
      <c r="B710" t="s">
        <v>502</v>
      </c>
      <c r="C710" t="s">
        <v>880</v>
      </c>
      <c r="D710" t="str">
        <f t="shared" si="11"/>
        <v>Ospina Perdomo, Daniel Mariano</v>
      </c>
      <c r="E710" t="s">
        <v>1248</v>
      </c>
      <c r="F710" t="s">
        <v>1248</v>
      </c>
      <c r="G710" t="s">
        <v>2371</v>
      </c>
      <c r="H710">
        <v>32410</v>
      </c>
      <c r="I710" t="s">
        <v>2504</v>
      </c>
      <c r="J710" t="s">
        <v>141</v>
      </c>
      <c r="K710">
        <v>0</v>
      </c>
      <c r="L710">
        <v>1</v>
      </c>
      <c r="N710" t="s">
        <v>249</v>
      </c>
      <c r="O710" t="s">
        <v>1553</v>
      </c>
      <c r="P710" t="s">
        <v>1690</v>
      </c>
      <c r="Q710" t="s">
        <v>2581</v>
      </c>
      <c r="R710" t="s">
        <v>2080</v>
      </c>
    </row>
    <row r="711" spans="1:18" x14ac:dyDescent="0.35">
      <c r="A711">
        <v>776</v>
      </c>
      <c r="B711" t="s">
        <v>1476</v>
      </c>
      <c r="C711" t="s">
        <v>646</v>
      </c>
      <c r="D711" t="str">
        <f t="shared" si="11"/>
        <v>Ospina Restrepo, Juan Manuel</v>
      </c>
      <c r="E711" t="s">
        <v>1257</v>
      </c>
      <c r="F711" t="s">
        <v>1257</v>
      </c>
      <c r="G711" t="s">
        <v>2048</v>
      </c>
      <c r="H711">
        <v>134727</v>
      </c>
      <c r="I711" t="s">
        <v>689</v>
      </c>
      <c r="J711" t="s">
        <v>1456</v>
      </c>
      <c r="K711">
        <v>0</v>
      </c>
      <c r="L711">
        <v>15</v>
      </c>
      <c r="N711" t="s">
        <v>249</v>
      </c>
      <c r="O711" t="s">
        <v>1553</v>
      </c>
      <c r="P711" t="s">
        <v>269</v>
      </c>
      <c r="Q711" t="s">
        <v>1012</v>
      </c>
      <c r="R711" t="s">
        <v>1553</v>
      </c>
    </row>
    <row r="712" spans="1:18" x14ac:dyDescent="0.35">
      <c r="A712">
        <v>777</v>
      </c>
      <c r="B712" t="s">
        <v>1204</v>
      </c>
      <c r="C712" t="s">
        <v>219</v>
      </c>
      <c r="D712" t="str">
        <f t="shared" si="11"/>
        <v>Oviedo Alfaro, Carlos Alberto</v>
      </c>
      <c r="E712" t="s">
        <v>2373</v>
      </c>
      <c r="F712" t="s">
        <v>2373</v>
      </c>
      <c r="G712" t="s">
        <v>2371</v>
      </c>
      <c r="H712">
        <v>30126</v>
      </c>
      <c r="I712" t="s">
        <v>689</v>
      </c>
      <c r="J712" t="s">
        <v>748</v>
      </c>
      <c r="K712">
        <v>0</v>
      </c>
      <c r="L712">
        <v>0</v>
      </c>
      <c r="N712" t="s">
        <v>249</v>
      </c>
      <c r="O712" t="s">
        <v>1553</v>
      </c>
      <c r="P712" t="s">
        <v>1283</v>
      </c>
      <c r="Q712" t="s">
        <v>142</v>
      </c>
      <c r="R712" t="s">
        <v>1553</v>
      </c>
    </row>
    <row r="713" spans="1:18" x14ac:dyDescent="0.35">
      <c r="A713">
        <v>778</v>
      </c>
      <c r="B713" t="s">
        <v>2449</v>
      </c>
      <c r="C713" t="s">
        <v>1757</v>
      </c>
      <c r="D713" t="str">
        <f t="shared" si="11"/>
        <v>Oyaga Gómez, Javier León</v>
      </c>
      <c r="E713" t="s">
        <v>2501</v>
      </c>
      <c r="F713" t="s">
        <v>2501</v>
      </c>
      <c r="G713" t="s">
        <v>2048</v>
      </c>
      <c r="H713">
        <v>63195</v>
      </c>
      <c r="I713" t="s">
        <v>2504</v>
      </c>
      <c r="J713" t="s">
        <v>451</v>
      </c>
      <c r="K713">
        <v>0</v>
      </c>
      <c r="L713">
        <v>1</v>
      </c>
      <c r="N713" t="s">
        <v>249</v>
      </c>
      <c r="O713" t="s">
        <v>1553</v>
      </c>
      <c r="P713" t="s">
        <v>269</v>
      </c>
      <c r="Q713" t="s">
        <v>2347</v>
      </c>
      <c r="R713" t="s">
        <v>2140</v>
      </c>
    </row>
    <row r="714" spans="1:18" x14ac:dyDescent="0.35">
      <c r="A714">
        <v>779</v>
      </c>
      <c r="B714" t="s">
        <v>302</v>
      </c>
      <c r="C714" t="s">
        <v>2040</v>
      </c>
      <c r="D714" t="str">
        <f t="shared" si="11"/>
        <v>Oyaga Quiroz, Carlos Eugenio</v>
      </c>
      <c r="E714" t="s">
        <v>2501</v>
      </c>
      <c r="F714" t="s">
        <v>2501</v>
      </c>
      <c r="G714" t="s">
        <v>2371</v>
      </c>
      <c r="H714">
        <v>36540</v>
      </c>
      <c r="I714" t="s">
        <v>2504</v>
      </c>
      <c r="J714" t="s">
        <v>748</v>
      </c>
      <c r="K714">
        <v>0</v>
      </c>
      <c r="L714">
        <v>4</v>
      </c>
      <c r="N714" t="s">
        <v>249</v>
      </c>
      <c r="O714" t="s">
        <v>1553</v>
      </c>
      <c r="P714" t="s">
        <v>2585</v>
      </c>
      <c r="Q714" t="s">
        <v>1989</v>
      </c>
      <c r="R714" t="s">
        <v>1402</v>
      </c>
    </row>
    <row r="715" spans="1:18" x14ac:dyDescent="0.35">
      <c r="A715">
        <v>797</v>
      </c>
      <c r="B715" t="s">
        <v>619</v>
      </c>
      <c r="C715" t="s">
        <v>1639</v>
      </c>
      <c r="D715" t="str">
        <f t="shared" si="11"/>
        <v>Paba Royero, Raúl</v>
      </c>
      <c r="E715" t="s">
        <v>1248</v>
      </c>
      <c r="F715" t="s">
        <v>1248</v>
      </c>
      <c r="G715" t="s">
        <v>2371</v>
      </c>
      <c r="H715">
        <v>24472</v>
      </c>
      <c r="I715" t="s">
        <v>2504</v>
      </c>
      <c r="J715" t="s">
        <v>141</v>
      </c>
      <c r="K715">
        <v>0</v>
      </c>
      <c r="L715">
        <v>0</v>
      </c>
      <c r="N715" t="s">
        <v>249</v>
      </c>
      <c r="O715" t="s">
        <v>1553</v>
      </c>
      <c r="P715" t="s">
        <v>2585</v>
      </c>
      <c r="Q715" t="s">
        <v>1989</v>
      </c>
      <c r="R715" t="s">
        <v>1212</v>
      </c>
    </row>
    <row r="716" spans="1:18" x14ac:dyDescent="0.35">
      <c r="A716">
        <v>780</v>
      </c>
      <c r="B716" t="s">
        <v>666</v>
      </c>
      <c r="C716" t="s">
        <v>796</v>
      </c>
      <c r="D716" t="str">
        <f t="shared" si="11"/>
        <v>Pabón Pabón, Rosemberg</v>
      </c>
      <c r="E716" t="s">
        <v>2172</v>
      </c>
      <c r="F716" t="s">
        <v>243</v>
      </c>
      <c r="G716" t="s">
        <v>2048</v>
      </c>
      <c r="H716">
        <v>212507</v>
      </c>
      <c r="I716" t="s">
        <v>2504</v>
      </c>
      <c r="J716" t="s">
        <v>1456</v>
      </c>
      <c r="K716">
        <v>0</v>
      </c>
      <c r="L716">
        <v>1</v>
      </c>
      <c r="N716" t="s">
        <v>249</v>
      </c>
      <c r="O716" t="s">
        <v>1553</v>
      </c>
      <c r="P716" t="s">
        <v>269</v>
      </c>
      <c r="Q716" t="s">
        <v>2055</v>
      </c>
      <c r="R716" t="s">
        <v>2517</v>
      </c>
    </row>
    <row r="717" spans="1:18" x14ac:dyDescent="0.35">
      <c r="A717">
        <v>198</v>
      </c>
      <c r="B717" t="s">
        <v>1910</v>
      </c>
      <c r="C717" t="s">
        <v>212</v>
      </c>
      <c r="D717" t="str">
        <f t="shared" si="11"/>
        <v>Pacheco Álvarez, Álvaro</v>
      </c>
      <c r="E717" t="s">
        <v>2501</v>
      </c>
      <c r="F717" t="s">
        <v>2501</v>
      </c>
      <c r="G717" t="s">
        <v>2371</v>
      </c>
      <c r="H717">
        <v>15296</v>
      </c>
      <c r="I717" t="s">
        <v>2</v>
      </c>
      <c r="J717" t="s">
        <v>785</v>
      </c>
      <c r="K717">
        <v>0</v>
      </c>
      <c r="L717">
        <v>15</v>
      </c>
      <c r="N717" t="s">
        <v>249</v>
      </c>
      <c r="O717" t="s">
        <v>1553</v>
      </c>
      <c r="P717" t="s">
        <v>1960</v>
      </c>
      <c r="Q717" t="s">
        <v>963</v>
      </c>
      <c r="R717" t="s">
        <v>2129</v>
      </c>
    </row>
    <row r="718" spans="1:18" x14ac:dyDescent="0.35">
      <c r="A718">
        <v>781</v>
      </c>
      <c r="B718" t="s">
        <v>870</v>
      </c>
      <c r="C718" t="s">
        <v>1830</v>
      </c>
      <c r="D718" t="str">
        <f t="shared" si="11"/>
        <v>Pacheco Camargo, Tarquino</v>
      </c>
      <c r="E718" t="s">
        <v>2501</v>
      </c>
      <c r="F718" t="s">
        <v>2264</v>
      </c>
      <c r="G718" t="s">
        <v>2371</v>
      </c>
      <c r="H718">
        <v>51352</v>
      </c>
      <c r="I718" t="s">
        <v>689</v>
      </c>
      <c r="J718" t="s">
        <v>223</v>
      </c>
      <c r="K718">
        <v>1</v>
      </c>
      <c r="L718">
        <v>29</v>
      </c>
      <c r="M718" t="s">
        <v>2291</v>
      </c>
      <c r="N718" t="s">
        <v>249</v>
      </c>
      <c r="O718">
        <v>5</v>
      </c>
      <c r="P718" t="s">
        <v>316</v>
      </c>
      <c r="Q718" t="s">
        <v>2347</v>
      </c>
      <c r="R718" t="s">
        <v>1553</v>
      </c>
    </row>
    <row r="719" spans="1:18" x14ac:dyDescent="0.35">
      <c r="A719">
        <v>782</v>
      </c>
      <c r="B719" t="s">
        <v>934</v>
      </c>
      <c r="C719" t="s">
        <v>1389</v>
      </c>
      <c r="D719" t="str">
        <f t="shared" si="11"/>
        <v>Padilla Sepúlveda, Harold Raúl</v>
      </c>
      <c r="E719" t="s">
        <v>1100</v>
      </c>
      <c r="F719" t="s">
        <v>1100</v>
      </c>
      <c r="G719" t="s">
        <v>2048</v>
      </c>
      <c r="H719">
        <v>70581</v>
      </c>
      <c r="I719" t="s">
        <v>2504</v>
      </c>
      <c r="J719" t="s">
        <v>223</v>
      </c>
      <c r="K719">
        <v>0</v>
      </c>
      <c r="L719">
        <v>3</v>
      </c>
      <c r="N719" t="s">
        <v>249</v>
      </c>
      <c r="O719" t="s">
        <v>1553</v>
      </c>
      <c r="P719" t="s">
        <v>269</v>
      </c>
      <c r="Q719" t="s">
        <v>2055</v>
      </c>
      <c r="R719" t="s">
        <v>184</v>
      </c>
    </row>
    <row r="720" spans="1:18" x14ac:dyDescent="0.35">
      <c r="A720">
        <v>783</v>
      </c>
      <c r="B720" t="s">
        <v>226</v>
      </c>
      <c r="C720" t="s">
        <v>1270</v>
      </c>
      <c r="D720" t="str">
        <f t="shared" si="11"/>
        <v>Palacio Sánchez, Adolfo León</v>
      </c>
      <c r="E720" t="s">
        <v>2501</v>
      </c>
      <c r="F720" t="s">
        <v>2501</v>
      </c>
      <c r="G720" t="s">
        <v>2371</v>
      </c>
      <c r="H720">
        <v>31453</v>
      </c>
      <c r="I720" t="s">
        <v>2504</v>
      </c>
      <c r="J720" t="s">
        <v>141</v>
      </c>
      <c r="K720">
        <v>0</v>
      </c>
      <c r="L720">
        <v>3</v>
      </c>
      <c r="N720" t="s">
        <v>249</v>
      </c>
      <c r="O720" t="s">
        <v>1553</v>
      </c>
      <c r="P720" t="s">
        <v>231</v>
      </c>
      <c r="Q720" t="s">
        <v>1012</v>
      </c>
      <c r="R720" t="s">
        <v>1282</v>
      </c>
    </row>
    <row r="721" spans="1:18" x14ac:dyDescent="0.35">
      <c r="A721">
        <v>784</v>
      </c>
      <c r="B721" t="s">
        <v>1562</v>
      </c>
      <c r="C721" t="s">
        <v>230</v>
      </c>
      <c r="D721" t="str">
        <f t="shared" si="11"/>
        <v>Palacios Hoyos, Carlos Manuel</v>
      </c>
      <c r="E721" t="s">
        <v>495</v>
      </c>
      <c r="F721" t="s">
        <v>495</v>
      </c>
      <c r="G721" t="s">
        <v>2371</v>
      </c>
      <c r="H721">
        <v>35082</v>
      </c>
      <c r="I721" t="s">
        <v>2504</v>
      </c>
      <c r="J721" t="s">
        <v>748</v>
      </c>
      <c r="K721">
        <v>0</v>
      </c>
      <c r="L721">
        <v>5</v>
      </c>
      <c r="N721" t="s">
        <v>249</v>
      </c>
      <c r="O721" t="s">
        <v>1553</v>
      </c>
      <c r="P721" t="s">
        <v>968</v>
      </c>
      <c r="Q721" t="s">
        <v>1460</v>
      </c>
      <c r="R721" t="s">
        <v>2173</v>
      </c>
    </row>
    <row r="722" spans="1:18" x14ac:dyDescent="0.35">
      <c r="A722">
        <v>785</v>
      </c>
      <c r="B722" t="s">
        <v>1263</v>
      </c>
      <c r="C722" t="s">
        <v>1131</v>
      </c>
      <c r="D722" t="str">
        <f t="shared" si="11"/>
        <v>Palacios Pana, Menfis</v>
      </c>
      <c r="E722" t="s">
        <v>2501</v>
      </c>
      <c r="F722" t="s">
        <v>2501</v>
      </c>
      <c r="G722" t="s">
        <v>2048</v>
      </c>
      <c r="H722">
        <v>37532</v>
      </c>
      <c r="I722" t="s">
        <v>2504</v>
      </c>
      <c r="J722" t="s">
        <v>324</v>
      </c>
      <c r="K722">
        <v>0</v>
      </c>
      <c r="L722">
        <v>0</v>
      </c>
      <c r="N722" t="s">
        <v>249</v>
      </c>
      <c r="O722" t="s">
        <v>1553</v>
      </c>
      <c r="P722" t="s">
        <v>269</v>
      </c>
      <c r="Q722" t="s">
        <v>1989</v>
      </c>
      <c r="R722" t="s">
        <v>44</v>
      </c>
    </row>
    <row r="723" spans="1:18" x14ac:dyDescent="0.35">
      <c r="A723">
        <v>200</v>
      </c>
      <c r="B723" t="s">
        <v>962</v>
      </c>
      <c r="C723" t="s">
        <v>1050</v>
      </c>
      <c r="D723" t="str">
        <f t="shared" si="11"/>
        <v xml:space="preserve">Palacios Serna, Efrén </v>
      </c>
      <c r="E723" t="s">
        <v>2501</v>
      </c>
      <c r="F723" t="s">
        <v>2264</v>
      </c>
      <c r="G723" t="s">
        <v>2371</v>
      </c>
      <c r="H723">
        <v>22444</v>
      </c>
      <c r="I723" t="s">
        <v>2</v>
      </c>
      <c r="J723" t="s">
        <v>141</v>
      </c>
      <c r="K723">
        <v>0</v>
      </c>
      <c r="L723">
        <v>0</v>
      </c>
      <c r="N723" t="s">
        <v>249</v>
      </c>
      <c r="O723" t="s">
        <v>1553</v>
      </c>
      <c r="P723" t="s">
        <v>2225</v>
      </c>
      <c r="Q723" t="s">
        <v>970</v>
      </c>
      <c r="R723" t="s">
        <v>1104</v>
      </c>
    </row>
    <row r="724" spans="1:18" x14ac:dyDescent="0.35">
      <c r="A724">
        <v>786</v>
      </c>
      <c r="B724" t="s">
        <v>2236</v>
      </c>
      <c r="C724" t="s">
        <v>1375</v>
      </c>
      <c r="D724" t="str">
        <f t="shared" si="11"/>
        <v>Palacios Urquiza, José Gentil</v>
      </c>
      <c r="E724" t="s">
        <v>1248</v>
      </c>
      <c r="F724" t="s">
        <v>1248</v>
      </c>
      <c r="G724" t="s">
        <v>2371</v>
      </c>
      <c r="H724">
        <v>24500</v>
      </c>
      <c r="I724" t="s">
        <v>689</v>
      </c>
      <c r="J724" t="s">
        <v>748</v>
      </c>
      <c r="K724">
        <v>0</v>
      </c>
      <c r="L724">
        <v>19</v>
      </c>
      <c r="N724" t="s">
        <v>249</v>
      </c>
      <c r="O724" t="s">
        <v>1553</v>
      </c>
      <c r="P724" t="s">
        <v>1605</v>
      </c>
      <c r="Q724" t="s">
        <v>1380</v>
      </c>
      <c r="R724" t="s">
        <v>1553</v>
      </c>
    </row>
    <row r="725" spans="1:18" x14ac:dyDescent="0.35">
      <c r="A725">
        <v>787</v>
      </c>
      <c r="B725" t="s">
        <v>946</v>
      </c>
      <c r="C725" t="s">
        <v>1328</v>
      </c>
      <c r="D725" t="str">
        <f t="shared" si="11"/>
        <v>Palau Díaz, Rafael Emilio</v>
      </c>
      <c r="E725" t="s">
        <v>2501</v>
      </c>
      <c r="F725" t="s">
        <v>2501</v>
      </c>
      <c r="G725" t="s">
        <v>2371</v>
      </c>
      <c r="H725">
        <v>53854</v>
      </c>
      <c r="I725" t="s">
        <v>2504</v>
      </c>
      <c r="K725">
        <v>0</v>
      </c>
      <c r="L725">
        <v>13</v>
      </c>
      <c r="N725" t="s">
        <v>249</v>
      </c>
      <c r="O725" t="s">
        <v>1553</v>
      </c>
      <c r="P725" t="s">
        <v>1657</v>
      </c>
      <c r="Q725" t="s">
        <v>2536</v>
      </c>
      <c r="R725" t="s">
        <v>1537</v>
      </c>
    </row>
    <row r="726" spans="1:18" x14ac:dyDescent="0.35">
      <c r="A726">
        <v>788</v>
      </c>
      <c r="B726" t="s">
        <v>235</v>
      </c>
      <c r="C726" t="s">
        <v>572</v>
      </c>
      <c r="D726" t="str">
        <f t="shared" si="11"/>
        <v>Pardo Moreno, José Benjamín</v>
      </c>
      <c r="E726" t="s">
        <v>1915</v>
      </c>
      <c r="F726" t="s">
        <v>1915</v>
      </c>
      <c r="G726" t="s">
        <v>2048</v>
      </c>
      <c r="H726">
        <v>42649</v>
      </c>
      <c r="I726" t="s">
        <v>2504</v>
      </c>
      <c r="J726" t="s">
        <v>324</v>
      </c>
      <c r="K726">
        <v>0</v>
      </c>
      <c r="L726">
        <v>2</v>
      </c>
      <c r="N726" t="s">
        <v>249</v>
      </c>
      <c r="O726" t="s">
        <v>1553</v>
      </c>
      <c r="P726" t="s">
        <v>269</v>
      </c>
      <c r="Q726" t="s">
        <v>703</v>
      </c>
      <c r="R726" t="s">
        <v>1455</v>
      </c>
    </row>
    <row r="727" spans="1:18" x14ac:dyDescent="0.35">
      <c r="A727">
        <v>201</v>
      </c>
      <c r="B727" t="s">
        <v>863</v>
      </c>
      <c r="C727" t="s">
        <v>1585</v>
      </c>
      <c r="D727" t="str">
        <f t="shared" si="11"/>
        <v>Pardo Rodríguez, Pedro Nelson</v>
      </c>
      <c r="E727" t="s">
        <v>756</v>
      </c>
      <c r="F727" t="s">
        <v>356</v>
      </c>
      <c r="G727" t="s">
        <v>2371</v>
      </c>
      <c r="H727">
        <v>1290</v>
      </c>
      <c r="I727" t="s">
        <v>689</v>
      </c>
      <c r="J727" t="s">
        <v>748</v>
      </c>
      <c r="K727">
        <v>0</v>
      </c>
      <c r="L727">
        <v>40</v>
      </c>
      <c r="N727" t="s">
        <v>249</v>
      </c>
      <c r="O727" t="s">
        <v>1553</v>
      </c>
      <c r="P727" t="s">
        <v>1819</v>
      </c>
      <c r="Q727" t="s">
        <v>1838</v>
      </c>
      <c r="R727" t="s">
        <v>1553</v>
      </c>
    </row>
    <row r="728" spans="1:18" x14ac:dyDescent="0.35">
      <c r="A728">
        <v>790</v>
      </c>
      <c r="B728" t="s">
        <v>1508</v>
      </c>
      <c r="C728" t="s">
        <v>342</v>
      </c>
      <c r="D728" t="str">
        <f t="shared" si="11"/>
        <v>Pardo Rueda, Rafael</v>
      </c>
      <c r="E728" t="s">
        <v>495</v>
      </c>
      <c r="F728" t="s">
        <v>299</v>
      </c>
      <c r="G728" t="s">
        <v>2048</v>
      </c>
      <c r="H728">
        <v>72346</v>
      </c>
      <c r="I728" t="s">
        <v>689</v>
      </c>
      <c r="J728" t="s">
        <v>223</v>
      </c>
      <c r="K728">
        <v>2</v>
      </c>
      <c r="L728">
        <v>55</v>
      </c>
      <c r="M728" t="s">
        <v>295</v>
      </c>
      <c r="N728" t="s">
        <v>249</v>
      </c>
      <c r="O728" t="s">
        <v>1553</v>
      </c>
      <c r="P728" t="s">
        <v>269</v>
      </c>
      <c r="Q728" t="s">
        <v>2055</v>
      </c>
      <c r="R728" t="s">
        <v>1553</v>
      </c>
    </row>
    <row r="729" spans="1:18" x14ac:dyDescent="0.35">
      <c r="A729">
        <v>791</v>
      </c>
      <c r="B729" t="s">
        <v>1538</v>
      </c>
      <c r="C729" t="s">
        <v>263</v>
      </c>
      <c r="D729" t="str">
        <f t="shared" si="11"/>
        <v>Paredes Aguirre, Myriam Alicia</v>
      </c>
      <c r="E729" t="s">
        <v>351</v>
      </c>
      <c r="F729" t="s">
        <v>357</v>
      </c>
      <c r="G729" t="s">
        <v>2371</v>
      </c>
      <c r="H729">
        <v>41109</v>
      </c>
      <c r="I729" t="s">
        <v>689</v>
      </c>
      <c r="J729" t="s">
        <v>223</v>
      </c>
      <c r="K729">
        <v>1</v>
      </c>
      <c r="L729">
        <v>18</v>
      </c>
      <c r="N729" t="s">
        <v>978</v>
      </c>
      <c r="O729" t="s">
        <v>1553</v>
      </c>
      <c r="P729" t="s">
        <v>1994</v>
      </c>
      <c r="Q729" t="s">
        <v>1642</v>
      </c>
      <c r="R729" t="s">
        <v>1553</v>
      </c>
    </row>
    <row r="730" spans="1:18" x14ac:dyDescent="0.35">
      <c r="A730">
        <v>792</v>
      </c>
      <c r="B730" t="s">
        <v>2459</v>
      </c>
      <c r="C730" t="s">
        <v>1136</v>
      </c>
      <c r="D730" t="str">
        <f t="shared" si="11"/>
        <v>Pareja González, Francisco Alfonso</v>
      </c>
      <c r="E730" t="s">
        <v>2116</v>
      </c>
      <c r="F730" t="s">
        <v>347</v>
      </c>
      <c r="G730" t="s">
        <v>2371</v>
      </c>
      <c r="H730">
        <v>25187</v>
      </c>
      <c r="I730" t="s">
        <v>689</v>
      </c>
      <c r="J730" t="s">
        <v>451</v>
      </c>
      <c r="K730">
        <v>2</v>
      </c>
      <c r="L730">
        <v>11</v>
      </c>
      <c r="N730" t="s">
        <v>249</v>
      </c>
      <c r="O730" t="s">
        <v>1553</v>
      </c>
      <c r="P730" t="s">
        <v>1736</v>
      </c>
      <c r="Q730" t="s">
        <v>2055</v>
      </c>
      <c r="R730" t="s">
        <v>1553</v>
      </c>
    </row>
    <row r="731" spans="1:18" x14ac:dyDescent="0.35">
      <c r="A731">
        <v>793</v>
      </c>
      <c r="B731" t="s">
        <v>2528</v>
      </c>
      <c r="C731" t="s">
        <v>2341</v>
      </c>
      <c r="D731" t="str">
        <f t="shared" si="11"/>
        <v>Parody D'Echeona, Gina</v>
      </c>
      <c r="E731" t="s">
        <v>2116</v>
      </c>
      <c r="F731" t="s">
        <v>2121</v>
      </c>
      <c r="G731" t="s">
        <v>2371</v>
      </c>
      <c r="H731">
        <v>71891</v>
      </c>
      <c r="I731" t="s">
        <v>689</v>
      </c>
      <c r="J731" t="s">
        <v>223</v>
      </c>
      <c r="K731">
        <v>3</v>
      </c>
      <c r="L731">
        <v>33</v>
      </c>
      <c r="N731" t="s">
        <v>978</v>
      </c>
      <c r="O731" t="s">
        <v>1553</v>
      </c>
      <c r="P731" t="s">
        <v>1736</v>
      </c>
      <c r="Q731" t="s">
        <v>2055</v>
      </c>
      <c r="R731" t="s">
        <v>1553</v>
      </c>
    </row>
    <row r="732" spans="1:18" x14ac:dyDescent="0.35">
      <c r="A732">
        <v>794</v>
      </c>
      <c r="B732" t="s">
        <v>974</v>
      </c>
      <c r="C732" t="s">
        <v>1031</v>
      </c>
      <c r="D732" t="str">
        <f t="shared" si="11"/>
        <v>Parra Duque, José Arnoldo</v>
      </c>
      <c r="E732" t="s">
        <v>2501</v>
      </c>
      <c r="F732" t="s">
        <v>2501</v>
      </c>
      <c r="G732" t="s">
        <v>2371</v>
      </c>
      <c r="H732">
        <v>31199</v>
      </c>
      <c r="I732" t="s">
        <v>689</v>
      </c>
      <c r="J732" t="s">
        <v>223</v>
      </c>
      <c r="K732">
        <v>0</v>
      </c>
      <c r="L732">
        <v>4</v>
      </c>
      <c r="N732" t="s">
        <v>249</v>
      </c>
      <c r="O732" t="s">
        <v>1553</v>
      </c>
      <c r="P732" t="s">
        <v>1657</v>
      </c>
      <c r="Q732" t="s">
        <v>2536</v>
      </c>
      <c r="R732" t="s">
        <v>1553</v>
      </c>
    </row>
    <row r="733" spans="1:18" x14ac:dyDescent="0.35">
      <c r="A733">
        <v>1136</v>
      </c>
      <c r="B733" t="s">
        <v>139</v>
      </c>
      <c r="C733" t="s">
        <v>1839</v>
      </c>
      <c r="D733" t="str">
        <f t="shared" si="11"/>
        <v>Parra González, Gonzalo</v>
      </c>
      <c r="E733" t="s">
        <v>2540</v>
      </c>
      <c r="F733" t="s">
        <v>637</v>
      </c>
      <c r="G733" t="s">
        <v>2371</v>
      </c>
      <c r="H733">
        <v>21274</v>
      </c>
      <c r="I733" t="s">
        <v>2504</v>
      </c>
      <c r="J733" t="s">
        <v>748</v>
      </c>
      <c r="K733">
        <v>0</v>
      </c>
      <c r="L733">
        <v>0</v>
      </c>
      <c r="N733" t="s">
        <v>249</v>
      </c>
      <c r="O733" t="s">
        <v>1553</v>
      </c>
      <c r="P733" t="s">
        <v>1605</v>
      </c>
      <c r="Q733" t="s">
        <v>1380</v>
      </c>
      <c r="R733" t="s">
        <v>542</v>
      </c>
    </row>
    <row r="734" spans="1:18" x14ac:dyDescent="0.35">
      <c r="A734">
        <v>795</v>
      </c>
      <c r="B734" t="s">
        <v>1768</v>
      </c>
      <c r="C734" t="s">
        <v>2017</v>
      </c>
      <c r="D734" t="str">
        <f t="shared" si="11"/>
        <v>Parra Pérez, Alfonso</v>
      </c>
      <c r="E734" t="s">
        <v>2501</v>
      </c>
      <c r="F734" t="s">
        <v>2501</v>
      </c>
      <c r="G734" t="s">
        <v>2371</v>
      </c>
      <c r="H734">
        <v>20464</v>
      </c>
      <c r="I734" t="s">
        <v>2504</v>
      </c>
      <c r="J734" t="s">
        <v>223</v>
      </c>
      <c r="K734">
        <v>0</v>
      </c>
      <c r="L734">
        <v>0</v>
      </c>
      <c r="N734" t="s">
        <v>249</v>
      </c>
      <c r="O734" t="s">
        <v>1553</v>
      </c>
      <c r="P734" t="s">
        <v>1605</v>
      </c>
      <c r="Q734" t="s">
        <v>1380</v>
      </c>
      <c r="R734" t="s">
        <v>176</v>
      </c>
    </row>
    <row r="735" spans="1:18" x14ac:dyDescent="0.35">
      <c r="A735">
        <v>1201</v>
      </c>
      <c r="B735" t="s">
        <v>409</v>
      </c>
      <c r="C735" t="s">
        <v>1252</v>
      </c>
      <c r="D735" t="str">
        <f t="shared" si="11"/>
        <v>Patiño Amariles, Diego</v>
      </c>
      <c r="E735" t="s">
        <v>2501</v>
      </c>
      <c r="F735" t="s">
        <v>2501</v>
      </c>
      <c r="G735" t="s">
        <v>2371</v>
      </c>
      <c r="H735">
        <v>27125</v>
      </c>
      <c r="I735" t="s">
        <v>689</v>
      </c>
      <c r="J735" t="s">
        <v>324</v>
      </c>
      <c r="K735">
        <v>1</v>
      </c>
      <c r="L735">
        <v>30</v>
      </c>
      <c r="N735" t="s">
        <v>249</v>
      </c>
      <c r="O735" t="s">
        <v>1553</v>
      </c>
      <c r="P735" t="s">
        <v>2258</v>
      </c>
      <c r="Q735" t="s">
        <v>1373</v>
      </c>
      <c r="R735" t="s">
        <v>1553</v>
      </c>
    </row>
    <row r="736" spans="1:18" x14ac:dyDescent="0.35">
      <c r="A736">
        <v>3484</v>
      </c>
      <c r="B736" t="s">
        <v>2229</v>
      </c>
      <c r="C736" t="s">
        <v>2228</v>
      </c>
      <c r="D736" t="str">
        <f t="shared" si="11"/>
        <v>Patiño Grajales, José Javier</v>
      </c>
      <c r="E736" t="s">
        <v>1915</v>
      </c>
      <c r="F736" t="s">
        <v>1915</v>
      </c>
      <c r="G736" t="s">
        <v>2371</v>
      </c>
      <c r="H736">
        <v>32288</v>
      </c>
      <c r="I736" t="s">
        <v>2504</v>
      </c>
      <c r="J736" t="s">
        <v>558</v>
      </c>
      <c r="K736">
        <v>0</v>
      </c>
      <c r="L736">
        <v>2</v>
      </c>
      <c r="N736" t="s">
        <v>249</v>
      </c>
      <c r="O736" t="s">
        <v>1553</v>
      </c>
      <c r="P736" t="s">
        <v>2122</v>
      </c>
      <c r="Q736" t="s">
        <v>500</v>
      </c>
      <c r="R736" t="s">
        <v>1387</v>
      </c>
    </row>
    <row r="737" spans="1:18" x14ac:dyDescent="0.35">
      <c r="A737">
        <v>4454</v>
      </c>
      <c r="B737" t="s">
        <v>2349</v>
      </c>
      <c r="C737" t="s">
        <v>2466</v>
      </c>
      <c r="D737" t="str">
        <f t="shared" si="11"/>
        <v>Patiño Rendón, Edgar</v>
      </c>
      <c r="E737" t="s">
        <v>2422</v>
      </c>
      <c r="F737" t="s">
        <v>2422</v>
      </c>
      <c r="G737" t="s">
        <v>2048</v>
      </c>
      <c r="H737">
        <v>66287</v>
      </c>
      <c r="I737" t="s">
        <v>2504</v>
      </c>
      <c r="J737" t="s">
        <v>223</v>
      </c>
      <c r="K737">
        <v>0</v>
      </c>
      <c r="L737">
        <v>0</v>
      </c>
      <c r="N737" t="s">
        <v>249</v>
      </c>
      <c r="O737" t="s">
        <v>1553</v>
      </c>
      <c r="P737" t="s">
        <v>269</v>
      </c>
      <c r="Q737" t="s">
        <v>2536</v>
      </c>
      <c r="R737" t="s">
        <v>1192</v>
      </c>
    </row>
    <row r="738" spans="1:18" x14ac:dyDescent="0.35">
      <c r="A738">
        <v>796</v>
      </c>
      <c r="B738" t="s">
        <v>1103</v>
      </c>
      <c r="C738" t="s">
        <v>1276</v>
      </c>
      <c r="D738" t="str">
        <f t="shared" si="11"/>
        <v>Pava Camelo, Humberto</v>
      </c>
      <c r="E738" t="s">
        <v>827</v>
      </c>
      <c r="F738" t="s">
        <v>827</v>
      </c>
      <c r="G738" t="s">
        <v>2048</v>
      </c>
      <c r="H738">
        <v>127248</v>
      </c>
      <c r="I738" t="s">
        <v>689</v>
      </c>
      <c r="J738" t="s">
        <v>558</v>
      </c>
      <c r="K738">
        <v>0</v>
      </c>
      <c r="L738">
        <v>1</v>
      </c>
      <c r="N738" t="s">
        <v>249</v>
      </c>
      <c r="O738" t="s">
        <v>1553</v>
      </c>
      <c r="P738" t="s">
        <v>269</v>
      </c>
      <c r="Q738" t="s">
        <v>2055</v>
      </c>
      <c r="R738" t="s">
        <v>1553</v>
      </c>
    </row>
    <row r="739" spans="1:18" x14ac:dyDescent="0.35">
      <c r="A739">
        <v>798</v>
      </c>
      <c r="B739" t="s">
        <v>455</v>
      </c>
      <c r="C739" t="s">
        <v>1434</v>
      </c>
      <c r="D739" t="str">
        <f t="shared" si="11"/>
        <v>Paz Ospina, Marino</v>
      </c>
      <c r="E739" t="s">
        <v>1248</v>
      </c>
      <c r="F739" t="s">
        <v>368</v>
      </c>
      <c r="G739" t="s">
        <v>2371</v>
      </c>
      <c r="H739">
        <v>33757</v>
      </c>
      <c r="I739" t="s">
        <v>689</v>
      </c>
      <c r="J739" t="s">
        <v>324</v>
      </c>
      <c r="K739">
        <v>0</v>
      </c>
      <c r="L739">
        <v>22</v>
      </c>
      <c r="N739" t="s">
        <v>249</v>
      </c>
      <c r="O739" t="s">
        <v>1553</v>
      </c>
      <c r="P739" t="s">
        <v>1657</v>
      </c>
      <c r="Q739" t="s">
        <v>2536</v>
      </c>
      <c r="R739" t="s">
        <v>1553</v>
      </c>
    </row>
    <row r="740" spans="1:18" x14ac:dyDescent="0.35">
      <c r="A740">
        <v>66</v>
      </c>
      <c r="B740" t="s">
        <v>394</v>
      </c>
      <c r="C740" t="s">
        <v>2505</v>
      </c>
      <c r="D740" t="str">
        <f t="shared" si="11"/>
        <v>Pedraza Gutiérrez, Jorge Hernando</v>
      </c>
      <c r="E740" t="s">
        <v>1248</v>
      </c>
      <c r="F740" t="s">
        <v>1563</v>
      </c>
      <c r="G740" t="s">
        <v>2048</v>
      </c>
      <c r="H740">
        <v>43619</v>
      </c>
      <c r="I740" t="s">
        <v>2504</v>
      </c>
      <c r="J740" t="s">
        <v>1456</v>
      </c>
      <c r="K740">
        <v>0</v>
      </c>
      <c r="L740">
        <v>0</v>
      </c>
      <c r="N740" t="s">
        <v>249</v>
      </c>
      <c r="O740" t="s">
        <v>1553</v>
      </c>
      <c r="P740" t="s">
        <v>269</v>
      </c>
      <c r="Q740" t="s">
        <v>635</v>
      </c>
      <c r="R740" t="s">
        <v>656</v>
      </c>
    </row>
    <row r="741" spans="1:18" x14ac:dyDescent="0.35">
      <c r="A741">
        <v>205</v>
      </c>
      <c r="B741" t="s">
        <v>1497</v>
      </c>
      <c r="C741" t="s">
        <v>945</v>
      </c>
      <c r="D741" t="str">
        <f t="shared" si="11"/>
        <v>Pedraza Ortega, Telésforo</v>
      </c>
      <c r="E741" t="s">
        <v>1248</v>
      </c>
      <c r="F741" t="s">
        <v>1918</v>
      </c>
      <c r="G741" t="s">
        <v>2371</v>
      </c>
      <c r="H741">
        <v>25978</v>
      </c>
      <c r="I741" t="s">
        <v>689</v>
      </c>
      <c r="J741" t="s">
        <v>223</v>
      </c>
      <c r="K741">
        <v>0</v>
      </c>
      <c r="L741">
        <v>51</v>
      </c>
      <c r="N741" t="s">
        <v>249</v>
      </c>
      <c r="O741">
        <v>6</v>
      </c>
      <c r="P741" t="s">
        <v>1736</v>
      </c>
      <c r="Q741" t="s">
        <v>2055</v>
      </c>
      <c r="R741" t="s">
        <v>1553</v>
      </c>
    </row>
    <row r="742" spans="1:18" x14ac:dyDescent="0.35">
      <c r="A742">
        <v>801</v>
      </c>
      <c r="B742" t="s">
        <v>1765</v>
      </c>
      <c r="C742" t="s">
        <v>14</v>
      </c>
      <c r="D742" t="str">
        <f t="shared" si="11"/>
        <v>Peñaloza Londoño, Pedro Miguel</v>
      </c>
      <c r="E742" t="s">
        <v>2501</v>
      </c>
      <c r="F742" t="s">
        <v>2501</v>
      </c>
      <c r="G742" t="s">
        <v>2371</v>
      </c>
      <c r="H742">
        <v>65170</v>
      </c>
      <c r="I742" t="s">
        <v>2504</v>
      </c>
      <c r="J742" t="s">
        <v>223</v>
      </c>
      <c r="K742">
        <v>0</v>
      </c>
      <c r="L742">
        <v>0</v>
      </c>
      <c r="N742" t="s">
        <v>249</v>
      </c>
      <c r="O742" t="s">
        <v>1553</v>
      </c>
      <c r="P742" t="s">
        <v>1722</v>
      </c>
      <c r="Q742" t="s">
        <v>354</v>
      </c>
      <c r="R742" t="s">
        <v>215</v>
      </c>
    </row>
    <row r="743" spans="1:18" x14ac:dyDescent="0.35">
      <c r="A743">
        <v>802</v>
      </c>
      <c r="B743" t="s">
        <v>1826</v>
      </c>
      <c r="C743" t="s">
        <v>722</v>
      </c>
      <c r="D743" t="str">
        <f t="shared" si="11"/>
        <v>Peñaloza Núñez, Antonio Javier</v>
      </c>
      <c r="E743" t="s">
        <v>1976</v>
      </c>
      <c r="F743" t="s">
        <v>1976</v>
      </c>
      <c r="G743" t="s">
        <v>2048</v>
      </c>
      <c r="H743">
        <v>49814</v>
      </c>
      <c r="I743" t="s">
        <v>2</v>
      </c>
      <c r="J743" t="s">
        <v>558</v>
      </c>
      <c r="K743">
        <v>0</v>
      </c>
      <c r="L743">
        <v>16</v>
      </c>
      <c r="N743" t="s">
        <v>249</v>
      </c>
      <c r="O743" t="s">
        <v>1553</v>
      </c>
      <c r="P743" t="s">
        <v>269</v>
      </c>
      <c r="Q743" t="s">
        <v>2347</v>
      </c>
      <c r="R743" t="s">
        <v>794</v>
      </c>
    </row>
    <row r="744" spans="1:18" x14ac:dyDescent="0.35">
      <c r="A744">
        <v>803</v>
      </c>
      <c r="B744" t="s">
        <v>610</v>
      </c>
      <c r="C744" t="s">
        <v>1705</v>
      </c>
      <c r="D744" t="str">
        <f t="shared" si="11"/>
        <v>Peñalver Brito, Cilia</v>
      </c>
      <c r="E744" t="s">
        <v>495</v>
      </c>
      <c r="F744" t="s">
        <v>495</v>
      </c>
      <c r="G744" t="s">
        <v>2048</v>
      </c>
      <c r="H744">
        <v>71111</v>
      </c>
      <c r="I744" t="s">
        <v>2504</v>
      </c>
      <c r="J744" t="s">
        <v>558</v>
      </c>
      <c r="K744">
        <v>0</v>
      </c>
      <c r="L744">
        <v>0</v>
      </c>
      <c r="N744" t="s">
        <v>978</v>
      </c>
      <c r="O744" t="s">
        <v>1553</v>
      </c>
      <c r="P744" t="s">
        <v>269</v>
      </c>
      <c r="Q744" t="s">
        <v>354</v>
      </c>
      <c r="R744" t="s">
        <v>1963</v>
      </c>
    </row>
    <row r="745" spans="1:18" x14ac:dyDescent="0.35">
      <c r="A745">
        <v>804</v>
      </c>
      <c r="B745" t="s">
        <v>2544</v>
      </c>
      <c r="C745" t="s">
        <v>318</v>
      </c>
      <c r="D745" t="str">
        <f t="shared" si="11"/>
        <v>Peñaranda Boada, José María</v>
      </c>
      <c r="E745" t="s">
        <v>2501</v>
      </c>
      <c r="F745" t="s">
        <v>2501</v>
      </c>
      <c r="G745" t="s">
        <v>2371</v>
      </c>
      <c r="H745">
        <v>32932</v>
      </c>
      <c r="I745" t="s">
        <v>2504</v>
      </c>
      <c r="K745">
        <v>0</v>
      </c>
      <c r="L745">
        <v>0</v>
      </c>
      <c r="N745" t="s">
        <v>249</v>
      </c>
      <c r="O745" t="s">
        <v>1553</v>
      </c>
      <c r="P745" t="s">
        <v>653</v>
      </c>
      <c r="Q745" t="s">
        <v>1021</v>
      </c>
    </row>
    <row r="746" spans="1:18" x14ac:dyDescent="0.35">
      <c r="A746">
        <v>805</v>
      </c>
      <c r="B746" t="s">
        <v>837</v>
      </c>
      <c r="C746" t="s">
        <v>2177</v>
      </c>
      <c r="D746" t="str">
        <f t="shared" si="11"/>
        <v>Perdomo Navarro, Arcesio</v>
      </c>
      <c r="E746" t="s">
        <v>1248</v>
      </c>
      <c r="F746" t="s">
        <v>1248</v>
      </c>
      <c r="G746" t="s">
        <v>2371</v>
      </c>
      <c r="H746">
        <v>24500</v>
      </c>
      <c r="I746" t="s">
        <v>2504</v>
      </c>
      <c r="K746">
        <v>0</v>
      </c>
      <c r="L746">
        <v>8</v>
      </c>
      <c r="N746" t="s">
        <v>249</v>
      </c>
      <c r="O746" t="s">
        <v>1553</v>
      </c>
      <c r="P746" t="s">
        <v>1605</v>
      </c>
      <c r="Q746" t="s">
        <v>1380</v>
      </c>
    </row>
    <row r="747" spans="1:18" x14ac:dyDescent="0.35">
      <c r="A747">
        <v>1222</v>
      </c>
      <c r="B747" t="s">
        <v>1647</v>
      </c>
      <c r="C747" t="s">
        <v>297</v>
      </c>
      <c r="D747" t="str">
        <f t="shared" si="11"/>
        <v>Perea Albarracín, Luis Alejandro</v>
      </c>
      <c r="E747" t="s">
        <v>2501</v>
      </c>
      <c r="F747" t="s">
        <v>2501</v>
      </c>
      <c r="G747" t="s">
        <v>2371</v>
      </c>
      <c r="H747">
        <v>17381</v>
      </c>
      <c r="I747" t="s">
        <v>689</v>
      </c>
      <c r="J747" t="s">
        <v>451</v>
      </c>
      <c r="K747">
        <v>1</v>
      </c>
      <c r="L747">
        <v>17</v>
      </c>
      <c r="M747" t="s">
        <v>797</v>
      </c>
      <c r="N747" t="s">
        <v>249</v>
      </c>
      <c r="O747" t="s">
        <v>1553</v>
      </c>
      <c r="P747" t="s">
        <v>1986</v>
      </c>
      <c r="Q747" t="s">
        <v>635</v>
      </c>
      <c r="R747" t="s">
        <v>1553</v>
      </c>
    </row>
    <row r="748" spans="1:18" x14ac:dyDescent="0.35">
      <c r="A748">
        <v>806</v>
      </c>
      <c r="B748" t="s">
        <v>1049</v>
      </c>
      <c r="C748" t="s">
        <v>2045</v>
      </c>
      <c r="D748" t="str">
        <f t="shared" si="11"/>
        <v>Perea Arias, Edgar José</v>
      </c>
      <c r="E748" t="s">
        <v>2501</v>
      </c>
      <c r="F748" t="s">
        <v>2501</v>
      </c>
      <c r="G748" t="s">
        <v>2048</v>
      </c>
      <c r="H748">
        <v>71510</v>
      </c>
      <c r="I748" t="s">
        <v>689</v>
      </c>
      <c r="J748" t="s">
        <v>558</v>
      </c>
      <c r="K748">
        <v>2</v>
      </c>
      <c r="L748">
        <v>8</v>
      </c>
      <c r="N748" t="s">
        <v>249</v>
      </c>
      <c r="O748" t="s">
        <v>1553</v>
      </c>
      <c r="P748" t="s">
        <v>269</v>
      </c>
      <c r="Q748" t="s">
        <v>2347</v>
      </c>
      <c r="R748" t="s">
        <v>1553</v>
      </c>
    </row>
    <row r="749" spans="1:18" x14ac:dyDescent="0.35">
      <c r="A749">
        <v>206</v>
      </c>
      <c r="B749" t="s">
        <v>16</v>
      </c>
      <c r="C749" t="s">
        <v>1935</v>
      </c>
      <c r="D749" t="str">
        <f t="shared" si="11"/>
        <v>Pereira Caballero, Pedrito Tomás</v>
      </c>
      <c r="E749" t="s">
        <v>1248</v>
      </c>
      <c r="F749" t="s">
        <v>1248</v>
      </c>
      <c r="G749" t="s">
        <v>2371</v>
      </c>
      <c r="H749">
        <v>38689</v>
      </c>
      <c r="I749" t="s">
        <v>689</v>
      </c>
      <c r="J749" t="s">
        <v>223</v>
      </c>
      <c r="K749">
        <v>1</v>
      </c>
      <c r="L749">
        <v>38</v>
      </c>
      <c r="N749" t="s">
        <v>249</v>
      </c>
      <c r="O749" t="s">
        <v>1553</v>
      </c>
      <c r="P749" t="s">
        <v>538</v>
      </c>
      <c r="Q749" t="s">
        <v>1943</v>
      </c>
      <c r="R749" t="s">
        <v>1553</v>
      </c>
    </row>
    <row r="750" spans="1:18" x14ac:dyDescent="0.35">
      <c r="A750">
        <v>207</v>
      </c>
      <c r="B750" t="s">
        <v>2118</v>
      </c>
      <c r="C750" t="s">
        <v>154</v>
      </c>
      <c r="D750" t="str">
        <f t="shared" si="11"/>
        <v>Pérez Alvarado, Jorge Carmelo</v>
      </c>
      <c r="E750" t="s">
        <v>2501</v>
      </c>
      <c r="F750" t="s">
        <v>1305</v>
      </c>
      <c r="G750" t="s">
        <v>2371</v>
      </c>
      <c r="H750">
        <v>25701</v>
      </c>
      <c r="I750" t="s">
        <v>689</v>
      </c>
      <c r="J750" t="s">
        <v>451</v>
      </c>
      <c r="K750">
        <v>1</v>
      </c>
      <c r="L750">
        <v>19</v>
      </c>
      <c r="N750" t="s">
        <v>249</v>
      </c>
      <c r="O750" t="s">
        <v>1553</v>
      </c>
      <c r="P750" t="s">
        <v>18</v>
      </c>
      <c r="Q750" t="s">
        <v>2362</v>
      </c>
      <c r="R750" t="s">
        <v>1553</v>
      </c>
    </row>
    <row r="751" spans="1:18" x14ac:dyDescent="0.35">
      <c r="A751">
        <v>3487</v>
      </c>
      <c r="B751" t="s">
        <v>159</v>
      </c>
      <c r="C751" t="s">
        <v>649</v>
      </c>
      <c r="D751" t="str">
        <f t="shared" si="11"/>
        <v>Pérez Berrío, Cesar José</v>
      </c>
      <c r="E751" t="s">
        <v>1257</v>
      </c>
      <c r="F751" t="s">
        <v>1257</v>
      </c>
      <c r="G751" t="s">
        <v>2371</v>
      </c>
      <c r="H751">
        <v>31040</v>
      </c>
      <c r="I751" t="s">
        <v>2504</v>
      </c>
      <c r="J751" t="s">
        <v>748</v>
      </c>
      <c r="K751">
        <v>0</v>
      </c>
      <c r="L751">
        <v>0</v>
      </c>
      <c r="N751" t="s">
        <v>249</v>
      </c>
      <c r="O751" t="s">
        <v>1553</v>
      </c>
      <c r="P751" t="s">
        <v>231</v>
      </c>
      <c r="Q751" t="s">
        <v>1012</v>
      </c>
      <c r="R751" t="s">
        <v>597</v>
      </c>
    </row>
    <row r="752" spans="1:18" x14ac:dyDescent="0.35">
      <c r="A752">
        <v>808</v>
      </c>
      <c r="B752" t="s">
        <v>2247</v>
      </c>
      <c r="C752" t="s">
        <v>768</v>
      </c>
      <c r="D752" t="str">
        <f t="shared" si="11"/>
        <v>Pérez Bonilla, Luis Eladio</v>
      </c>
      <c r="E752" t="s">
        <v>2501</v>
      </c>
      <c r="F752" t="s">
        <v>2501</v>
      </c>
      <c r="G752" t="s">
        <v>2048</v>
      </c>
      <c r="H752">
        <v>44970</v>
      </c>
      <c r="I752" t="s">
        <v>689</v>
      </c>
      <c r="J752" t="s">
        <v>748</v>
      </c>
      <c r="K752">
        <v>2</v>
      </c>
      <c r="L752">
        <v>16</v>
      </c>
      <c r="M752" t="s">
        <v>1586</v>
      </c>
      <c r="N752" t="s">
        <v>249</v>
      </c>
      <c r="O752" t="s">
        <v>1553</v>
      </c>
      <c r="P752" t="s">
        <v>269</v>
      </c>
      <c r="Q752" t="s">
        <v>1642</v>
      </c>
      <c r="R752" t="s">
        <v>1553</v>
      </c>
    </row>
    <row r="753" spans="1:18" x14ac:dyDescent="0.35">
      <c r="A753">
        <v>2214</v>
      </c>
      <c r="B753" t="s">
        <v>199</v>
      </c>
      <c r="C753" t="s">
        <v>1348</v>
      </c>
      <c r="D753" t="str">
        <f t="shared" si="11"/>
        <v>Pérez Gamboa, Miguel Ángel</v>
      </c>
      <c r="E753" t="s">
        <v>2501</v>
      </c>
      <c r="F753" t="s">
        <v>2501</v>
      </c>
      <c r="G753" t="s">
        <v>2048</v>
      </c>
      <c r="H753">
        <v>55087</v>
      </c>
      <c r="I753" t="s">
        <v>689</v>
      </c>
      <c r="K753">
        <v>0</v>
      </c>
      <c r="L753">
        <v>0</v>
      </c>
      <c r="N753" t="s">
        <v>249</v>
      </c>
      <c r="O753" t="s">
        <v>1553</v>
      </c>
      <c r="P753" t="s">
        <v>269</v>
      </c>
      <c r="Q753" t="s">
        <v>1373</v>
      </c>
      <c r="R753" t="s">
        <v>1553</v>
      </c>
    </row>
    <row r="754" spans="1:18" x14ac:dyDescent="0.35">
      <c r="A754">
        <v>809</v>
      </c>
      <c r="B754" t="s">
        <v>1754</v>
      </c>
      <c r="C754" t="s">
        <v>402</v>
      </c>
      <c r="D754" t="str">
        <f t="shared" si="11"/>
        <v>Pérez Pineda, Oscar Darío</v>
      </c>
      <c r="E754" t="s">
        <v>1248</v>
      </c>
      <c r="F754" t="s">
        <v>555</v>
      </c>
      <c r="G754" t="s">
        <v>2371</v>
      </c>
      <c r="H754">
        <v>24273</v>
      </c>
      <c r="I754" t="s">
        <v>689</v>
      </c>
      <c r="J754" t="s">
        <v>451</v>
      </c>
      <c r="K754">
        <v>3</v>
      </c>
      <c r="L754">
        <v>51</v>
      </c>
      <c r="N754" t="s">
        <v>249</v>
      </c>
      <c r="O754" t="s">
        <v>1553</v>
      </c>
      <c r="P754" t="s">
        <v>231</v>
      </c>
      <c r="Q754" t="s">
        <v>1012</v>
      </c>
      <c r="R754" t="s">
        <v>1553</v>
      </c>
    </row>
    <row r="755" spans="1:18" x14ac:dyDescent="0.35">
      <c r="A755">
        <v>810</v>
      </c>
      <c r="B755" t="s">
        <v>158</v>
      </c>
      <c r="C755" t="s">
        <v>1108</v>
      </c>
      <c r="D755" t="str">
        <f t="shared" si="11"/>
        <v>Pérez Santos, Roberto Antonio</v>
      </c>
      <c r="E755" t="s">
        <v>2415</v>
      </c>
      <c r="F755" t="s">
        <v>334</v>
      </c>
      <c r="G755" t="s">
        <v>2048</v>
      </c>
      <c r="H755">
        <v>38161</v>
      </c>
      <c r="I755" t="s">
        <v>689</v>
      </c>
      <c r="J755" t="s">
        <v>1456</v>
      </c>
      <c r="K755">
        <v>1</v>
      </c>
      <c r="L755">
        <v>4</v>
      </c>
      <c r="N755" t="s">
        <v>249</v>
      </c>
      <c r="O755" t="s">
        <v>1553</v>
      </c>
      <c r="P755" t="s">
        <v>269</v>
      </c>
      <c r="Q755" t="s">
        <v>2062</v>
      </c>
      <c r="R755" t="s">
        <v>1553</v>
      </c>
    </row>
    <row r="756" spans="1:18" x14ac:dyDescent="0.35">
      <c r="A756">
        <v>148</v>
      </c>
      <c r="B756" t="s">
        <v>562</v>
      </c>
      <c r="C756" t="s">
        <v>1108</v>
      </c>
      <c r="D756" t="str">
        <f t="shared" si="11"/>
        <v xml:space="preserve">Pérez Santos, Eduardo Enrique </v>
      </c>
      <c r="E756" t="s">
        <v>965</v>
      </c>
      <c r="F756" t="s">
        <v>131</v>
      </c>
      <c r="G756" t="s">
        <v>2371</v>
      </c>
      <c r="H756">
        <v>15180</v>
      </c>
      <c r="I756" t="s">
        <v>2</v>
      </c>
      <c r="J756" t="s">
        <v>748</v>
      </c>
      <c r="K756">
        <v>0</v>
      </c>
      <c r="L756">
        <v>4</v>
      </c>
      <c r="N756" t="s">
        <v>249</v>
      </c>
      <c r="O756" t="s">
        <v>1553</v>
      </c>
      <c r="P756" t="s">
        <v>120</v>
      </c>
      <c r="Q756" t="s">
        <v>2062</v>
      </c>
      <c r="R756" t="s">
        <v>2360</v>
      </c>
    </row>
    <row r="757" spans="1:18" x14ac:dyDescent="0.35">
      <c r="A757">
        <v>811</v>
      </c>
      <c r="B757" t="s">
        <v>2041</v>
      </c>
      <c r="C757" t="s">
        <v>1343</v>
      </c>
      <c r="D757" t="str">
        <f t="shared" si="11"/>
        <v>Petro Urrego, Gustavo Francisco</v>
      </c>
      <c r="E757" t="s">
        <v>2172</v>
      </c>
      <c r="F757" t="s">
        <v>1484</v>
      </c>
      <c r="G757" t="s">
        <v>2371</v>
      </c>
      <c r="H757">
        <v>117919</v>
      </c>
      <c r="I757" t="s">
        <v>689</v>
      </c>
      <c r="J757" t="s">
        <v>451</v>
      </c>
      <c r="K757">
        <v>0</v>
      </c>
      <c r="L757">
        <v>35</v>
      </c>
      <c r="M757" t="s">
        <v>1808</v>
      </c>
      <c r="N757" t="s">
        <v>249</v>
      </c>
      <c r="O757" t="s">
        <v>1553</v>
      </c>
      <c r="P757" t="s">
        <v>1736</v>
      </c>
      <c r="Q757" t="s">
        <v>2055</v>
      </c>
      <c r="R757" t="s">
        <v>1553</v>
      </c>
    </row>
    <row r="758" spans="1:18" x14ac:dyDescent="0.35">
      <c r="A758">
        <v>208</v>
      </c>
      <c r="B758" t="s">
        <v>272</v>
      </c>
      <c r="C758" t="s">
        <v>1944</v>
      </c>
      <c r="D758" t="str">
        <f t="shared" si="11"/>
        <v xml:space="preserve">Piamba Castro, José Gerardo </v>
      </c>
      <c r="E758" t="s">
        <v>1248</v>
      </c>
      <c r="F758" t="s">
        <v>1339</v>
      </c>
      <c r="G758" t="s">
        <v>2371</v>
      </c>
      <c r="H758">
        <v>27884</v>
      </c>
      <c r="I758" t="s">
        <v>689</v>
      </c>
      <c r="J758" t="s">
        <v>324</v>
      </c>
      <c r="K758">
        <v>1</v>
      </c>
      <c r="L758">
        <v>18</v>
      </c>
      <c r="N758" t="s">
        <v>249</v>
      </c>
      <c r="O758" t="s">
        <v>1553</v>
      </c>
      <c r="P758" t="s">
        <v>660</v>
      </c>
      <c r="Q758" t="s">
        <v>1142</v>
      </c>
      <c r="R758" t="s">
        <v>1553</v>
      </c>
    </row>
    <row r="759" spans="1:18" x14ac:dyDescent="0.35">
      <c r="A759">
        <v>209</v>
      </c>
      <c r="B759" t="s">
        <v>700</v>
      </c>
      <c r="C759" t="s">
        <v>2171</v>
      </c>
      <c r="D759" t="str">
        <f t="shared" si="11"/>
        <v>Piedrahita Cárdenas, Carlos Arturo</v>
      </c>
      <c r="E759" t="s">
        <v>2501</v>
      </c>
      <c r="F759" t="s">
        <v>2501</v>
      </c>
      <c r="G759" t="s">
        <v>2371</v>
      </c>
      <c r="H759">
        <v>37863</v>
      </c>
      <c r="I759" t="s">
        <v>689</v>
      </c>
      <c r="J759" t="s">
        <v>223</v>
      </c>
      <c r="K759">
        <v>0</v>
      </c>
      <c r="L759">
        <v>50</v>
      </c>
      <c r="N759" t="s">
        <v>249</v>
      </c>
      <c r="O759">
        <v>5</v>
      </c>
      <c r="P759" t="s">
        <v>231</v>
      </c>
      <c r="Q759" t="s">
        <v>1012</v>
      </c>
      <c r="R759" t="s">
        <v>1553</v>
      </c>
    </row>
    <row r="760" spans="1:18" x14ac:dyDescent="0.35">
      <c r="A760">
        <v>814</v>
      </c>
      <c r="B760" t="s">
        <v>2276</v>
      </c>
      <c r="C760" t="s">
        <v>2262</v>
      </c>
      <c r="D760" t="str">
        <f t="shared" si="11"/>
        <v>Pimiento Barrera, Mauricio</v>
      </c>
      <c r="E760" t="s">
        <v>2116</v>
      </c>
      <c r="F760" t="s">
        <v>34</v>
      </c>
      <c r="G760" t="s">
        <v>2048</v>
      </c>
      <c r="H760">
        <v>47027</v>
      </c>
      <c r="I760" t="s">
        <v>689</v>
      </c>
      <c r="J760" t="s">
        <v>223</v>
      </c>
      <c r="K760">
        <v>3</v>
      </c>
      <c r="L760">
        <v>61</v>
      </c>
      <c r="M760" t="s">
        <v>1607</v>
      </c>
      <c r="N760" t="s">
        <v>249</v>
      </c>
      <c r="O760" t="s">
        <v>1553</v>
      </c>
      <c r="P760" t="s">
        <v>269</v>
      </c>
      <c r="Q760" t="s">
        <v>1989</v>
      </c>
      <c r="R760" t="s">
        <v>1553</v>
      </c>
    </row>
    <row r="761" spans="1:18" x14ac:dyDescent="0.35">
      <c r="A761">
        <v>2489</v>
      </c>
      <c r="B761" t="s">
        <v>258</v>
      </c>
      <c r="C761" t="s">
        <v>2590</v>
      </c>
      <c r="D761" t="str">
        <f t="shared" si="11"/>
        <v>Piñacué Achicué, Jesús Enrique</v>
      </c>
      <c r="E761" t="s">
        <v>2422</v>
      </c>
      <c r="F761" t="s">
        <v>747</v>
      </c>
      <c r="G761" t="s">
        <v>2048</v>
      </c>
      <c r="H761">
        <v>66287</v>
      </c>
      <c r="I761" t="s">
        <v>689</v>
      </c>
      <c r="J761" t="s">
        <v>223</v>
      </c>
      <c r="K761">
        <v>3</v>
      </c>
      <c r="L761">
        <v>33</v>
      </c>
      <c r="N761" t="s">
        <v>249</v>
      </c>
      <c r="O761" t="s">
        <v>1553</v>
      </c>
      <c r="P761" t="s">
        <v>269</v>
      </c>
      <c r="Q761" t="s">
        <v>2536</v>
      </c>
      <c r="R761" t="s">
        <v>1553</v>
      </c>
    </row>
    <row r="762" spans="1:18" x14ac:dyDescent="0.35">
      <c r="A762">
        <v>2126</v>
      </c>
      <c r="B762" t="s">
        <v>2263</v>
      </c>
      <c r="C762" t="s">
        <v>750</v>
      </c>
      <c r="D762" t="str">
        <f t="shared" si="11"/>
        <v>Pineda Arcia, Eleonora</v>
      </c>
      <c r="E762" t="s">
        <v>1743</v>
      </c>
      <c r="F762" t="s">
        <v>876</v>
      </c>
      <c r="G762" t="s">
        <v>2371</v>
      </c>
      <c r="H762">
        <v>82082</v>
      </c>
      <c r="I762" t="s">
        <v>689</v>
      </c>
      <c r="J762" t="s">
        <v>1456</v>
      </c>
      <c r="K762">
        <v>1</v>
      </c>
      <c r="L762">
        <v>8</v>
      </c>
      <c r="N762" t="s">
        <v>978</v>
      </c>
      <c r="O762" t="s">
        <v>1553</v>
      </c>
      <c r="P762" t="s">
        <v>2038</v>
      </c>
      <c r="Q762" t="s">
        <v>1110</v>
      </c>
      <c r="R762" t="s">
        <v>1553</v>
      </c>
    </row>
    <row r="763" spans="1:18" x14ac:dyDescent="0.35">
      <c r="A763">
        <v>817</v>
      </c>
      <c r="B763" t="s">
        <v>2179</v>
      </c>
      <c r="C763" t="s">
        <v>2238</v>
      </c>
      <c r="D763" t="str">
        <f t="shared" si="11"/>
        <v>Pinedo Vidal, Miguel</v>
      </c>
      <c r="E763" t="s">
        <v>1195</v>
      </c>
      <c r="F763" t="s">
        <v>1041</v>
      </c>
      <c r="G763" t="s">
        <v>2048</v>
      </c>
      <c r="H763">
        <v>51579</v>
      </c>
      <c r="I763" t="s">
        <v>689</v>
      </c>
      <c r="J763" t="s">
        <v>223</v>
      </c>
      <c r="K763">
        <v>2</v>
      </c>
      <c r="L763">
        <v>27</v>
      </c>
      <c r="M763" t="s">
        <v>1261</v>
      </c>
      <c r="N763" t="s">
        <v>249</v>
      </c>
      <c r="O763" t="s">
        <v>1553</v>
      </c>
      <c r="P763" t="s">
        <v>269</v>
      </c>
      <c r="Q763" t="s">
        <v>354</v>
      </c>
      <c r="R763" t="s">
        <v>1553</v>
      </c>
    </row>
    <row r="764" spans="1:18" x14ac:dyDescent="0.35">
      <c r="A764">
        <v>818</v>
      </c>
      <c r="B764" t="s">
        <v>1403</v>
      </c>
      <c r="C764" t="s">
        <v>784</v>
      </c>
      <c r="D764" t="str">
        <f t="shared" si="11"/>
        <v>Pinilla Malo, Carlos Hernando</v>
      </c>
      <c r="E764" t="s">
        <v>2501</v>
      </c>
      <c r="F764" t="s">
        <v>2501</v>
      </c>
      <c r="G764" t="s">
        <v>2048</v>
      </c>
      <c r="H764">
        <v>42053</v>
      </c>
      <c r="I764" t="s">
        <v>2504</v>
      </c>
      <c r="J764" t="s">
        <v>223</v>
      </c>
      <c r="K764">
        <v>0</v>
      </c>
      <c r="L764">
        <v>0</v>
      </c>
      <c r="N764" t="s">
        <v>249</v>
      </c>
      <c r="O764" t="s">
        <v>1553</v>
      </c>
      <c r="P764" t="s">
        <v>269</v>
      </c>
      <c r="Q764" t="s">
        <v>2536</v>
      </c>
      <c r="R764" t="s">
        <v>253</v>
      </c>
    </row>
    <row r="765" spans="1:18" x14ac:dyDescent="0.35">
      <c r="A765">
        <v>819</v>
      </c>
      <c r="B765" t="s">
        <v>386</v>
      </c>
      <c r="C765" t="s">
        <v>2569</v>
      </c>
      <c r="D765" t="str">
        <f t="shared" si="11"/>
        <v>Pinilla Pedraza, Alba Luz</v>
      </c>
      <c r="E765" t="s">
        <v>2501</v>
      </c>
      <c r="F765" t="s">
        <v>1291</v>
      </c>
      <c r="G765" t="s">
        <v>2048</v>
      </c>
      <c r="H765">
        <v>45488</v>
      </c>
      <c r="I765" t="s">
        <v>2504</v>
      </c>
      <c r="J765" t="s">
        <v>558</v>
      </c>
      <c r="K765">
        <v>0</v>
      </c>
      <c r="L765">
        <v>1</v>
      </c>
      <c r="N765" t="s">
        <v>978</v>
      </c>
      <c r="O765">
        <v>3</v>
      </c>
      <c r="P765" t="s">
        <v>269</v>
      </c>
      <c r="Q765" t="s">
        <v>1021</v>
      </c>
      <c r="R765" t="s">
        <v>1173</v>
      </c>
    </row>
    <row r="766" spans="1:18" x14ac:dyDescent="0.35">
      <c r="A766">
        <v>820</v>
      </c>
      <c r="B766" t="s">
        <v>89</v>
      </c>
      <c r="C766" t="s">
        <v>1001</v>
      </c>
      <c r="D766" t="str">
        <f t="shared" si="11"/>
        <v>Pinillos Abozaglo, Antonio José</v>
      </c>
      <c r="E766" t="s">
        <v>2501</v>
      </c>
      <c r="F766" t="s">
        <v>2501</v>
      </c>
      <c r="G766" t="s">
        <v>2371</v>
      </c>
      <c r="H766">
        <v>16022</v>
      </c>
      <c r="I766" t="s">
        <v>689</v>
      </c>
      <c r="J766" t="s">
        <v>223</v>
      </c>
      <c r="K766">
        <v>4</v>
      </c>
      <c r="L766">
        <v>29</v>
      </c>
      <c r="N766" t="s">
        <v>249</v>
      </c>
      <c r="O766" t="s">
        <v>1553</v>
      </c>
      <c r="P766" t="s">
        <v>1736</v>
      </c>
      <c r="Q766" t="s">
        <v>2055</v>
      </c>
      <c r="R766" t="s">
        <v>1553</v>
      </c>
    </row>
    <row r="767" spans="1:18" x14ac:dyDescent="0.35">
      <c r="A767">
        <v>210</v>
      </c>
      <c r="B767" t="s">
        <v>134</v>
      </c>
      <c r="C767" t="s">
        <v>1001</v>
      </c>
      <c r="D767" t="str">
        <f t="shared" si="11"/>
        <v>Pinillos Abozaglo, Clara Isabel</v>
      </c>
      <c r="E767" t="s">
        <v>2501</v>
      </c>
      <c r="F767" t="s">
        <v>2501</v>
      </c>
      <c r="G767" t="s">
        <v>2371</v>
      </c>
      <c r="H767">
        <v>18660</v>
      </c>
      <c r="I767" t="s">
        <v>689</v>
      </c>
      <c r="J767" t="s">
        <v>141</v>
      </c>
      <c r="K767">
        <v>0</v>
      </c>
      <c r="L767">
        <v>7</v>
      </c>
      <c r="N767" t="s">
        <v>978</v>
      </c>
      <c r="O767" t="s">
        <v>1553</v>
      </c>
      <c r="P767" t="s">
        <v>2441</v>
      </c>
      <c r="Q767" t="s">
        <v>703</v>
      </c>
      <c r="R767" t="s">
        <v>1553</v>
      </c>
    </row>
    <row r="768" spans="1:18" x14ac:dyDescent="0.35">
      <c r="A768">
        <v>821</v>
      </c>
      <c r="B768" t="s">
        <v>1768</v>
      </c>
      <c r="C768" t="s">
        <v>1483</v>
      </c>
      <c r="D768" t="str">
        <f t="shared" si="11"/>
        <v>Pinto Afanador, Alfonso</v>
      </c>
      <c r="E768" t="s">
        <v>2501</v>
      </c>
      <c r="F768" t="s">
        <v>2501</v>
      </c>
      <c r="G768" t="s">
        <v>2371</v>
      </c>
      <c r="H768">
        <v>45812</v>
      </c>
      <c r="I768" t="s">
        <v>2504</v>
      </c>
      <c r="J768" t="s">
        <v>223</v>
      </c>
      <c r="K768">
        <v>0</v>
      </c>
      <c r="L768">
        <v>3</v>
      </c>
      <c r="N768" t="s">
        <v>249</v>
      </c>
      <c r="O768" t="s">
        <v>1553</v>
      </c>
      <c r="P768" t="s">
        <v>653</v>
      </c>
      <c r="Q768" t="s">
        <v>1021</v>
      </c>
      <c r="R768" t="s">
        <v>2175</v>
      </c>
    </row>
    <row r="769" spans="1:18" x14ac:dyDescent="0.35">
      <c r="A769">
        <v>1277</v>
      </c>
      <c r="B769" t="s">
        <v>414</v>
      </c>
      <c r="C769" t="s">
        <v>1018</v>
      </c>
      <c r="D769" t="str">
        <f t="shared" si="11"/>
        <v>Pinto Afanador de Gaviria, Yolanda</v>
      </c>
      <c r="E769" t="s">
        <v>2501</v>
      </c>
      <c r="F769" t="s">
        <v>2501</v>
      </c>
      <c r="G769" t="s">
        <v>2048</v>
      </c>
      <c r="H769">
        <v>29820</v>
      </c>
      <c r="I769" t="s">
        <v>2</v>
      </c>
      <c r="J769" t="s">
        <v>451</v>
      </c>
      <c r="K769">
        <v>5</v>
      </c>
      <c r="L769">
        <v>22</v>
      </c>
      <c r="N769" t="s">
        <v>978</v>
      </c>
      <c r="O769" t="s">
        <v>1553</v>
      </c>
      <c r="P769" t="s">
        <v>269</v>
      </c>
      <c r="Q769" t="s">
        <v>1012</v>
      </c>
      <c r="R769" t="s">
        <v>474</v>
      </c>
    </row>
    <row r="770" spans="1:18" x14ac:dyDescent="0.35">
      <c r="A770">
        <v>822</v>
      </c>
      <c r="B770" t="s">
        <v>1087</v>
      </c>
      <c r="C770" t="s">
        <v>236</v>
      </c>
      <c r="D770" t="str">
        <f t="shared" si="11"/>
        <v>Pinzón Zamora, Luis Antonio</v>
      </c>
      <c r="E770" t="s">
        <v>37</v>
      </c>
      <c r="F770" t="s">
        <v>37</v>
      </c>
      <c r="G770" t="s">
        <v>2371</v>
      </c>
      <c r="H770">
        <v>18528</v>
      </c>
      <c r="I770" t="s">
        <v>2504</v>
      </c>
      <c r="J770" t="s">
        <v>558</v>
      </c>
      <c r="K770">
        <v>0</v>
      </c>
      <c r="L770">
        <v>4</v>
      </c>
      <c r="N770" t="s">
        <v>249</v>
      </c>
      <c r="O770" t="s">
        <v>1553</v>
      </c>
      <c r="P770" t="s">
        <v>2441</v>
      </c>
      <c r="Q770" t="s">
        <v>703</v>
      </c>
      <c r="R770" t="s">
        <v>603</v>
      </c>
    </row>
    <row r="771" spans="1:18" x14ac:dyDescent="0.35">
      <c r="A771">
        <v>823</v>
      </c>
      <c r="B771" t="s">
        <v>1319</v>
      </c>
      <c r="C771" t="s">
        <v>989</v>
      </c>
      <c r="D771" t="str">
        <f t="shared" si="11"/>
        <v>Pisciotti Van Stralhen, Fernando</v>
      </c>
      <c r="E771" t="s">
        <v>2501</v>
      </c>
      <c r="F771" t="s">
        <v>2343</v>
      </c>
      <c r="G771" t="s">
        <v>2371</v>
      </c>
      <c r="H771">
        <v>42945</v>
      </c>
      <c r="I771" t="s">
        <v>2</v>
      </c>
      <c r="J771" t="s">
        <v>451</v>
      </c>
      <c r="K771">
        <v>0</v>
      </c>
      <c r="L771">
        <v>16</v>
      </c>
      <c r="N771" t="s">
        <v>249</v>
      </c>
      <c r="O771" t="s">
        <v>1553</v>
      </c>
      <c r="P771" t="s">
        <v>1722</v>
      </c>
      <c r="Q771" t="s">
        <v>354</v>
      </c>
      <c r="R771" t="s">
        <v>783</v>
      </c>
    </row>
    <row r="772" spans="1:18" x14ac:dyDescent="0.35">
      <c r="A772">
        <v>211</v>
      </c>
      <c r="B772" t="s">
        <v>1606</v>
      </c>
      <c r="C772" t="s">
        <v>984</v>
      </c>
      <c r="D772" t="str">
        <f t="shared" ref="D772:D835" si="12">CONCATENATE(C772, ", ",B772)</f>
        <v>Pizo Mazabuel, Crisanto</v>
      </c>
      <c r="E772" t="s">
        <v>2501</v>
      </c>
      <c r="F772" t="s">
        <v>2501</v>
      </c>
      <c r="G772" t="s">
        <v>2371</v>
      </c>
      <c r="H772">
        <v>11157</v>
      </c>
      <c r="I772" t="s">
        <v>689</v>
      </c>
      <c r="J772" t="s">
        <v>1354</v>
      </c>
      <c r="K772">
        <v>1</v>
      </c>
      <c r="L772">
        <v>18</v>
      </c>
      <c r="N772" t="s">
        <v>249</v>
      </c>
      <c r="O772" t="s">
        <v>1553</v>
      </c>
      <c r="P772" t="s">
        <v>660</v>
      </c>
      <c r="Q772" t="s">
        <v>1142</v>
      </c>
      <c r="R772" t="s">
        <v>1553</v>
      </c>
    </row>
    <row r="773" spans="1:18" x14ac:dyDescent="0.35">
      <c r="A773">
        <v>824</v>
      </c>
      <c r="B773" t="s">
        <v>2426</v>
      </c>
      <c r="C773" t="s">
        <v>1120</v>
      </c>
      <c r="D773" t="str">
        <f t="shared" si="12"/>
        <v>Polanco de Lozada, Gloria</v>
      </c>
      <c r="E773" t="s">
        <v>1248</v>
      </c>
      <c r="F773" t="s">
        <v>1248</v>
      </c>
      <c r="G773" t="s">
        <v>2371</v>
      </c>
      <c r="H773">
        <v>29278</v>
      </c>
      <c r="I773" t="s">
        <v>689</v>
      </c>
      <c r="J773" t="s">
        <v>748</v>
      </c>
      <c r="K773">
        <v>0</v>
      </c>
      <c r="L773">
        <v>0</v>
      </c>
      <c r="N773" t="s">
        <v>978</v>
      </c>
      <c r="O773" t="s">
        <v>1553</v>
      </c>
      <c r="P773" t="s">
        <v>1690</v>
      </c>
      <c r="Q773" t="s">
        <v>2581</v>
      </c>
      <c r="R773" t="s">
        <v>1553</v>
      </c>
    </row>
    <row r="774" spans="1:18" x14ac:dyDescent="0.35">
      <c r="A774">
        <v>212</v>
      </c>
      <c r="B774" t="s">
        <v>593</v>
      </c>
      <c r="C774" t="s">
        <v>1762</v>
      </c>
      <c r="D774" t="str">
        <f t="shared" si="12"/>
        <v>Polanco Jusayú, Orsinia Patricia</v>
      </c>
      <c r="E774" t="s">
        <v>1069</v>
      </c>
      <c r="F774" t="s">
        <v>1069</v>
      </c>
      <c r="G774" t="s">
        <v>2371</v>
      </c>
      <c r="H774">
        <v>29599</v>
      </c>
      <c r="I774" t="s">
        <v>689</v>
      </c>
      <c r="J774" t="s">
        <v>1456</v>
      </c>
      <c r="K774">
        <v>1</v>
      </c>
      <c r="L774">
        <v>16</v>
      </c>
      <c r="N774" t="s">
        <v>978</v>
      </c>
      <c r="O774" t="s">
        <v>1553</v>
      </c>
      <c r="P774" t="s">
        <v>406</v>
      </c>
      <c r="Q774" t="s">
        <v>2055</v>
      </c>
      <c r="R774" t="s">
        <v>1553</v>
      </c>
    </row>
    <row r="775" spans="1:18" x14ac:dyDescent="0.35">
      <c r="A775">
        <v>825</v>
      </c>
      <c r="B775" t="s">
        <v>2102</v>
      </c>
      <c r="C775" t="s">
        <v>1623</v>
      </c>
      <c r="D775" t="str">
        <f t="shared" si="12"/>
        <v>Polo Padron, Boris de Jesús</v>
      </c>
      <c r="E775" t="s">
        <v>1976</v>
      </c>
      <c r="F775" t="s">
        <v>1976</v>
      </c>
      <c r="G775" t="s">
        <v>2371</v>
      </c>
      <c r="H775">
        <v>55471</v>
      </c>
      <c r="I775" t="s">
        <v>2504</v>
      </c>
      <c r="J775" t="s">
        <v>324</v>
      </c>
      <c r="K775">
        <v>0</v>
      </c>
      <c r="L775">
        <v>14</v>
      </c>
      <c r="N775" t="s">
        <v>249</v>
      </c>
      <c r="O775" t="s">
        <v>1553</v>
      </c>
      <c r="P775" t="s">
        <v>316</v>
      </c>
      <c r="Q775" t="s">
        <v>2347</v>
      </c>
      <c r="R775" t="s">
        <v>2000</v>
      </c>
    </row>
    <row r="776" spans="1:18" x14ac:dyDescent="0.35">
      <c r="A776">
        <v>826</v>
      </c>
      <c r="B776" t="s">
        <v>227</v>
      </c>
      <c r="C776" t="s">
        <v>494</v>
      </c>
      <c r="D776" t="str">
        <f t="shared" si="12"/>
        <v>Pomárico Ramos, Armando de Jesús</v>
      </c>
      <c r="E776" t="s">
        <v>2501</v>
      </c>
      <c r="F776" t="s">
        <v>2501</v>
      </c>
      <c r="G776" t="s">
        <v>2371</v>
      </c>
      <c r="H776">
        <v>42945</v>
      </c>
      <c r="I776" t="s">
        <v>689</v>
      </c>
      <c r="J776" t="s">
        <v>451</v>
      </c>
      <c r="K776">
        <v>0</v>
      </c>
      <c r="L776">
        <v>5</v>
      </c>
      <c r="N776" t="s">
        <v>249</v>
      </c>
      <c r="O776" t="s">
        <v>1553</v>
      </c>
      <c r="P776" t="s">
        <v>1722</v>
      </c>
      <c r="Q776" t="s">
        <v>354</v>
      </c>
      <c r="R776" t="s">
        <v>1553</v>
      </c>
    </row>
    <row r="777" spans="1:18" x14ac:dyDescent="0.35">
      <c r="A777">
        <v>285</v>
      </c>
      <c r="B777" t="s">
        <v>1968</v>
      </c>
      <c r="C777" t="s">
        <v>2376</v>
      </c>
      <c r="D777" t="str">
        <f t="shared" si="12"/>
        <v>Portela Rodríguez, Olano</v>
      </c>
      <c r="E777" t="s">
        <v>2501</v>
      </c>
      <c r="F777" t="s">
        <v>347</v>
      </c>
      <c r="G777" t="s">
        <v>2048</v>
      </c>
      <c r="H777">
        <v>7285</v>
      </c>
      <c r="I777" t="s">
        <v>2</v>
      </c>
      <c r="J777" t="s">
        <v>748</v>
      </c>
      <c r="K777">
        <v>0</v>
      </c>
      <c r="L777">
        <v>1</v>
      </c>
      <c r="N777" t="s">
        <v>249</v>
      </c>
      <c r="O777" t="s">
        <v>1553</v>
      </c>
      <c r="P777" t="s">
        <v>269</v>
      </c>
      <c r="Q777" t="s">
        <v>1373</v>
      </c>
      <c r="R777" t="s">
        <v>1978</v>
      </c>
    </row>
    <row r="778" spans="1:18" x14ac:dyDescent="0.35">
      <c r="A778">
        <v>213</v>
      </c>
      <c r="B778" t="s">
        <v>2313</v>
      </c>
      <c r="C778" t="s">
        <v>971</v>
      </c>
      <c r="D778" t="str">
        <f t="shared" si="12"/>
        <v xml:space="preserve">Posada Sánchez, Augusto </v>
      </c>
      <c r="E778" t="s">
        <v>2116</v>
      </c>
      <c r="F778" t="s">
        <v>2116</v>
      </c>
      <c r="G778" t="s">
        <v>2371</v>
      </c>
      <c r="H778">
        <v>10072</v>
      </c>
      <c r="I778" t="s">
        <v>689</v>
      </c>
      <c r="J778" t="s">
        <v>748</v>
      </c>
      <c r="K778">
        <v>5</v>
      </c>
      <c r="L778">
        <v>40</v>
      </c>
      <c r="N778" t="s">
        <v>249</v>
      </c>
      <c r="O778" t="s">
        <v>1553</v>
      </c>
      <c r="P778" t="s">
        <v>231</v>
      </c>
      <c r="Q778" t="s">
        <v>1012</v>
      </c>
      <c r="R778" t="s">
        <v>1553</v>
      </c>
    </row>
    <row r="779" spans="1:18" x14ac:dyDescent="0.35">
      <c r="A779">
        <v>1042</v>
      </c>
      <c r="B779" t="s">
        <v>2511</v>
      </c>
      <c r="C779" t="s">
        <v>2515</v>
      </c>
      <c r="D779" t="str">
        <f t="shared" si="12"/>
        <v>Posado Aragon, Felipe Rafael</v>
      </c>
      <c r="E779" t="s">
        <v>871</v>
      </c>
      <c r="F779" t="s">
        <v>871</v>
      </c>
      <c r="G779" t="s">
        <v>2048</v>
      </c>
      <c r="H779">
        <v>71623</v>
      </c>
      <c r="I779" t="s">
        <v>2504</v>
      </c>
      <c r="J779" t="s">
        <v>324</v>
      </c>
      <c r="K779">
        <v>0</v>
      </c>
      <c r="L779">
        <v>0</v>
      </c>
      <c r="N779" t="s">
        <v>249</v>
      </c>
      <c r="O779" t="s">
        <v>1553</v>
      </c>
      <c r="P779" t="s">
        <v>269</v>
      </c>
      <c r="Q779" t="s">
        <v>2055</v>
      </c>
      <c r="R779" t="s">
        <v>315</v>
      </c>
    </row>
    <row r="780" spans="1:18" x14ac:dyDescent="0.35">
      <c r="A780">
        <v>1120</v>
      </c>
      <c r="B780" t="s">
        <v>340</v>
      </c>
      <c r="C780" t="s">
        <v>1369</v>
      </c>
      <c r="D780" t="str">
        <f t="shared" si="12"/>
        <v>Prada Beltrán, Pedro José</v>
      </c>
      <c r="E780" t="s">
        <v>2350</v>
      </c>
      <c r="F780" t="s">
        <v>2350</v>
      </c>
      <c r="G780" t="s">
        <v>2371</v>
      </c>
      <c r="H780">
        <v>27880</v>
      </c>
      <c r="I780" t="s">
        <v>2504</v>
      </c>
      <c r="K780">
        <v>0</v>
      </c>
      <c r="L780">
        <v>0</v>
      </c>
      <c r="N780" t="s">
        <v>249</v>
      </c>
      <c r="O780" t="s">
        <v>1553</v>
      </c>
      <c r="P780" t="s">
        <v>1605</v>
      </c>
      <c r="Q780" t="s">
        <v>1380</v>
      </c>
      <c r="R780" t="s">
        <v>1715</v>
      </c>
    </row>
    <row r="781" spans="1:18" x14ac:dyDescent="0.35">
      <c r="A781">
        <v>827</v>
      </c>
      <c r="B781" t="s">
        <v>2404</v>
      </c>
      <c r="C781" t="s">
        <v>1684</v>
      </c>
      <c r="D781" t="str">
        <f t="shared" si="12"/>
        <v>Puello Chamie, Jesús León</v>
      </c>
      <c r="E781" t="s">
        <v>1248</v>
      </c>
      <c r="F781" t="s">
        <v>1248</v>
      </c>
      <c r="G781" t="s">
        <v>2371</v>
      </c>
      <c r="H781">
        <v>40409</v>
      </c>
      <c r="I781" t="s">
        <v>689</v>
      </c>
      <c r="J781" t="s">
        <v>451</v>
      </c>
      <c r="K781">
        <v>0</v>
      </c>
      <c r="L781">
        <v>19</v>
      </c>
      <c r="N781" t="s">
        <v>249</v>
      </c>
      <c r="O781" t="s">
        <v>1553</v>
      </c>
      <c r="P781" t="s">
        <v>538</v>
      </c>
      <c r="Q781" t="s">
        <v>1943</v>
      </c>
      <c r="R781" t="s">
        <v>1553</v>
      </c>
    </row>
    <row r="782" spans="1:18" x14ac:dyDescent="0.35">
      <c r="A782">
        <v>828</v>
      </c>
      <c r="B782" t="s">
        <v>1979</v>
      </c>
      <c r="C782" t="s">
        <v>1349</v>
      </c>
      <c r="D782" t="str">
        <f t="shared" si="12"/>
        <v>Puentes Cuéllar, Jaime</v>
      </c>
      <c r="E782" t="s">
        <v>2501</v>
      </c>
      <c r="F782" t="s">
        <v>2501</v>
      </c>
      <c r="G782" t="s">
        <v>2371</v>
      </c>
      <c r="H782">
        <v>2388</v>
      </c>
      <c r="I782" t="s">
        <v>689</v>
      </c>
      <c r="J782" t="s">
        <v>748</v>
      </c>
      <c r="K782">
        <v>0</v>
      </c>
      <c r="L782">
        <v>32</v>
      </c>
      <c r="N782" t="s">
        <v>249</v>
      </c>
      <c r="O782" t="s">
        <v>1553</v>
      </c>
      <c r="P782" t="s">
        <v>900</v>
      </c>
      <c r="Q782" t="s">
        <v>2575</v>
      </c>
      <c r="R782" t="s">
        <v>1553</v>
      </c>
    </row>
    <row r="783" spans="1:18" x14ac:dyDescent="0.35">
      <c r="A783">
        <v>214</v>
      </c>
      <c r="B783" t="s">
        <v>527</v>
      </c>
      <c r="C783" t="s">
        <v>2284</v>
      </c>
      <c r="D783" t="str">
        <f t="shared" si="12"/>
        <v xml:space="preserve">Puentes Díaz, Gustavo Hernán </v>
      </c>
      <c r="E783" t="s">
        <v>1248</v>
      </c>
      <c r="F783" t="s">
        <v>1248</v>
      </c>
      <c r="G783" t="s">
        <v>2371</v>
      </c>
      <c r="H783">
        <v>37969</v>
      </c>
      <c r="I783" t="s">
        <v>2</v>
      </c>
      <c r="J783" t="s">
        <v>223</v>
      </c>
      <c r="K783">
        <v>0</v>
      </c>
      <c r="L783">
        <v>0</v>
      </c>
      <c r="N783" t="s">
        <v>249</v>
      </c>
      <c r="O783" t="s">
        <v>1553</v>
      </c>
      <c r="P783" t="s">
        <v>1986</v>
      </c>
      <c r="Q783" t="s">
        <v>635</v>
      </c>
    </row>
    <row r="784" spans="1:18" x14ac:dyDescent="0.35">
      <c r="A784">
        <v>829</v>
      </c>
      <c r="B784" t="s">
        <v>2426</v>
      </c>
      <c r="C784" t="s">
        <v>1646</v>
      </c>
      <c r="D784" t="str">
        <f t="shared" si="12"/>
        <v>Quiceno Vélez, Gloria</v>
      </c>
      <c r="E784" t="s">
        <v>1248</v>
      </c>
      <c r="F784" t="s">
        <v>1248</v>
      </c>
      <c r="G784" t="s">
        <v>2371</v>
      </c>
      <c r="H784">
        <v>40657</v>
      </c>
      <c r="I784" t="s">
        <v>2504</v>
      </c>
      <c r="K784">
        <v>1</v>
      </c>
      <c r="L784">
        <v>0</v>
      </c>
      <c r="N784" t="s">
        <v>978</v>
      </c>
      <c r="O784" t="s">
        <v>1553</v>
      </c>
      <c r="P784" t="s">
        <v>1657</v>
      </c>
      <c r="Q784" t="s">
        <v>2536</v>
      </c>
      <c r="R784" t="s">
        <v>426</v>
      </c>
    </row>
    <row r="785" spans="1:18" x14ac:dyDescent="0.35">
      <c r="A785">
        <v>831</v>
      </c>
      <c r="B785" t="s">
        <v>508</v>
      </c>
      <c r="C785" t="s">
        <v>2543</v>
      </c>
      <c r="D785" t="str">
        <f t="shared" si="12"/>
        <v>Quintero García, Rafael Antonio</v>
      </c>
      <c r="E785" t="s">
        <v>30</v>
      </c>
      <c r="F785" t="s">
        <v>30</v>
      </c>
      <c r="G785" t="s">
        <v>2371</v>
      </c>
      <c r="H785">
        <v>30641</v>
      </c>
      <c r="I785" t="s">
        <v>689</v>
      </c>
      <c r="J785" t="s">
        <v>748</v>
      </c>
      <c r="K785">
        <v>0</v>
      </c>
      <c r="L785">
        <v>0</v>
      </c>
      <c r="N785" t="s">
        <v>249</v>
      </c>
      <c r="O785" t="s">
        <v>1553</v>
      </c>
      <c r="P785" t="s">
        <v>1657</v>
      </c>
      <c r="Q785" t="s">
        <v>2536</v>
      </c>
      <c r="R785" t="s">
        <v>1553</v>
      </c>
    </row>
    <row r="786" spans="1:18" x14ac:dyDescent="0.35">
      <c r="A786">
        <v>830</v>
      </c>
      <c r="B786" t="s">
        <v>499</v>
      </c>
      <c r="C786" t="s">
        <v>2543</v>
      </c>
      <c r="D786" t="str">
        <f t="shared" si="12"/>
        <v>Quintero García, Roberto</v>
      </c>
      <c r="E786" t="s">
        <v>2501</v>
      </c>
      <c r="F786" t="s">
        <v>2501</v>
      </c>
      <c r="G786" t="s">
        <v>2371</v>
      </c>
      <c r="H786">
        <v>24598</v>
      </c>
      <c r="I786" t="s">
        <v>2504</v>
      </c>
      <c r="J786" t="s">
        <v>324</v>
      </c>
      <c r="K786">
        <v>0</v>
      </c>
      <c r="L786">
        <v>3</v>
      </c>
      <c r="N786" t="s">
        <v>249</v>
      </c>
      <c r="O786" t="s">
        <v>1553</v>
      </c>
      <c r="P786" t="s">
        <v>2258</v>
      </c>
      <c r="Q786" t="s">
        <v>1373</v>
      </c>
    </row>
    <row r="787" spans="1:18" x14ac:dyDescent="0.35">
      <c r="A787">
        <v>832</v>
      </c>
      <c r="B787" t="s">
        <v>700</v>
      </c>
      <c r="C787" t="s">
        <v>995</v>
      </c>
      <c r="D787" t="str">
        <f t="shared" si="12"/>
        <v>Quintero Marín, Carlos Arturo</v>
      </c>
      <c r="E787" t="s">
        <v>965</v>
      </c>
      <c r="F787" t="s">
        <v>952</v>
      </c>
      <c r="G787" t="s">
        <v>2371</v>
      </c>
      <c r="H787">
        <v>37256</v>
      </c>
      <c r="I787" t="s">
        <v>2504</v>
      </c>
      <c r="K787">
        <v>0</v>
      </c>
      <c r="L787">
        <v>1</v>
      </c>
      <c r="N787" t="s">
        <v>249</v>
      </c>
      <c r="O787" t="s">
        <v>1553</v>
      </c>
      <c r="P787" t="s">
        <v>1657</v>
      </c>
      <c r="Q787" t="s">
        <v>2536</v>
      </c>
      <c r="R787" t="s">
        <v>1827</v>
      </c>
    </row>
    <row r="788" spans="1:18" x14ac:dyDescent="0.35">
      <c r="A788">
        <v>833</v>
      </c>
      <c r="B788" t="s">
        <v>499</v>
      </c>
      <c r="C788" t="s">
        <v>2384</v>
      </c>
      <c r="D788" t="str">
        <f t="shared" si="12"/>
        <v>Quintero Rueda, Roberto</v>
      </c>
      <c r="E788" t="s">
        <v>1512</v>
      </c>
      <c r="F788" t="s">
        <v>1512</v>
      </c>
      <c r="G788" t="s">
        <v>2371</v>
      </c>
      <c r="H788">
        <v>37446</v>
      </c>
      <c r="I788" t="s">
        <v>2504</v>
      </c>
      <c r="J788" t="s">
        <v>324</v>
      </c>
      <c r="K788">
        <v>0</v>
      </c>
      <c r="L788">
        <v>1</v>
      </c>
      <c r="N788" t="s">
        <v>249</v>
      </c>
      <c r="O788" t="s">
        <v>1553</v>
      </c>
      <c r="P788" t="s">
        <v>653</v>
      </c>
      <c r="Q788" t="s">
        <v>1021</v>
      </c>
      <c r="R788" t="s">
        <v>442</v>
      </c>
    </row>
    <row r="789" spans="1:18" x14ac:dyDescent="0.35">
      <c r="A789">
        <v>834</v>
      </c>
      <c r="B789" t="s">
        <v>417</v>
      </c>
      <c r="C789" t="s">
        <v>267</v>
      </c>
      <c r="D789" t="str">
        <f t="shared" si="12"/>
        <v>Quintero Villada, Rubén Darío</v>
      </c>
      <c r="E789" t="s">
        <v>2501</v>
      </c>
      <c r="F789" t="s">
        <v>1297</v>
      </c>
      <c r="G789" t="s">
        <v>2371</v>
      </c>
      <c r="H789">
        <v>37611</v>
      </c>
      <c r="I789" t="s">
        <v>689</v>
      </c>
      <c r="J789" t="s">
        <v>451</v>
      </c>
      <c r="K789">
        <v>3</v>
      </c>
      <c r="L789">
        <v>41</v>
      </c>
      <c r="M789" t="s">
        <v>2166</v>
      </c>
      <c r="N789" t="s">
        <v>249</v>
      </c>
      <c r="O789" t="s">
        <v>1553</v>
      </c>
      <c r="P789" t="s">
        <v>231</v>
      </c>
      <c r="Q789" t="s">
        <v>1012</v>
      </c>
      <c r="R789" t="s">
        <v>1553</v>
      </c>
    </row>
    <row r="790" spans="1:18" x14ac:dyDescent="0.35">
      <c r="A790">
        <v>835</v>
      </c>
      <c r="B790" t="s">
        <v>26</v>
      </c>
      <c r="C790" t="s">
        <v>553</v>
      </c>
      <c r="D790" t="str">
        <f t="shared" si="12"/>
        <v>Quiroga Castro, Henry</v>
      </c>
      <c r="E790" t="s">
        <v>2501</v>
      </c>
      <c r="F790" t="s">
        <v>2501</v>
      </c>
      <c r="G790" t="s">
        <v>2371</v>
      </c>
      <c r="H790">
        <v>50982</v>
      </c>
      <c r="I790" t="s">
        <v>2504</v>
      </c>
      <c r="J790" t="s">
        <v>558</v>
      </c>
      <c r="K790">
        <v>0</v>
      </c>
      <c r="L790">
        <v>0</v>
      </c>
      <c r="N790" t="s">
        <v>249</v>
      </c>
      <c r="O790" t="s">
        <v>1553</v>
      </c>
      <c r="P790" t="s">
        <v>653</v>
      </c>
      <c r="Q790" t="s">
        <v>1021</v>
      </c>
      <c r="R790" t="s">
        <v>381</v>
      </c>
    </row>
    <row r="791" spans="1:18" x14ac:dyDescent="0.35">
      <c r="A791">
        <v>836</v>
      </c>
      <c r="B791" t="s">
        <v>439</v>
      </c>
      <c r="C791" t="s">
        <v>1433</v>
      </c>
      <c r="D791" t="str">
        <f t="shared" si="12"/>
        <v>Raad Hernández, Elías</v>
      </c>
      <c r="E791" t="s">
        <v>2116</v>
      </c>
      <c r="F791" t="s">
        <v>1723</v>
      </c>
      <c r="G791" t="s">
        <v>2371</v>
      </c>
      <c r="H791">
        <v>29134</v>
      </c>
      <c r="I791" t="s">
        <v>689</v>
      </c>
      <c r="J791" t="s">
        <v>558</v>
      </c>
      <c r="K791">
        <v>1</v>
      </c>
      <c r="L791">
        <v>22</v>
      </c>
      <c r="N791" t="s">
        <v>249</v>
      </c>
      <c r="O791" t="s">
        <v>1553</v>
      </c>
      <c r="P791" t="s">
        <v>538</v>
      </c>
      <c r="Q791" t="s">
        <v>1943</v>
      </c>
      <c r="R791" t="s">
        <v>1553</v>
      </c>
    </row>
    <row r="792" spans="1:18" x14ac:dyDescent="0.35">
      <c r="A792">
        <v>837</v>
      </c>
      <c r="B792" t="s">
        <v>2031</v>
      </c>
      <c r="C792" t="s">
        <v>1344</v>
      </c>
      <c r="D792" t="str">
        <f t="shared" si="12"/>
        <v>Ramírez Barrera, Jaime Francisco</v>
      </c>
      <c r="E792" t="s">
        <v>2501</v>
      </c>
      <c r="F792" t="s">
        <v>2501</v>
      </c>
      <c r="G792" t="s">
        <v>2048</v>
      </c>
      <c r="H792">
        <v>55227</v>
      </c>
      <c r="I792" t="s">
        <v>2504</v>
      </c>
      <c r="J792" t="s">
        <v>223</v>
      </c>
      <c r="K792">
        <v>0</v>
      </c>
      <c r="L792">
        <v>0</v>
      </c>
      <c r="N792" t="s">
        <v>249</v>
      </c>
      <c r="O792" t="s">
        <v>1553</v>
      </c>
      <c r="P792" t="s">
        <v>269</v>
      </c>
      <c r="Q792" t="s">
        <v>2055</v>
      </c>
      <c r="R792" t="s">
        <v>1917</v>
      </c>
    </row>
    <row r="793" spans="1:18" x14ac:dyDescent="0.35">
      <c r="A793">
        <v>838</v>
      </c>
      <c r="B793" t="s">
        <v>2244</v>
      </c>
      <c r="C793" t="s">
        <v>1311</v>
      </c>
      <c r="D793" t="str">
        <f t="shared" si="12"/>
        <v>Ramírez de Garcés, Luz Amparo</v>
      </c>
      <c r="E793" t="s">
        <v>2501</v>
      </c>
      <c r="F793" t="s">
        <v>2501</v>
      </c>
      <c r="G793" t="s">
        <v>2371</v>
      </c>
      <c r="H793">
        <v>34912</v>
      </c>
      <c r="I793" t="s">
        <v>2504</v>
      </c>
      <c r="J793" t="s">
        <v>1456</v>
      </c>
      <c r="K793">
        <v>0</v>
      </c>
      <c r="L793">
        <v>0</v>
      </c>
      <c r="N793" t="s">
        <v>978</v>
      </c>
      <c r="O793" t="s">
        <v>1553</v>
      </c>
      <c r="P793" t="s">
        <v>2258</v>
      </c>
      <c r="Q793" t="s">
        <v>1373</v>
      </c>
      <c r="R793" t="s">
        <v>257</v>
      </c>
    </row>
    <row r="794" spans="1:18" x14ac:dyDescent="0.35">
      <c r="A794">
        <v>839</v>
      </c>
      <c r="B794" t="s">
        <v>1417</v>
      </c>
      <c r="C794" t="s">
        <v>1988</v>
      </c>
      <c r="D794" t="str">
        <f t="shared" si="12"/>
        <v>Ramírez de Gutiérrez, Alba Esther</v>
      </c>
      <c r="E794" t="s">
        <v>2501</v>
      </c>
      <c r="F794" t="s">
        <v>2501</v>
      </c>
      <c r="G794" t="s">
        <v>2048</v>
      </c>
      <c r="H794">
        <v>56585</v>
      </c>
      <c r="I794" t="s">
        <v>2504</v>
      </c>
      <c r="J794" t="s">
        <v>1456</v>
      </c>
      <c r="K794">
        <v>0</v>
      </c>
      <c r="L794">
        <v>5</v>
      </c>
      <c r="N794" t="s">
        <v>978</v>
      </c>
      <c r="O794" t="s">
        <v>1553</v>
      </c>
      <c r="P794" t="s">
        <v>269</v>
      </c>
      <c r="Q794" t="s">
        <v>1380</v>
      </c>
      <c r="R794" t="s">
        <v>1194</v>
      </c>
    </row>
    <row r="795" spans="1:18" x14ac:dyDescent="0.35">
      <c r="A795">
        <v>1234</v>
      </c>
      <c r="B795" t="s">
        <v>59</v>
      </c>
      <c r="C795" t="s">
        <v>650</v>
      </c>
      <c r="D795" t="str">
        <f t="shared" si="12"/>
        <v>Ramírez de Rincón, Martha Lucía</v>
      </c>
      <c r="E795" t="s">
        <v>2116</v>
      </c>
      <c r="F795" t="s">
        <v>2116</v>
      </c>
      <c r="G795" t="s">
        <v>2048</v>
      </c>
      <c r="H795">
        <v>68405</v>
      </c>
      <c r="I795" t="s">
        <v>689</v>
      </c>
      <c r="J795" t="s">
        <v>748</v>
      </c>
      <c r="K795">
        <v>4</v>
      </c>
      <c r="L795">
        <v>43</v>
      </c>
      <c r="N795" t="s">
        <v>978</v>
      </c>
      <c r="O795" t="s">
        <v>1553</v>
      </c>
      <c r="P795" t="s">
        <v>269</v>
      </c>
      <c r="Q795" t="s">
        <v>2055</v>
      </c>
      <c r="R795" t="s">
        <v>1553</v>
      </c>
    </row>
    <row r="796" spans="1:18" x14ac:dyDescent="0.35">
      <c r="A796">
        <v>1050</v>
      </c>
      <c r="B796" t="s">
        <v>897</v>
      </c>
      <c r="C796" t="s">
        <v>1042</v>
      </c>
      <c r="D796" t="str">
        <f t="shared" si="12"/>
        <v>Ramírez Gutiérrez, Juana Bautista</v>
      </c>
      <c r="E796" t="s">
        <v>724</v>
      </c>
      <c r="F796" t="s">
        <v>724</v>
      </c>
      <c r="G796" t="s">
        <v>2048</v>
      </c>
      <c r="H796">
        <v>77916</v>
      </c>
      <c r="I796" t="s">
        <v>2504</v>
      </c>
      <c r="J796" t="s">
        <v>1456</v>
      </c>
      <c r="K796">
        <v>0</v>
      </c>
      <c r="L796">
        <v>0</v>
      </c>
      <c r="N796" t="s">
        <v>978</v>
      </c>
      <c r="O796" t="s">
        <v>1553</v>
      </c>
      <c r="P796" t="s">
        <v>269</v>
      </c>
      <c r="Q796" t="s">
        <v>1989</v>
      </c>
    </row>
    <row r="797" spans="1:18" x14ac:dyDescent="0.35">
      <c r="A797">
        <v>840</v>
      </c>
      <c r="B797" t="s">
        <v>1079</v>
      </c>
      <c r="C797" t="s">
        <v>1496</v>
      </c>
      <c r="D797" t="str">
        <f t="shared" si="12"/>
        <v>Ramírez Jaramillo, Heligidio</v>
      </c>
      <c r="E797" t="s">
        <v>1915</v>
      </c>
      <c r="F797" t="s">
        <v>1915</v>
      </c>
      <c r="G797" t="s">
        <v>2048</v>
      </c>
      <c r="H797">
        <v>41347</v>
      </c>
      <c r="I797" t="s">
        <v>2504</v>
      </c>
      <c r="J797" t="s">
        <v>748</v>
      </c>
      <c r="K797">
        <v>0</v>
      </c>
      <c r="L797">
        <v>0</v>
      </c>
      <c r="N797" t="s">
        <v>249</v>
      </c>
      <c r="O797" t="s">
        <v>1553</v>
      </c>
      <c r="P797" t="s">
        <v>269</v>
      </c>
      <c r="Q797" t="s">
        <v>500</v>
      </c>
      <c r="R797" t="s">
        <v>2094</v>
      </c>
    </row>
    <row r="798" spans="1:18" x14ac:dyDescent="0.35">
      <c r="A798">
        <v>841</v>
      </c>
      <c r="B798" t="s">
        <v>2212</v>
      </c>
      <c r="C798" t="s">
        <v>687</v>
      </c>
      <c r="D798" t="str">
        <f t="shared" si="12"/>
        <v>Ramírez Mejía, Javier</v>
      </c>
      <c r="E798" t="s">
        <v>2501</v>
      </c>
      <c r="F798" t="s">
        <v>2501</v>
      </c>
      <c r="G798" t="s">
        <v>2048</v>
      </c>
      <c r="H798">
        <v>40149</v>
      </c>
      <c r="I798" t="s">
        <v>689</v>
      </c>
      <c r="J798" t="s">
        <v>141</v>
      </c>
      <c r="K798">
        <v>1</v>
      </c>
      <c r="L798">
        <v>11</v>
      </c>
      <c r="N798" t="s">
        <v>249</v>
      </c>
      <c r="O798" t="s">
        <v>1553</v>
      </c>
      <c r="P798" t="s">
        <v>269</v>
      </c>
      <c r="Q798" t="s">
        <v>142</v>
      </c>
      <c r="R798" t="s">
        <v>1553</v>
      </c>
    </row>
    <row r="799" spans="1:18" x14ac:dyDescent="0.35">
      <c r="A799">
        <v>842</v>
      </c>
      <c r="B799" t="s">
        <v>1418</v>
      </c>
      <c r="C799" t="s">
        <v>452</v>
      </c>
      <c r="D799" t="str">
        <f t="shared" si="12"/>
        <v>Ramírez Pinzón, Ciro</v>
      </c>
      <c r="E799" t="s">
        <v>1248</v>
      </c>
      <c r="F799" t="s">
        <v>368</v>
      </c>
      <c r="G799" t="s">
        <v>2048</v>
      </c>
      <c r="H799">
        <v>54091</v>
      </c>
      <c r="I799" t="s">
        <v>689</v>
      </c>
      <c r="J799" t="s">
        <v>324</v>
      </c>
      <c r="K799">
        <v>3</v>
      </c>
      <c r="L799">
        <v>13</v>
      </c>
      <c r="M799" t="s">
        <v>2067</v>
      </c>
      <c r="N799" t="s">
        <v>249</v>
      </c>
      <c r="O799" t="s">
        <v>1553</v>
      </c>
      <c r="P799" t="s">
        <v>269</v>
      </c>
      <c r="Q799" t="s">
        <v>635</v>
      </c>
      <c r="R799" t="s">
        <v>1553</v>
      </c>
    </row>
    <row r="800" spans="1:18" x14ac:dyDescent="0.35">
      <c r="A800">
        <v>843</v>
      </c>
      <c r="B800" t="s">
        <v>2058</v>
      </c>
      <c r="C800" t="s">
        <v>374</v>
      </c>
      <c r="D800" t="str">
        <f t="shared" si="12"/>
        <v>Ramírez Ramírez, Pedro María</v>
      </c>
      <c r="E800" t="s">
        <v>1248</v>
      </c>
      <c r="F800" t="s">
        <v>175</v>
      </c>
      <c r="G800" t="s">
        <v>2371</v>
      </c>
      <c r="H800">
        <v>25377</v>
      </c>
      <c r="I800" t="s">
        <v>689</v>
      </c>
      <c r="J800" t="s">
        <v>324</v>
      </c>
      <c r="K800">
        <v>2</v>
      </c>
      <c r="L800">
        <v>27</v>
      </c>
      <c r="N800" t="s">
        <v>249</v>
      </c>
      <c r="O800" t="s">
        <v>1553</v>
      </c>
      <c r="P800" t="s">
        <v>2441</v>
      </c>
      <c r="Q800" t="s">
        <v>703</v>
      </c>
      <c r="R800" t="s">
        <v>1553</v>
      </c>
    </row>
    <row r="801" spans="1:18" x14ac:dyDescent="0.35">
      <c r="A801">
        <v>1260</v>
      </c>
      <c r="B801" t="s">
        <v>1848</v>
      </c>
      <c r="C801" t="s">
        <v>1786</v>
      </c>
      <c r="D801" t="str">
        <f t="shared" si="12"/>
        <v>Ramírez Ríos, Gloria Inés</v>
      </c>
      <c r="E801" t="s">
        <v>1069</v>
      </c>
      <c r="F801" t="s">
        <v>1069</v>
      </c>
      <c r="G801" t="s">
        <v>2048</v>
      </c>
      <c r="H801">
        <v>32589</v>
      </c>
      <c r="I801" t="s">
        <v>689</v>
      </c>
      <c r="J801" t="s">
        <v>558</v>
      </c>
      <c r="K801">
        <v>3</v>
      </c>
      <c r="L801">
        <v>43</v>
      </c>
      <c r="N801" t="s">
        <v>978</v>
      </c>
      <c r="O801">
        <v>0</v>
      </c>
      <c r="P801" t="s">
        <v>269</v>
      </c>
      <c r="Q801" t="s">
        <v>2055</v>
      </c>
      <c r="R801" t="s">
        <v>1553</v>
      </c>
    </row>
    <row r="802" spans="1:18" x14ac:dyDescent="0.35">
      <c r="A802">
        <v>1281</v>
      </c>
      <c r="B802" t="s">
        <v>1111</v>
      </c>
      <c r="C802" t="s">
        <v>94</v>
      </c>
      <c r="D802" t="str">
        <f t="shared" si="12"/>
        <v>Ramírez Torres, Alonso de Jesús</v>
      </c>
      <c r="E802" t="s">
        <v>1195</v>
      </c>
      <c r="F802" t="s">
        <v>1195</v>
      </c>
      <c r="G802" t="s">
        <v>2371</v>
      </c>
      <c r="H802">
        <v>9485</v>
      </c>
      <c r="I802" t="s">
        <v>2504</v>
      </c>
      <c r="J802" t="s">
        <v>141</v>
      </c>
      <c r="K802">
        <v>0</v>
      </c>
      <c r="L802">
        <v>1</v>
      </c>
      <c r="M802" t="s">
        <v>2067</v>
      </c>
      <c r="N802" t="s">
        <v>249</v>
      </c>
      <c r="O802" t="s">
        <v>1553</v>
      </c>
      <c r="P802" t="s">
        <v>1722</v>
      </c>
      <c r="Q802" t="s">
        <v>354</v>
      </c>
      <c r="R802" t="s">
        <v>491</v>
      </c>
    </row>
    <row r="803" spans="1:18" x14ac:dyDescent="0.35">
      <c r="A803">
        <v>844</v>
      </c>
      <c r="B803" t="s">
        <v>2587</v>
      </c>
      <c r="C803" t="s">
        <v>2216</v>
      </c>
      <c r="D803" t="str">
        <f t="shared" si="12"/>
        <v>Ramírez Urbina, Jorge Enrique</v>
      </c>
      <c r="E803" t="s">
        <v>2501</v>
      </c>
      <c r="F803" t="s">
        <v>347</v>
      </c>
      <c r="G803" t="s">
        <v>2371</v>
      </c>
      <c r="H803">
        <v>27679</v>
      </c>
      <c r="I803" t="s">
        <v>689</v>
      </c>
      <c r="J803" t="s">
        <v>141</v>
      </c>
      <c r="K803">
        <v>1</v>
      </c>
      <c r="L803">
        <v>16</v>
      </c>
      <c r="N803" t="s">
        <v>249</v>
      </c>
      <c r="O803" t="s">
        <v>1553</v>
      </c>
      <c r="P803" t="s">
        <v>2585</v>
      </c>
      <c r="Q803" t="s">
        <v>1989</v>
      </c>
      <c r="R803" t="s">
        <v>1553</v>
      </c>
    </row>
    <row r="804" spans="1:18" x14ac:dyDescent="0.35">
      <c r="A804">
        <v>845</v>
      </c>
      <c r="B804" t="s">
        <v>1876</v>
      </c>
      <c r="C804" t="s">
        <v>1775</v>
      </c>
      <c r="D804" t="str">
        <f t="shared" si="12"/>
        <v>Ramírez Vargas, Gloria Rosalba</v>
      </c>
      <c r="E804" t="s">
        <v>2501</v>
      </c>
      <c r="F804" t="s">
        <v>2501</v>
      </c>
      <c r="G804" t="s">
        <v>2371</v>
      </c>
      <c r="H804">
        <v>31199</v>
      </c>
      <c r="I804" t="s">
        <v>2504</v>
      </c>
      <c r="J804" t="s">
        <v>223</v>
      </c>
      <c r="K804">
        <v>0</v>
      </c>
      <c r="L804">
        <v>4</v>
      </c>
      <c r="N804" t="s">
        <v>978</v>
      </c>
      <c r="O804" t="s">
        <v>1553</v>
      </c>
      <c r="P804" t="s">
        <v>1657</v>
      </c>
      <c r="Q804" t="s">
        <v>2536</v>
      </c>
      <c r="R804" t="s">
        <v>1965</v>
      </c>
    </row>
    <row r="805" spans="1:18" x14ac:dyDescent="0.35">
      <c r="A805">
        <v>2223</v>
      </c>
      <c r="B805" t="s">
        <v>341</v>
      </c>
      <c r="C805" t="s">
        <v>1186</v>
      </c>
      <c r="D805" t="str">
        <f t="shared" si="12"/>
        <v>Ramírez Velásquez, Héctor Fernando</v>
      </c>
      <c r="E805" t="s">
        <v>2160</v>
      </c>
      <c r="F805" t="s">
        <v>2160</v>
      </c>
      <c r="G805" t="s">
        <v>2048</v>
      </c>
      <c r="H805">
        <v>54280</v>
      </c>
      <c r="I805" t="s">
        <v>2504</v>
      </c>
      <c r="K805">
        <v>0</v>
      </c>
      <c r="L805">
        <v>0</v>
      </c>
      <c r="N805" t="s">
        <v>249</v>
      </c>
      <c r="O805" t="s">
        <v>1553</v>
      </c>
      <c r="P805" t="s">
        <v>269</v>
      </c>
      <c r="Q805" t="s">
        <v>703</v>
      </c>
      <c r="R805" t="s">
        <v>1185</v>
      </c>
    </row>
    <row r="806" spans="1:18" x14ac:dyDescent="0.35">
      <c r="A806">
        <v>846</v>
      </c>
      <c r="B806" t="s">
        <v>1564</v>
      </c>
      <c r="C806" t="s">
        <v>2018</v>
      </c>
      <c r="D806" t="str">
        <f t="shared" si="12"/>
        <v>Ramírez Zuluaga, Jaime Alonso</v>
      </c>
      <c r="E806" t="s">
        <v>1248</v>
      </c>
      <c r="F806" t="s">
        <v>1248</v>
      </c>
      <c r="G806" t="s">
        <v>2371</v>
      </c>
      <c r="H806">
        <v>35653</v>
      </c>
      <c r="I806" t="s">
        <v>2504</v>
      </c>
      <c r="J806" t="s">
        <v>451</v>
      </c>
      <c r="K806">
        <v>0</v>
      </c>
      <c r="L806">
        <v>2</v>
      </c>
      <c r="N806" t="s">
        <v>249</v>
      </c>
      <c r="O806" t="s">
        <v>1553</v>
      </c>
      <c r="P806" t="s">
        <v>2122</v>
      </c>
      <c r="Q806" t="s">
        <v>500</v>
      </c>
      <c r="R806" t="s">
        <v>790</v>
      </c>
    </row>
    <row r="807" spans="1:18" x14ac:dyDescent="0.35">
      <c r="A807">
        <v>848</v>
      </c>
      <c r="B807" t="s">
        <v>1205</v>
      </c>
      <c r="C807" t="s">
        <v>526</v>
      </c>
      <c r="D807" t="str">
        <f t="shared" si="12"/>
        <v>Ramos Agudelo, Juan Carlos</v>
      </c>
      <c r="E807" t="s">
        <v>2501</v>
      </c>
      <c r="F807" t="s">
        <v>2501</v>
      </c>
      <c r="G807" t="s">
        <v>2371</v>
      </c>
      <c r="H807">
        <v>18341</v>
      </c>
      <c r="I807" t="s">
        <v>2504</v>
      </c>
      <c r="J807" t="s">
        <v>451</v>
      </c>
      <c r="K807">
        <v>0</v>
      </c>
      <c r="L807">
        <v>1</v>
      </c>
      <c r="N807" t="s">
        <v>249</v>
      </c>
      <c r="O807" t="s">
        <v>1553</v>
      </c>
      <c r="P807" t="s">
        <v>1736</v>
      </c>
      <c r="Q807" t="s">
        <v>2055</v>
      </c>
      <c r="R807" t="s">
        <v>763</v>
      </c>
    </row>
    <row r="808" spans="1:18" x14ac:dyDescent="0.35">
      <c r="A808">
        <v>849</v>
      </c>
      <c r="B808" t="s">
        <v>1991</v>
      </c>
      <c r="C808" t="s">
        <v>762</v>
      </c>
      <c r="D808" t="str">
        <f t="shared" si="12"/>
        <v>Ramos Arjona, Gustavo</v>
      </c>
      <c r="E808" t="s">
        <v>2501</v>
      </c>
      <c r="F808" t="s">
        <v>2501</v>
      </c>
      <c r="G808" t="s">
        <v>2371</v>
      </c>
      <c r="H808">
        <v>20464</v>
      </c>
      <c r="I808" t="s">
        <v>689</v>
      </c>
      <c r="J808" t="s">
        <v>223</v>
      </c>
      <c r="K808">
        <v>1</v>
      </c>
      <c r="L808">
        <v>8</v>
      </c>
      <c r="N808" t="s">
        <v>249</v>
      </c>
      <c r="O808" t="s">
        <v>1553</v>
      </c>
      <c r="P808" t="s">
        <v>1605</v>
      </c>
      <c r="Q808" t="s">
        <v>1380</v>
      </c>
      <c r="R808" t="s">
        <v>1553</v>
      </c>
    </row>
    <row r="809" spans="1:18" x14ac:dyDescent="0.35">
      <c r="A809">
        <v>847</v>
      </c>
      <c r="B809" t="s">
        <v>2200</v>
      </c>
      <c r="C809" t="s">
        <v>2578</v>
      </c>
      <c r="D809" t="str">
        <f t="shared" si="12"/>
        <v>Ramos Botero, Luis Alfredo</v>
      </c>
      <c r="E809" t="s">
        <v>1058</v>
      </c>
      <c r="F809" t="s">
        <v>1165</v>
      </c>
      <c r="G809" t="s">
        <v>2048</v>
      </c>
      <c r="H809">
        <v>228499</v>
      </c>
      <c r="I809" t="s">
        <v>689</v>
      </c>
      <c r="J809" t="s">
        <v>748</v>
      </c>
      <c r="K809">
        <v>0</v>
      </c>
      <c r="L809">
        <v>39</v>
      </c>
      <c r="N809" t="s">
        <v>249</v>
      </c>
      <c r="O809" t="s">
        <v>1553</v>
      </c>
      <c r="P809" t="s">
        <v>269</v>
      </c>
      <c r="Q809" t="s">
        <v>1012</v>
      </c>
      <c r="R809" t="s">
        <v>1553</v>
      </c>
    </row>
    <row r="810" spans="1:18" x14ac:dyDescent="0.35">
      <c r="A810">
        <v>850</v>
      </c>
      <c r="B810" t="s">
        <v>700</v>
      </c>
      <c r="C810" t="s">
        <v>2093</v>
      </c>
      <c r="D810" t="str">
        <f t="shared" si="12"/>
        <v>Ramos Maldonado, Carlos Arturo</v>
      </c>
      <c r="E810" t="s">
        <v>1976</v>
      </c>
      <c r="F810" t="s">
        <v>1976</v>
      </c>
      <c r="G810" t="s">
        <v>2371</v>
      </c>
      <c r="H810">
        <v>55471</v>
      </c>
      <c r="I810" t="s">
        <v>689</v>
      </c>
      <c r="J810" t="s">
        <v>324</v>
      </c>
      <c r="K810">
        <v>1</v>
      </c>
      <c r="L810">
        <v>26</v>
      </c>
      <c r="N810" t="s">
        <v>249</v>
      </c>
      <c r="O810" t="s">
        <v>1553</v>
      </c>
      <c r="P810" t="s">
        <v>316</v>
      </c>
      <c r="Q810" t="s">
        <v>2347</v>
      </c>
      <c r="R810" t="s">
        <v>1553</v>
      </c>
    </row>
    <row r="811" spans="1:18" x14ac:dyDescent="0.35">
      <c r="A811">
        <v>852</v>
      </c>
      <c r="B811" t="s">
        <v>492</v>
      </c>
      <c r="C811" t="s">
        <v>1449</v>
      </c>
      <c r="D811" t="str">
        <f t="shared" si="12"/>
        <v>Rangel Rojas, Jesús Manuel</v>
      </c>
      <c r="E811" t="s">
        <v>1678</v>
      </c>
      <c r="F811" t="s">
        <v>1678</v>
      </c>
      <c r="G811" t="s">
        <v>2371</v>
      </c>
      <c r="H811">
        <v>47630</v>
      </c>
      <c r="I811" t="s">
        <v>2504</v>
      </c>
      <c r="J811" t="s">
        <v>223</v>
      </c>
      <c r="K811">
        <v>0</v>
      </c>
      <c r="L811">
        <v>2</v>
      </c>
      <c r="N811" t="s">
        <v>249</v>
      </c>
      <c r="O811" t="s">
        <v>1553</v>
      </c>
      <c r="P811" t="s">
        <v>2455</v>
      </c>
      <c r="Q811" t="s">
        <v>1463</v>
      </c>
      <c r="R811" t="s">
        <v>659</v>
      </c>
    </row>
    <row r="812" spans="1:18" x14ac:dyDescent="0.35">
      <c r="A812">
        <v>851</v>
      </c>
      <c r="B812" t="s">
        <v>1814</v>
      </c>
      <c r="C812" t="s">
        <v>1449</v>
      </c>
      <c r="D812" t="str">
        <f t="shared" si="12"/>
        <v>Rangel Rojas, Pedro Felipe</v>
      </c>
      <c r="E812" t="s">
        <v>1678</v>
      </c>
      <c r="F812" t="s">
        <v>1678</v>
      </c>
      <c r="G812" t="s">
        <v>2371</v>
      </c>
      <c r="H812">
        <v>39194</v>
      </c>
      <c r="I812" t="s">
        <v>2504</v>
      </c>
      <c r="J812" t="s">
        <v>1456</v>
      </c>
      <c r="K812">
        <v>0</v>
      </c>
      <c r="L812">
        <v>0</v>
      </c>
      <c r="N812" t="s">
        <v>249</v>
      </c>
      <c r="O812" t="s">
        <v>1553</v>
      </c>
      <c r="P812" t="s">
        <v>2455</v>
      </c>
      <c r="Q812" t="s">
        <v>1463</v>
      </c>
      <c r="R812" t="s">
        <v>705</v>
      </c>
    </row>
    <row r="813" spans="1:18" x14ac:dyDescent="0.35">
      <c r="A813">
        <v>853</v>
      </c>
      <c r="B813" t="s">
        <v>199</v>
      </c>
      <c r="C813" t="s">
        <v>706</v>
      </c>
      <c r="D813" t="str">
        <f t="shared" si="12"/>
        <v>Rangel Sosa, Miguel Ángel</v>
      </c>
      <c r="E813" t="s">
        <v>2116</v>
      </c>
      <c r="F813" t="s">
        <v>347</v>
      </c>
      <c r="G813" t="s">
        <v>2371</v>
      </c>
      <c r="H813">
        <v>36520</v>
      </c>
      <c r="I813" t="s">
        <v>2</v>
      </c>
      <c r="J813" t="s">
        <v>324</v>
      </c>
      <c r="K813">
        <v>0</v>
      </c>
      <c r="L813">
        <v>25</v>
      </c>
      <c r="M813" t="s">
        <v>2166</v>
      </c>
      <c r="N813" t="s">
        <v>249</v>
      </c>
      <c r="O813" t="s">
        <v>1553</v>
      </c>
      <c r="P813" t="s">
        <v>538</v>
      </c>
      <c r="Q813" t="s">
        <v>1943</v>
      </c>
      <c r="R813" t="s">
        <v>1694</v>
      </c>
    </row>
    <row r="814" spans="1:18" x14ac:dyDescent="0.35">
      <c r="A814">
        <v>1226</v>
      </c>
      <c r="B814" t="s">
        <v>959</v>
      </c>
      <c r="C814" t="s">
        <v>685</v>
      </c>
      <c r="D814" t="str">
        <f t="shared" si="12"/>
        <v>Rapag Matar, Fuad Emilio</v>
      </c>
      <c r="E814" t="s">
        <v>2116</v>
      </c>
      <c r="F814" t="s">
        <v>2116</v>
      </c>
      <c r="G814" t="s">
        <v>2371</v>
      </c>
      <c r="H814">
        <v>18970</v>
      </c>
      <c r="I814" t="s">
        <v>689</v>
      </c>
      <c r="J814" t="s">
        <v>1456</v>
      </c>
      <c r="K814">
        <v>1</v>
      </c>
      <c r="L814">
        <v>18</v>
      </c>
      <c r="M814" t="s">
        <v>2145</v>
      </c>
      <c r="N814" t="s">
        <v>249</v>
      </c>
      <c r="O814">
        <v>7</v>
      </c>
      <c r="P814" t="s">
        <v>1722</v>
      </c>
      <c r="Q814" t="s">
        <v>354</v>
      </c>
      <c r="R814" t="s">
        <v>1553</v>
      </c>
    </row>
    <row r="815" spans="1:18" x14ac:dyDescent="0.35">
      <c r="A815">
        <v>1107</v>
      </c>
      <c r="B815" t="s">
        <v>1739</v>
      </c>
      <c r="C815" t="s">
        <v>2223</v>
      </c>
      <c r="D815" t="str">
        <f t="shared" si="12"/>
        <v>Rayo Trigueros, Oliver</v>
      </c>
      <c r="E815" t="s">
        <v>1743</v>
      </c>
      <c r="F815" t="s">
        <v>2423</v>
      </c>
      <c r="G815" t="s">
        <v>2371</v>
      </c>
      <c r="H815">
        <v>25255</v>
      </c>
      <c r="I815" t="s">
        <v>2504</v>
      </c>
      <c r="J815" t="s">
        <v>324</v>
      </c>
      <c r="K815">
        <v>0</v>
      </c>
      <c r="L815">
        <v>4</v>
      </c>
      <c r="N815" t="s">
        <v>249</v>
      </c>
      <c r="O815" t="s">
        <v>1553</v>
      </c>
      <c r="P815" t="s">
        <v>1657</v>
      </c>
      <c r="Q815" t="s">
        <v>2536</v>
      </c>
      <c r="R815" t="s">
        <v>2365</v>
      </c>
    </row>
    <row r="816" spans="1:18" x14ac:dyDescent="0.35">
      <c r="A816">
        <v>854</v>
      </c>
      <c r="B816" t="s">
        <v>2393</v>
      </c>
      <c r="C816" t="s">
        <v>539</v>
      </c>
      <c r="D816" t="str">
        <f t="shared" si="12"/>
        <v>Rebolledo Quintero, Pablo Emilio</v>
      </c>
      <c r="E816" t="s">
        <v>2501</v>
      </c>
      <c r="F816" t="s">
        <v>2501</v>
      </c>
      <c r="G816" t="s">
        <v>2371</v>
      </c>
      <c r="H816">
        <v>31199</v>
      </c>
      <c r="I816" t="s">
        <v>2</v>
      </c>
      <c r="J816" t="s">
        <v>223</v>
      </c>
      <c r="K816">
        <v>0</v>
      </c>
      <c r="L816">
        <v>0</v>
      </c>
      <c r="N816" t="s">
        <v>249</v>
      </c>
      <c r="O816" t="s">
        <v>1553</v>
      </c>
      <c r="P816" t="s">
        <v>1657</v>
      </c>
      <c r="Q816" t="s">
        <v>2536</v>
      </c>
      <c r="R816" t="s">
        <v>1965</v>
      </c>
    </row>
    <row r="817" spans="1:18" x14ac:dyDescent="0.35">
      <c r="A817">
        <v>1176</v>
      </c>
      <c r="B817" t="s">
        <v>146</v>
      </c>
      <c r="C817" t="s">
        <v>1834</v>
      </c>
      <c r="D817" t="str">
        <f t="shared" si="12"/>
        <v>Rendón Roldán, Liliana María</v>
      </c>
      <c r="E817" t="s">
        <v>1248</v>
      </c>
      <c r="F817" t="s">
        <v>2477</v>
      </c>
      <c r="G817" t="s">
        <v>2371</v>
      </c>
      <c r="H817">
        <v>25663</v>
      </c>
      <c r="I817" t="s">
        <v>689</v>
      </c>
      <c r="J817" t="s">
        <v>558</v>
      </c>
      <c r="K817">
        <v>8</v>
      </c>
      <c r="L817">
        <v>34</v>
      </c>
      <c r="N817" t="s">
        <v>978</v>
      </c>
      <c r="O817" t="s">
        <v>1553</v>
      </c>
      <c r="P817" t="s">
        <v>231</v>
      </c>
      <c r="Q817" t="s">
        <v>1012</v>
      </c>
      <c r="R817" t="s">
        <v>1553</v>
      </c>
    </row>
    <row r="818" spans="1:18" x14ac:dyDescent="0.35">
      <c r="A818">
        <v>1041</v>
      </c>
      <c r="B818" t="s">
        <v>1321</v>
      </c>
      <c r="C818" t="s">
        <v>771</v>
      </c>
      <c r="D818" t="str">
        <f t="shared" si="12"/>
        <v>Rengifo Ortiz, Armando</v>
      </c>
      <c r="E818" t="s">
        <v>686</v>
      </c>
      <c r="F818" t="s">
        <v>686</v>
      </c>
      <c r="G818" t="s">
        <v>2048</v>
      </c>
      <c r="H818">
        <v>66512</v>
      </c>
      <c r="I818" t="s">
        <v>2504</v>
      </c>
      <c r="J818" t="s">
        <v>451</v>
      </c>
      <c r="K818">
        <v>0</v>
      </c>
      <c r="L818">
        <v>0</v>
      </c>
      <c r="N818" t="s">
        <v>249</v>
      </c>
      <c r="O818" t="s">
        <v>1553</v>
      </c>
      <c r="P818" t="s">
        <v>269</v>
      </c>
      <c r="Q818" t="s">
        <v>2055</v>
      </c>
      <c r="R818" t="s">
        <v>137</v>
      </c>
    </row>
    <row r="819" spans="1:18" x14ac:dyDescent="0.35">
      <c r="A819">
        <v>856</v>
      </c>
      <c r="B819" t="s">
        <v>751</v>
      </c>
      <c r="C819" t="s">
        <v>1272</v>
      </c>
      <c r="D819" t="str">
        <f t="shared" si="12"/>
        <v>Restrepo Benjumea, José Edilberto</v>
      </c>
      <c r="E819" t="s">
        <v>2501</v>
      </c>
      <c r="F819" t="s">
        <v>2501</v>
      </c>
      <c r="G819" t="s">
        <v>2371</v>
      </c>
      <c r="H819">
        <v>1275</v>
      </c>
      <c r="I819" t="s">
        <v>689</v>
      </c>
      <c r="J819" t="s">
        <v>141</v>
      </c>
      <c r="K819">
        <v>0</v>
      </c>
      <c r="L819">
        <v>5</v>
      </c>
      <c r="N819" t="s">
        <v>249</v>
      </c>
      <c r="O819" t="s">
        <v>1553</v>
      </c>
      <c r="P819" t="s">
        <v>468</v>
      </c>
      <c r="Q819" t="s">
        <v>2157</v>
      </c>
      <c r="R819" t="s">
        <v>1553</v>
      </c>
    </row>
    <row r="820" spans="1:18" x14ac:dyDescent="0.35">
      <c r="A820">
        <v>1278</v>
      </c>
      <c r="B820" t="s">
        <v>1156</v>
      </c>
      <c r="C820" t="s">
        <v>2070</v>
      </c>
      <c r="D820" t="str">
        <f t="shared" si="12"/>
        <v>Restrepo Betancourt, Luzelena</v>
      </c>
      <c r="E820" t="s">
        <v>2188</v>
      </c>
      <c r="F820" t="s">
        <v>2188</v>
      </c>
      <c r="G820" t="s">
        <v>2048</v>
      </c>
      <c r="H820">
        <v>8367</v>
      </c>
      <c r="I820" t="s">
        <v>2</v>
      </c>
      <c r="J820" t="s">
        <v>307</v>
      </c>
      <c r="K820">
        <v>0</v>
      </c>
      <c r="L820">
        <v>76</v>
      </c>
      <c r="N820" t="s">
        <v>978</v>
      </c>
      <c r="O820" t="s">
        <v>1553</v>
      </c>
      <c r="P820" t="s">
        <v>1736</v>
      </c>
      <c r="Q820" t="s">
        <v>2055</v>
      </c>
      <c r="R820" t="s">
        <v>2112</v>
      </c>
    </row>
    <row r="821" spans="1:18" x14ac:dyDescent="0.35">
      <c r="A821">
        <v>1182</v>
      </c>
      <c r="B821" t="s">
        <v>40</v>
      </c>
      <c r="C821" t="s">
        <v>93</v>
      </c>
      <c r="D821" t="str">
        <f t="shared" si="12"/>
        <v>Restrepo Cuartas, Jaime de Jesús</v>
      </c>
      <c r="E821" t="s">
        <v>2116</v>
      </c>
      <c r="F821" t="s">
        <v>2116</v>
      </c>
      <c r="G821" t="s">
        <v>2371</v>
      </c>
      <c r="H821">
        <v>22480</v>
      </c>
      <c r="I821" t="s">
        <v>689</v>
      </c>
      <c r="J821" t="s">
        <v>324</v>
      </c>
      <c r="K821">
        <v>7</v>
      </c>
      <c r="L821">
        <v>57</v>
      </c>
      <c r="N821" t="s">
        <v>249</v>
      </c>
      <c r="O821" t="s">
        <v>1553</v>
      </c>
      <c r="P821" t="s">
        <v>231</v>
      </c>
      <c r="Q821" t="s">
        <v>1012</v>
      </c>
      <c r="R821" t="s">
        <v>1553</v>
      </c>
    </row>
    <row r="822" spans="1:18" x14ac:dyDescent="0.35">
      <c r="A822">
        <v>74</v>
      </c>
      <c r="B822" t="s">
        <v>1205</v>
      </c>
      <c r="C822" t="s">
        <v>695</v>
      </c>
      <c r="D822" t="str">
        <f t="shared" si="12"/>
        <v>Restrepo Escobar, Juan Carlos</v>
      </c>
      <c r="E822" t="s">
        <v>2501</v>
      </c>
      <c r="F822" t="s">
        <v>2264</v>
      </c>
      <c r="G822" t="s">
        <v>2371</v>
      </c>
      <c r="H822">
        <v>28333</v>
      </c>
      <c r="I822" t="s">
        <v>689</v>
      </c>
      <c r="J822" t="s">
        <v>141</v>
      </c>
      <c r="K822">
        <v>1</v>
      </c>
      <c r="L822">
        <v>15</v>
      </c>
      <c r="M822" t="s">
        <v>2220</v>
      </c>
      <c r="N822" t="s">
        <v>249</v>
      </c>
      <c r="O822" t="s">
        <v>1553</v>
      </c>
      <c r="P822" t="s">
        <v>2441</v>
      </c>
      <c r="Q822" t="s">
        <v>703</v>
      </c>
      <c r="R822" t="s">
        <v>1553</v>
      </c>
    </row>
    <row r="823" spans="1:18" x14ac:dyDescent="0.35">
      <c r="A823">
        <v>75</v>
      </c>
      <c r="B823" t="s">
        <v>1000</v>
      </c>
      <c r="C823" t="s">
        <v>2484</v>
      </c>
      <c r="D823" t="str">
        <f t="shared" si="12"/>
        <v>Restrepo Gallego, Griselda Janeth</v>
      </c>
      <c r="E823" t="s">
        <v>2501</v>
      </c>
      <c r="F823" t="s">
        <v>2501</v>
      </c>
      <c r="G823" t="s">
        <v>2371</v>
      </c>
      <c r="H823">
        <v>25338</v>
      </c>
      <c r="I823" t="s">
        <v>689</v>
      </c>
      <c r="J823" t="s">
        <v>223</v>
      </c>
      <c r="K823">
        <v>0</v>
      </c>
      <c r="L823">
        <v>19</v>
      </c>
      <c r="N823" t="s">
        <v>978</v>
      </c>
      <c r="O823" t="s">
        <v>1553</v>
      </c>
      <c r="P823" t="s">
        <v>1657</v>
      </c>
      <c r="Q823" t="s">
        <v>2536</v>
      </c>
      <c r="R823" t="s">
        <v>1553</v>
      </c>
    </row>
    <row r="824" spans="1:18" x14ac:dyDescent="0.35">
      <c r="A824">
        <v>857</v>
      </c>
      <c r="B824" t="s">
        <v>2566</v>
      </c>
      <c r="C824" t="s">
        <v>390</v>
      </c>
      <c r="D824" t="str">
        <f t="shared" si="12"/>
        <v>Restrepo Hoyos, Mario</v>
      </c>
      <c r="E824" t="s">
        <v>1915</v>
      </c>
      <c r="F824" t="s">
        <v>1915</v>
      </c>
      <c r="G824" t="s">
        <v>2371</v>
      </c>
      <c r="H824">
        <v>32288</v>
      </c>
      <c r="I824" t="s">
        <v>2504</v>
      </c>
      <c r="J824" t="s">
        <v>558</v>
      </c>
      <c r="K824">
        <v>0</v>
      </c>
      <c r="L824">
        <v>1</v>
      </c>
      <c r="N824" t="s">
        <v>249</v>
      </c>
      <c r="O824" t="s">
        <v>1553</v>
      </c>
      <c r="P824" t="s">
        <v>2122</v>
      </c>
      <c r="Q824" t="s">
        <v>500</v>
      </c>
      <c r="R824" t="s">
        <v>1387</v>
      </c>
    </row>
    <row r="825" spans="1:18" x14ac:dyDescent="0.35">
      <c r="A825">
        <v>1181</v>
      </c>
      <c r="B825" t="s">
        <v>1589</v>
      </c>
      <c r="C825" t="s">
        <v>1495</v>
      </c>
      <c r="D825" t="str">
        <f t="shared" si="12"/>
        <v>Restrepo Orozco, Luis Carlos</v>
      </c>
      <c r="E825" t="s">
        <v>2116</v>
      </c>
      <c r="F825" t="s">
        <v>2116</v>
      </c>
      <c r="G825" t="s">
        <v>2371</v>
      </c>
      <c r="H825">
        <v>19766</v>
      </c>
      <c r="I825" t="s">
        <v>689</v>
      </c>
      <c r="J825" t="s">
        <v>141</v>
      </c>
      <c r="K825">
        <v>2</v>
      </c>
      <c r="L825">
        <v>20</v>
      </c>
      <c r="M825" t="s">
        <v>2220</v>
      </c>
      <c r="N825" t="s">
        <v>249</v>
      </c>
      <c r="O825" t="s">
        <v>1553</v>
      </c>
      <c r="P825" t="s">
        <v>1657</v>
      </c>
      <c r="Q825" t="s">
        <v>2536</v>
      </c>
      <c r="R825" t="s">
        <v>1553</v>
      </c>
    </row>
    <row r="826" spans="1:18" x14ac:dyDescent="0.35">
      <c r="A826">
        <v>858</v>
      </c>
      <c r="B826" t="s">
        <v>2002</v>
      </c>
      <c r="C826" t="s">
        <v>848</v>
      </c>
      <c r="D826" t="str">
        <f t="shared" si="12"/>
        <v>Restrepo Ospina, Julio Angel</v>
      </c>
      <c r="E826" t="s">
        <v>2501</v>
      </c>
      <c r="F826" t="s">
        <v>2501</v>
      </c>
      <c r="G826" t="s">
        <v>2371</v>
      </c>
      <c r="H826">
        <v>34589</v>
      </c>
      <c r="I826" t="s">
        <v>689</v>
      </c>
      <c r="J826" t="s">
        <v>748</v>
      </c>
      <c r="K826">
        <v>0</v>
      </c>
      <c r="L826">
        <v>34</v>
      </c>
      <c r="N826" t="s">
        <v>249</v>
      </c>
      <c r="O826" t="s">
        <v>1553</v>
      </c>
      <c r="P826" t="s">
        <v>2122</v>
      </c>
      <c r="Q826" t="s">
        <v>500</v>
      </c>
      <c r="R826" t="s">
        <v>1553</v>
      </c>
    </row>
    <row r="827" spans="1:18" x14ac:dyDescent="0.35">
      <c r="A827">
        <v>1257</v>
      </c>
      <c r="B827" t="s">
        <v>855</v>
      </c>
      <c r="C827" t="s">
        <v>1633</v>
      </c>
      <c r="D827" t="str">
        <f t="shared" si="12"/>
        <v>Reyes Cárdenas, Oscar Josué</v>
      </c>
      <c r="E827" t="s">
        <v>1248</v>
      </c>
      <c r="F827" t="s">
        <v>1241</v>
      </c>
      <c r="G827" t="s">
        <v>2048</v>
      </c>
      <c r="H827">
        <v>55556</v>
      </c>
      <c r="I827" t="s">
        <v>689</v>
      </c>
      <c r="K827">
        <v>1</v>
      </c>
      <c r="L827">
        <v>37</v>
      </c>
      <c r="N827" t="s">
        <v>249</v>
      </c>
      <c r="O827" t="s">
        <v>1553</v>
      </c>
      <c r="P827" t="s">
        <v>269</v>
      </c>
      <c r="Q827" t="s">
        <v>1021</v>
      </c>
      <c r="R827" t="s">
        <v>1553</v>
      </c>
    </row>
    <row r="828" spans="1:18" x14ac:dyDescent="0.35">
      <c r="A828">
        <v>1187</v>
      </c>
      <c r="B828" t="s">
        <v>1223</v>
      </c>
      <c r="C828" t="s">
        <v>96</v>
      </c>
      <c r="D828" t="str">
        <f t="shared" si="12"/>
        <v>Reyes Forero, Germán Enrique</v>
      </c>
      <c r="E828" t="s">
        <v>1069</v>
      </c>
      <c r="F828" t="s">
        <v>1069</v>
      </c>
      <c r="G828" t="s">
        <v>2371</v>
      </c>
      <c r="H828">
        <v>11510</v>
      </c>
      <c r="I828" t="s">
        <v>689</v>
      </c>
      <c r="J828" t="s">
        <v>141</v>
      </c>
      <c r="K828">
        <v>8</v>
      </c>
      <c r="L828">
        <v>25</v>
      </c>
      <c r="N828" t="s">
        <v>249</v>
      </c>
      <c r="O828" t="s">
        <v>1553</v>
      </c>
      <c r="P828" t="s">
        <v>231</v>
      </c>
      <c r="Q828" t="s">
        <v>1012</v>
      </c>
      <c r="R828" t="s">
        <v>1553</v>
      </c>
    </row>
    <row r="829" spans="1:18" x14ac:dyDescent="0.35">
      <c r="A829">
        <v>1126</v>
      </c>
      <c r="B829" t="s">
        <v>1092</v>
      </c>
      <c r="C829" t="s">
        <v>2462</v>
      </c>
      <c r="D829" t="str">
        <f t="shared" si="12"/>
        <v>Reyes Gosselín, Jesús</v>
      </c>
      <c r="E829" t="s">
        <v>815</v>
      </c>
      <c r="F829" t="s">
        <v>251</v>
      </c>
      <c r="G829" t="s">
        <v>2371</v>
      </c>
      <c r="H829">
        <v>36520</v>
      </c>
      <c r="I829" t="s">
        <v>2504</v>
      </c>
      <c r="J829" t="s">
        <v>324</v>
      </c>
      <c r="K829">
        <v>0</v>
      </c>
      <c r="L829">
        <v>2</v>
      </c>
      <c r="N829" t="s">
        <v>249</v>
      </c>
      <c r="O829" t="s">
        <v>1553</v>
      </c>
      <c r="P829" t="s">
        <v>538</v>
      </c>
      <c r="Q829" t="s">
        <v>1943</v>
      </c>
      <c r="R829" t="s">
        <v>1250</v>
      </c>
    </row>
    <row r="830" spans="1:18" x14ac:dyDescent="0.35">
      <c r="A830">
        <v>1197</v>
      </c>
      <c r="B830" t="s">
        <v>1768</v>
      </c>
      <c r="C830" t="s">
        <v>2061</v>
      </c>
      <c r="D830" t="str">
        <f t="shared" si="12"/>
        <v>Riaño Castillo, Alfonso</v>
      </c>
      <c r="E830" t="s">
        <v>1271</v>
      </c>
      <c r="F830" t="s">
        <v>1271</v>
      </c>
      <c r="G830" t="s">
        <v>2371</v>
      </c>
      <c r="H830">
        <v>52678</v>
      </c>
      <c r="I830" t="s">
        <v>689</v>
      </c>
      <c r="J830" t="s">
        <v>451</v>
      </c>
      <c r="K830">
        <v>0</v>
      </c>
      <c r="L830">
        <v>11</v>
      </c>
      <c r="N830" t="s">
        <v>249</v>
      </c>
      <c r="O830" t="s">
        <v>1553</v>
      </c>
      <c r="P830" t="s">
        <v>653</v>
      </c>
      <c r="Q830" t="s">
        <v>1021</v>
      </c>
      <c r="R830" t="s">
        <v>1553</v>
      </c>
    </row>
    <row r="831" spans="1:18" x14ac:dyDescent="0.35">
      <c r="A831">
        <v>1246</v>
      </c>
      <c r="B831" t="s">
        <v>1216</v>
      </c>
      <c r="C831" t="s">
        <v>673</v>
      </c>
      <c r="D831" t="str">
        <f t="shared" si="12"/>
        <v>Ricardo de Páez, Amanda</v>
      </c>
      <c r="E831" t="s">
        <v>2116</v>
      </c>
      <c r="F831" t="s">
        <v>2116</v>
      </c>
      <c r="G831" t="s">
        <v>2371</v>
      </c>
      <c r="H831">
        <v>6547</v>
      </c>
      <c r="I831" t="s">
        <v>689</v>
      </c>
      <c r="J831" t="s">
        <v>558</v>
      </c>
      <c r="K831">
        <v>3</v>
      </c>
      <c r="L831">
        <v>28</v>
      </c>
      <c r="N831" t="s">
        <v>978</v>
      </c>
      <c r="O831" t="s">
        <v>1553</v>
      </c>
      <c r="P831" t="s">
        <v>2441</v>
      </c>
      <c r="Q831" t="s">
        <v>703</v>
      </c>
      <c r="R831" t="s">
        <v>1553</v>
      </c>
    </row>
    <row r="832" spans="1:18" x14ac:dyDescent="0.35">
      <c r="A832">
        <v>859</v>
      </c>
      <c r="B832" t="s">
        <v>1256</v>
      </c>
      <c r="C832" t="s">
        <v>2398</v>
      </c>
      <c r="D832" t="str">
        <f t="shared" si="12"/>
        <v>Ricaurte Armesto, Andrés</v>
      </c>
      <c r="E832" t="s">
        <v>2501</v>
      </c>
      <c r="F832" t="s">
        <v>2501</v>
      </c>
      <c r="G832" t="s">
        <v>2048</v>
      </c>
      <c r="H832">
        <v>41527</v>
      </c>
      <c r="I832" t="s">
        <v>2504</v>
      </c>
      <c r="J832" t="s">
        <v>748</v>
      </c>
      <c r="K832">
        <v>0</v>
      </c>
      <c r="L832">
        <v>0</v>
      </c>
      <c r="N832" t="s">
        <v>249</v>
      </c>
      <c r="O832" t="s">
        <v>1553</v>
      </c>
      <c r="P832" t="s">
        <v>269</v>
      </c>
      <c r="Q832" t="s">
        <v>1943</v>
      </c>
      <c r="R832" t="s">
        <v>1578</v>
      </c>
    </row>
    <row r="833" spans="1:18" x14ac:dyDescent="0.35">
      <c r="A833">
        <v>860</v>
      </c>
      <c r="B833" t="s">
        <v>2566</v>
      </c>
      <c r="C833" t="s">
        <v>274</v>
      </c>
      <c r="D833" t="str">
        <f t="shared" si="12"/>
        <v>Rincón Pérez, Mario</v>
      </c>
      <c r="E833" t="s">
        <v>1731</v>
      </c>
      <c r="F833" t="s">
        <v>1731</v>
      </c>
      <c r="G833" t="s">
        <v>2371</v>
      </c>
      <c r="H833">
        <v>19956</v>
      </c>
      <c r="I833" t="s">
        <v>689</v>
      </c>
      <c r="J833" t="s">
        <v>223</v>
      </c>
      <c r="K833">
        <v>1</v>
      </c>
      <c r="L833">
        <v>13</v>
      </c>
      <c r="N833" t="s">
        <v>249</v>
      </c>
      <c r="O833" t="s">
        <v>1553</v>
      </c>
      <c r="P833" t="s">
        <v>1736</v>
      </c>
      <c r="Q833" t="s">
        <v>2055</v>
      </c>
      <c r="R833" t="s">
        <v>1553</v>
      </c>
    </row>
    <row r="834" spans="1:18" x14ac:dyDescent="0.35">
      <c r="A834">
        <v>861</v>
      </c>
      <c r="B834" t="s">
        <v>2174</v>
      </c>
      <c r="C834" t="s">
        <v>869</v>
      </c>
      <c r="D834" t="str">
        <f t="shared" si="12"/>
        <v>Rivera Anaya, Severiano Antonio</v>
      </c>
      <c r="E834" t="s">
        <v>1745</v>
      </c>
      <c r="F834" t="s">
        <v>1745</v>
      </c>
      <c r="G834" t="s">
        <v>2371</v>
      </c>
      <c r="H834">
        <v>24273</v>
      </c>
      <c r="I834" t="s">
        <v>2504</v>
      </c>
      <c r="J834" t="s">
        <v>558</v>
      </c>
      <c r="K834">
        <v>0</v>
      </c>
      <c r="L834">
        <v>0</v>
      </c>
      <c r="N834" t="s">
        <v>249</v>
      </c>
      <c r="O834" t="s">
        <v>1553</v>
      </c>
      <c r="P834" t="s">
        <v>231</v>
      </c>
      <c r="Q834" t="s">
        <v>1012</v>
      </c>
      <c r="R834" t="s">
        <v>2411</v>
      </c>
    </row>
    <row r="835" spans="1:18" x14ac:dyDescent="0.35">
      <c r="A835">
        <v>862</v>
      </c>
      <c r="B835" t="s">
        <v>2489</v>
      </c>
      <c r="C835" t="s">
        <v>559</v>
      </c>
      <c r="D835" t="str">
        <f t="shared" si="12"/>
        <v>Rivera Flórez, Guillermo Abel</v>
      </c>
      <c r="E835" t="s">
        <v>2501</v>
      </c>
      <c r="F835" t="s">
        <v>2501</v>
      </c>
      <c r="G835" t="s">
        <v>2371</v>
      </c>
      <c r="H835">
        <v>16014</v>
      </c>
      <c r="I835" t="s">
        <v>689</v>
      </c>
      <c r="J835" t="s">
        <v>748</v>
      </c>
      <c r="K835">
        <v>0</v>
      </c>
      <c r="L835">
        <v>46</v>
      </c>
      <c r="N835" t="s">
        <v>249</v>
      </c>
      <c r="O835" t="s">
        <v>1553</v>
      </c>
      <c r="P835" t="s">
        <v>162</v>
      </c>
      <c r="Q835" t="s">
        <v>661</v>
      </c>
      <c r="R835" t="s">
        <v>1553</v>
      </c>
    </row>
    <row r="836" spans="1:18" x14ac:dyDescent="0.35">
      <c r="A836">
        <v>863</v>
      </c>
      <c r="B836" t="s">
        <v>1464</v>
      </c>
      <c r="C836" t="s">
        <v>733</v>
      </c>
      <c r="D836" t="str">
        <f t="shared" ref="D836:D899" si="13">CONCATENATE(C836, ", ",B836)</f>
        <v>Rivera Gómez, Jacobo</v>
      </c>
      <c r="E836" t="s">
        <v>2501</v>
      </c>
      <c r="F836" t="s">
        <v>2501</v>
      </c>
      <c r="G836" t="s">
        <v>2371</v>
      </c>
      <c r="H836">
        <v>16254</v>
      </c>
      <c r="I836" t="s">
        <v>689</v>
      </c>
      <c r="J836" t="s">
        <v>1456</v>
      </c>
      <c r="K836">
        <v>0</v>
      </c>
      <c r="L836">
        <v>3</v>
      </c>
      <c r="N836" t="s">
        <v>249</v>
      </c>
      <c r="O836" t="s">
        <v>1553</v>
      </c>
      <c r="P836" t="s">
        <v>1720</v>
      </c>
      <c r="Q836" t="s">
        <v>1287</v>
      </c>
      <c r="R836" t="s">
        <v>1553</v>
      </c>
    </row>
    <row r="837" spans="1:18" x14ac:dyDescent="0.35">
      <c r="A837">
        <v>864</v>
      </c>
      <c r="B837" t="s">
        <v>483</v>
      </c>
      <c r="C837" t="s">
        <v>1840</v>
      </c>
      <c r="D837" t="str">
        <f t="shared" si="13"/>
        <v>Rivera Hernández, Lorenzo</v>
      </c>
      <c r="E837" t="s">
        <v>2501</v>
      </c>
      <c r="F837" t="s">
        <v>2501</v>
      </c>
      <c r="G837" t="s">
        <v>2371</v>
      </c>
      <c r="H837">
        <v>20464</v>
      </c>
      <c r="I837" t="s">
        <v>2504</v>
      </c>
      <c r="J837" t="s">
        <v>223</v>
      </c>
      <c r="K837">
        <v>0</v>
      </c>
      <c r="L837">
        <v>0</v>
      </c>
      <c r="N837" t="s">
        <v>249</v>
      </c>
      <c r="O837" t="s">
        <v>1553</v>
      </c>
      <c r="P837" t="s">
        <v>1605</v>
      </c>
      <c r="Q837" t="s">
        <v>1380</v>
      </c>
      <c r="R837" t="s">
        <v>176</v>
      </c>
    </row>
    <row r="838" spans="1:18" x14ac:dyDescent="0.35">
      <c r="A838">
        <v>865</v>
      </c>
      <c r="B838" t="s">
        <v>1610</v>
      </c>
      <c r="C838" t="s">
        <v>202</v>
      </c>
      <c r="D838" t="str">
        <f t="shared" si="13"/>
        <v>Rivera Millán, Guillermo</v>
      </c>
      <c r="E838" t="s">
        <v>495</v>
      </c>
      <c r="F838" t="s">
        <v>495</v>
      </c>
      <c r="G838" t="s">
        <v>2048</v>
      </c>
      <c r="H838">
        <v>60330</v>
      </c>
      <c r="I838" t="s">
        <v>2504</v>
      </c>
      <c r="J838" t="s">
        <v>748</v>
      </c>
      <c r="K838">
        <v>0</v>
      </c>
      <c r="L838">
        <v>0</v>
      </c>
      <c r="N838" t="s">
        <v>249</v>
      </c>
      <c r="O838" t="s">
        <v>1553</v>
      </c>
      <c r="P838" t="s">
        <v>269</v>
      </c>
      <c r="Q838" t="s">
        <v>1373</v>
      </c>
      <c r="R838" t="s">
        <v>1869</v>
      </c>
    </row>
    <row r="839" spans="1:18" x14ac:dyDescent="0.35">
      <c r="A839">
        <v>866</v>
      </c>
      <c r="B839" t="s">
        <v>2181</v>
      </c>
      <c r="C839" t="s">
        <v>2189</v>
      </c>
      <c r="D839" t="str">
        <f t="shared" si="13"/>
        <v>Rivera Salazar, Rodrigo</v>
      </c>
      <c r="E839" t="s">
        <v>2501</v>
      </c>
      <c r="F839" t="s">
        <v>2501</v>
      </c>
      <c r="G839" t="s">
        <v>2048</v>
      </c>
      <c r="H839">
        <v>105455</v>
      </c>
      <c r="I839" t="s">
        <v>689</v>
      </c>
      <c r="J839" t="s">
        <v>223</v>
      </c>
      <c r="K839">
        <v>5</v>
      </c>
      <c r="L839">
        <v>27</v>
      </c>
      <c r="N839" t="s">
        <v>249</v>
      </c>
      <c r="O839" t="s">
        <v>1553</v>
      </c>
      <c r="P839" t="s">
        <v>269</v>
      </c>
      <c r="Q839" t="s">
        <v>1373</v>
      </c>
      <c r="R839" t="s">
        <v>1553</v>
      </c>
    </row>
    <row r="840" spans="1:18" x14ac:dyDescent="0.35">
      <c r="A840">
        <v>2458</v>
      </c>
      <c r="B840" t="s">
        <v>1205</v>
      </c>
      <c r="C840" t="s">
        <v>509</v>
      </c>
      <c r="D840" t="str">
        <f t="shared" si="13"/>
        <v>Rizzetto Luces, Juan Carlos</v>
      </c>
      <c r="E840" t="s">
        <v>905</v>
      </c>
      <c r="F840" t="s">
        <v>905</v>
      </c>
      <c r="G840" t="s">
        <v>2048</v>
      </c>
      <c r="H840">
        <v>84125</v>
      </c>
      <c r="I840" t="s">
        <v>689</v>
      </c>
      <c r="J840" t="s">
        <v>223</v>
      </c>
      <c r="K840">
        <v>1</v>
      </c>
      <c r="L840">
        <v>17</v>
      </c>
      <c r="N840" t="s">
        <v>249</v>
      </c>
      <c r="O840" t="s">
        <v>1553</v>
      </c>
      <c r="P840" t="s">
        <v>269</v>
      </c>
      <c r="Q840" t="s">
        <v>2536</v>
      </c>
      <c r="R840" t="s">
        <v>1553</v>
      </c>
    </row>
    <row r="841" spans="1:18" x14ac:dyDescent="0.35">
      <c r="A841">
        <v>867</v>
      </c>
      <c r="B841" t="s">
        <v>1526</v>
      </c>
      <c r="C841" t="s">
        <v>789</v>
      </c>
      <c r="D841" t="str">
        <f t="shared" si="13"/>
        <v>Roa, Teófila</v>
      </c>
      <c r="E841" t="s">
        <v>1022</v>
      </c>
      <c r="F841" t="s">
        <v>2540</v>
      </c>
      <c r="G841" t="s">
        <v>2371</v>
      </c>
      <c r="H841">
        <v>21274</v>
      </c>
      <c r="I841" t="s">
        <v>2504</v>
      </c>
      <c r="J841" t="s">
        <v>748</v>
      </c>
      <c r="K841">
        <v>0</v>
      </c>
      <c r="L841">
        <v>1</v>
      </c>
      <c r="N841" t="s">
        <v>978</v>
      </c>
      <c r="O841" t="s">
        <v>1553</v>
      </c>
      <c r="P841" t="s">
        <v>1605</v>
      </c>
      <c r="Q841" t="s">
        <v>1380</v>
      </c>
      <c r="R841" t="s">
        <v>542</v>
      </c>
    </row>
    <row r="842" spans="1:18" x14ac:dyDescent="0.35">
      <c r="A842">
        <v>868</v>
      </c>
      <c r="B842" t="s">
        <v>0</v>
      </c>
      <c r="C842" t="s">
        <v>1170</v>
      </c>
      <c r="D842" t="str">
        <f t="shared" si="13"/>
        <v>Roa Vanegas, Miguel Antonio</v>
      </c>
      <c r="E842" t="s">
        <v>2501</v>
      </c>
      <c r="F842" t="s">
        <v>2501</v>
      </c>
      <c r="G842" t="s">
        <v>2371</v>
      </c>
      <c r="H842">
        <v>26701</v>
      </c>
      <c r="I842" t="s">
        <v>689</v>
      </c>
      <c r="K842">
        <v>0</v>
      </c>
      <c r="L842">
        <v>3</v>
      </c>
      <c r="N842" t="s">
        <v>249</v>
      </c>
      <c r="O842" t="s">
        <v>1553</v>
      </c>
      <c r="P842" t="s">
        <v>1986</v>
      </c>
      <c r="Q842" t="s">
        <v>635</v>
      </c>
      <c r="R842" t="s">
        <v>1553</v>
      </c>
    </row>
    <row r="843" spans="1:18" x14ac:dyDescent="0.35">
      <c r="A843">
        <v>77</v>
      </c>
      <c r="B843" t="s">
        <v>2587</v>
      </c>
      <c r="C843" t="s">
        <v>77</v>
      </c>
      <c r="D843" t="str">
        <f t="shared" si="13"/>
        <v>Robledo Castillo, Jorge Enrique</v>
      </c>
      <c r="E843" t="s">
        <v>1069</v>
      </c>
      <c r="F843" t="s">
        <v>679</v>
      </c>
      <c r="G843" t="s">
        <v>2048</v>
      </c>
      <c r="H843">
        <v>45703</v>
      </c>
      <c r="I843" t="s">
        <v>689</v>
      </c>
      <c r="J843" t="s">
        <v>1456</v>
      </c>
      <c r="K843">
        <v>1</v>
      </c>
      <c r="L843">
        <v>10</v>
      </c>
      <c r="N843" t="s">
        <v>249</v>
      </c>
      <c r="O843">
        <v>1</v>
      </c>
      <c r="P843" t="s">
        <v>269</v>
      </c>
      <c r="Q843" t="s">
        <v>2055</v>
      </c>
      <c r="R843" t="s">
        <v>1553</v>
      </c>
    </row>
    <row r="844" spans="1:18" x14ac:dyDescent="0.35">
      <c r="A844">
        <v>1229</v>
      </c>
      <c r="B844" t="s">
        <v>1010</v>
      </c>
      <c r="C844" t="s">
        <v>1286</v>
      </c>
      <c r="D844" t="str">
        <f t="shared" si="13"/>
        <v>Rodríguez Calvo, Constantino</v>
      </c>
      <c r="E844" t="s">
        <v>1248</v>
      </c>
      <c r="F844" t="s">
        <v>2477</v>
      </c>
      <c r="G844" t="s">
        <v>2371</v>
      </c>
      <c r="H844">
        <v>1898</v>
      </c>
      <c r="I844" t="s">
        <v>689</v>
      </c>
      <c r="J844" t="s">
        <v>1456</v>
      </c>
      <c r="K844">
        <v>0</v>
      </c>
      <c r="L844">
        <v>28</v>
      </c>
      <c r="N844" t="s">
        <v>249</v>
      </c>
      <c r="O844" t="s">
        <v>1553</v>
      </c>
      <c r="P844" t="s">
        <v>468</v>
      </c>
      <c r="Q844" t="s">
        <v>2157</v>
      </c>
      <c r="R844" t="s">
        <v>1553</v>
      </c>
    </row>
    <row r="845" spans="1:18" x14ac:dyDescent="0.35">
      <c r="A845">
        <v>1255</v>
      </c>
      <c r="B845" t="s">
        <v>2638</v>
      </c>
      <c r="C845" t="s">
        <v>2639</v>
      </c>
      <c r="D845" t="str">
        <f t="shared" ref="D845" si="14">CONCATENATE(B845, " ",C845)</f>
        <v>Emma Claudia Castellanos</v>
      </c>
      <c r="E845" t="s">
        <v>2350</v>
      </c>
      <c r="F845" t="s">
        <v>2121</v>
      </c>
      <c r="G845" t="s">
        <v>2048</v>
      </c>
      <c r="H845">
        <v>57871</v>
      </c>
      <c r="I845" t="s">
        <v>689</v>
      </c>
      <c r="J845" t="s">
        <v>558</v>
      </c>
      <c r="K845">
        <v>9</v>
      </c>
      <c r="L845">
        <v>58</v>
      </c>
      <c r="N845" t="s">
        <v>978</v>
      </c>
      <c r="O845" t="s">
        <v>1553</v>
      </c>
      <c r="P845" t="s">
        <v>269</v>
      </c>
      <c r="Q845" t="s">
        <v>2055</v>
      </c>
      <c r="R845" t="s">
        <v>1553</v>
      </c>
    </row>
    <row r="846" spans="1:18" x14ac:dyDescent="0.35">
      <c r="A846">
        <v>1153</v>
      </c>
      <c r="B846" t="s">
        <v>1533</v>
      </c>
      <c r="C846" t="s">
        <v>517</v>
      </c>
      <c r="D846" t="str">
        <f t="shared" si="13"/>
        <v>Rodríguez Garnica, Héctor Alfonso</v>
      </c>
      <c r="E846" t="s">
        <v>2501</v>
      </c>
      <c r="F846" t="s">
        <v>2501</v>
      </c>
      <c r="G846" t="s">
        <v>2371</v>
      </c>
      <c r="H846">
        <v>50982</v>
      </c>
      <c r="I846" t="s">
        <v>2504</v>
      </c>
      <c r="J846" t="s">
        <v>558</v>
      </c>
      <c r="K846">
        <v>0</v>
      </c>
      <c r="L846">
        <v>0</v>
      </c>
      <c r="N846" t="s">
        <v>249</v>
      </c>
      <c r="O846" t="s">
        <v>1553</v>
      </c>
      <c r="P846" t="s">
        <v>653</v>
      </c>
      <c r="Q846" t="s">
        <v>1021</v>
      </c>
    </row>
    <row r="847" spans="1:18" x14ac:dyDescent="0.35">
      <c r="A847">
        <v>870</v>
      </c>
      <c r="B847" t="s">
        <v>1103</v>
      </c>
      <c r="C847" t="s">
        <v>172</v>
      </c>
      <c r="D847" t="str">
        <f t="shared" si="13"/>
        <v>Rodríguez Góngora, Humberto</v>
      </c>
      <c r="E847" t="s">
        <v>1248</v>
      </c>
      <c r="F847" t="s">
        <v>1248</v>
      </c>
      <c r="G847" t="s">
        <v>2371</v>
      </c>
      <c r="H847">
        <v>23331</v>
      </c>
      <c r="I847" t="s">
        <v>2504</v>
      </c>
      <c r="J847" t="s">
        <v>223</v>
      </c>
      <c r="K847">
        <v>0</v>
      </c>
      <c r="L847">
        <v>2</v>
      </c>
      <c r="N847" t="s">
        <v>249</v>
      </c>
      <c r="O847" t="s">
        <v>1553</v>
      </c>
      <c r="P847" t="s">
        <v>1605</v>
      </c>
      <c r="Q847" t="s">
        <v>1380</v>
      </c>
      <c r="R847" t="s">
        <v>43</v>
      </c>
    </row>
    <row r="848" spans="1:18" x14ac:dyDescent="0.35">
      <c r="A848">
        <v>871</v>
      </c>
      <c r="B848" t="s">
        <v>2119</v>
      </c>
      <c r="C848" t="s">
        <v>1531</v>
      </c>
      <c r="D848" t="str">
        <f t="shared" si="13"/>
        <v>Rodríguez González-Rubio, Cecilia</v>
      </c>
      <c r="E848" t="s">
        <v>1038</v>
      </c>
      <c r="F848" t="s">
        <v>1038</v>
      </c>
      <c r="G848" t="s">
        <v>2048</v>
      </c>
      <c r="H848">
        <v>158184</v>
      </c>
      <c r="I848" t="s">
        <v>2</v>
      </c>
      <c r="J848" t="s">
        <v>223</v>
      </c>
      <c r="K848">
        <v>0</v>
      </c>
      <c r="L848">
        <v>18</v>
      </c>
      <c r="N848" t="s">
        <v>978</v>
      </c>
      <c r="O848" t="s">
        <v>1553</v>
      </c>
      <c r="P848" t="s">
        <v>269</v>
      </c>
      <c r="Q848" t="s">
        <v>2055</v>
      </c>
      <c r="R848" t="s">
        <v>1211</v>
      </c>
    </row>
    <row r="849" spans="1:18" x14ac:dyDescent="0.35">
      <c r="A849">
        <v>872</v>
      </c>
      <c r="B849" t="s">
        <v>1571</v>
      </c>
      <c r="C849" t="s">
        <v>740</v>
      </c>
      <c r="D849" t="str">
        <f t="shared" si="13"/>
        <v>Rodríguez Martínez, Camilo Orlando</v>
      </c>
      <c r="E849" t="s">
        <v>2501</v>
      </c>
      <c r="F849" t="s">
        <v>2501</v>
      </c>
      <c r="G849" t="s">
        <v>2048</v>
      </c>
      <c r="H849">
        <v>57270</v>
      </c>
      <c r="I849" t="s">
        <v>2504</v>
      </c>
      <c r="J849" t="s">
        <v>223</v>
      </c>
      <c r="K849">
        <v>0</v>
      </c>
      <c r="L849">
        <v>4</v>
      </c>
      <c r="N849" t="s">
        <v>249</v>
      </c>
      <c r="O849" t="s">
        <v>1553</v>
      </c>
      <c r="P849" t="s">
        <v>269</v>
      </c>
      <c r="Q849" t="s">
        <v>1943</v>
      </c>
      <c r="R849" t="s">
        <v>1758</v>
      </c>
    </row>
    <row r="850" spans="1:18" x14ac:dyDescent="0.35">
      <c r="A850">
        <v>869</v>
      </c>
      <c r="B850" t="s">
        <v>1721</v>
      </c>
      <c r="C850" t="s">
        <v>1370</v>
      </c>
      <c r="D850" t="str">
        <f t="shared" si="13"/>
        <v>Rodríguez Muñoz, Luis Héctor</v>
      </c>
      <c r="E850" t="s">
        <v>2501</v>
      </c>
      <c r="F850" t="s">
        <v>2501</v>
      </c>
      <c r="G850" t="s">
        <v>2371</v>
      </c>
      <c r="H850">
        <v>18341</v>
      </c>
      <c r="I850" t="s">
        <v>2504</v>
      </c>
      <c r="J850" t="s">
        <v>451</v>
      </c>
      <c r="K850">
        <v>0</v>
      </c>
      <c r="L850">
        <v>2</v>
      </c>
      <c r="N850" t="s">
        <v>249</v>
      </c>
      <c r="O850" t="s">
        <v>1553</v>
      </c>
      <c r="P850" t="s">
        <v>1736</v>
      </c>
      <c r="Q850" t="s">
        <v>2055</v>
      </c>
      <c r="R850" t="s">
        <v>763</v>
      </c>
    </row>
    <row r="851" spans="1:18" x14ac:dyDescent="0.35">
      <c r="A851">
        <v>873</v>
      </c>
      <c r="B851" t="s">
        <v>1084</v>
      </c>
      <c r="C851" t="s">
        <v>2542</v>
      </c>
      <c r="D851" t="str">
        <f t="shared" si="13"/>
        <v>Rodríguez Pinzón, Ciro Antonio</v>
      </c>
      <c r="E851" t="s">
        <v>1248</v>
      </c>
      <c r="F851" t="s">
        <v>711</v>
      </c>
      <c r="G851" t="s">
        <v>2048</v>
      </c>
      <c r="H851">
        <v>66497</v>
      </c>
      <c r="I851" t="s">
        <v>2504</v>
      </c>
      <c r="J851" t="s">
        <v>451</v>
      </c>
      <c r="K851">
        <v>0</v>
      </c>
      <c r="L851">
        <v>0</v>
      </c>
      <c r="N851" t="s">
        <v>249</v>
      </c>
      <c r="O851" t="s">
        <v>1553</v>
      </c>
      <c r="P851" t="s">
        <v>269</v>
      </c>
      <c r="Q851" t="s">
        <v>1463</v>
      </c>
      <c r="R851" t="s">
        <v>2366</v>
      </c>
    </row>
    <row r="852" spans="1:18" x14ac:dyDescent="0.35">
      <c r="A852">
        <v>1178</v>
      </c>
      <c r="B852" t="s">
        <v>2077</v>
      </c>
      <c r="C852" t="s">
        <v>1577</v>
      </c>
      <c r="D852" t="str">
        <f t="shared" si="13"/>
        <v>Rodríguez Rengifo, Roosvelt</v>
      </c>
      <c r="E852" t="s">
        <v>2116</v>
      </c>
      <c r="F852" t="s">
        <v>2116</v>
      </c>
      <c r="G852" t="s">
        <v>2371</v>
      </c>
      <c r="H852">
        <v>26993</v>
      </c>
      <c r="I852" t="s">
        <v>689</v>
      </c>
      <c r="J852" t="s">
        <v>748</v>
      </c>
      <c r="K852">
        <v>1</v>
      </c>
      <c r="L852">
        <v>32</v>
      </c>
      <c r="N852" t="s">
        <v>249</v>
      </c>
      <c r="O852" t="s">
        <v>1553</v>
      </c>
      <c r="P852" t="s">
        <v>1657</v>
      </c>
      <c r="Q852" t="s">
        <v>2536</v>
      </c>
      <c r="R852" t="s">
        <v>1553</v>
      </c>
    </row>
    <row r="853" spans="1:18" x14ac:dyDescent="0.35">
      <c r="A853">
        <v>874</v>
      </c>
      <c r="B853" t="s">
        <v>183</v>
      </c>
      <c r="C853" t="s">
        <v>2146</v>
      </c>
      <c r="D853" t="str">
        <f t="shared" si="13"/>
        <v>Rodríguez Rodríguez, Carlina de los Angeles</v>
      </c>
      <c r="E853" t="s">
        <v>1915</v>
      </c>
      <c r="F853" t="s">
        <v>987</v>
      </c>
      <c r="G853" t="s">
        <v>2048</v>
      </c>
      <c r="H853">
        <v>42649</v>
      </c>
      <c r="I853" t="s">
        <v>689</v>
      </c>
      <c r="J853" t="s">
        <v>324</v>
      </c>
      <c r="K853">
        <v>4</v>
      </c>
      <c r="L853">
        <v>12</v>
      </c>
      <c r="N853" t="s">
        <v>978</v>
      </c>
      <c r="O853" t="s">
        <v>1553</v>
      </c>
      <c r="P853" t="s">
        <v>269</v>
      </c>
      <c r="Q853" t="s">
        <v>703</v>
      </c>
      <c r="R853" t="s">
        <v>1553</v>
      </c>
    </row>
    <row r="854" spans="1:18" x14ac:dyDescent="0.35">
      <c r="A854">
        <v>2213</v>
      </c>
      <c r="B854" t="s">
        <v>1728</v>
      </c>
      <c r="C854" t="s">
        <v>1802</v>
      </c>
      <c r="D854" t="str">
        <f t="shared" si="13"/>
        <v>Rodríguez Sanabria, Julio César</v>
      </c>
      <c r="E854" t="s">
        <v>2116</v>
      </c>
      <c r="F854" t="s">
        <v>2116</v>
      </c>
      <c r="G854" t="s">
        <v>2048</v>
      </c>
      <c r="H854">
        <v>55087</v>
      </c>
      <c r="I854" t="s">
        <v>2</v>
      </c>
      <c r="J854" t="s">
        <v>558</v>
      </c>
      <c r="K854">
        <v>0</v>
      </c>
      <c r="L854">
        <v>6</v>
      </c>
      <c r="N854" t="s">
        <v>249</v>
      </c>
      <c r="O854" t="s">
        <v>1553</v>
      </c>
      <c r="P854" t="s">
        <v>269</v>
      </c>
      <c r="Q854" t="s">
        <v>1373</v>
      </c>
      <c r="R854" t="s">
        <v>250</v>
      </c>
    </row>
    <row r="855" spans="1:18" x14ac:dyDescent="0.35">
      <c r="A855">
        <v>875</v>
      </c>
      <c r="B855" t="s">
        <v>255</v>
      </c>
      <c r="C855" t="s">
        <v>2418</v>
      </c>
      <c r="D855" t="str">
        <f t="shared" si="13"/>
        <v>Rodríguez Sarmiento, Milton Arlex</v>
      </c>
      <c r="E855" t="s">
        <v>2116</v>
      </c>
      <c r="F855" t="s">
        <v>1723</v>
      </c>
      <c r="G855" t="s">
        <v>2371</v>
      </c>
      <c r="H855">
        <v>46021</v>
      </c>
      <c r="I855" t="s">
        <v>689</v>
      </c>
      <c r="J855" t="s">
        <v>223</v>
      </c>
      <c r="K855">
        <v>0</v>
      </c>
      <c r="L855">
        <v>30</v>
      </c>
      <c r="N855" t="s">
        <v>249</v>
      </c>
      <c r="O855" t="s">
        <v>1553</v>
      </c>
      <c r="P855" t="s">
        <v>2441</v>
      </c>
      <c r="Q855" t="s">
        <v>703</v>
      </c>
      <c r="R855" t="s">
        <v>1553</v>
      </c>
    </row>
    <row r="856" spans="1:18" x14ac:dyDescent="0.35">
      <c r="A856">
        <v>876</v>
      </c>
      <c r="B856" t="s">
        <v>616</v>
      </c>
      <c r="C856" t="s">
        <v>1709</v>
      </c>
      <c r="D856" t="str">
        <f t="shared" si="13"/>
        <v>Rojas Birry, Francisco</v>
      </c>
      <c r="E856" t="s">
        <v>2422</v>
      </c>
      <c r="F856" t="s">
        <v>2422</v>
      </c>
      <c r="G856" t="s">
        <v>2048</v>
      </c>
      <c r="H856">
        <v>29236</v>
      </c>
      <c r="I856" t="s">
        <v>689</v>
      </c>
      <c r="J856" t="s">
        <v>558</v>
      </c>
      <c r="K856">
        <v>2</v>
      </c>
      <c r="L856">
        <v>17</v>
      </c>
      <c r="N856" t="s">
        <v>249</v>
      </c>
      <c r="O856" t="s">
        <v>1553</v>
      </c>
      <c r="P856" t="s">
        <v>269</v>
      </c>
      <c r="Q856" t="s">
        <v>2055</v>
      </c>
      <c r="R856" t="s">
        <v>1553</v>
      </c>
    </row>
    <row r="857" spans="1:18" x14ac:dyDescent="0.35">
      <c r="A857">
        <v>877</v>
      </c>
      <c r="B857" t="s">
        <v>1189</v>
      </c>
      <c r="C857" t="s">
        <v>192</v>
      </c>
      <c r="D857" t="str">
        <f t="shared" si="13"/>
        <v>Rojas Giraldo, José Fabio</v>
      </c>
      <c r="E857" t="s">
        <v>30</v>
      </c>
      <c r="F857" t="s">
        <v>30</v>
      </c>
      <c r="G857" t="s">
        <v>2371</v>
      </c>
      <c r="H857">
        <v>30641</v>
      </c>
      <c r="I857" t="s">
        <v>2</v>
      </c>
      <c r="J857" t="s">
        <v>748</v>
      </c>
      <c r="K857">
        <v>1</v>
      </c>
      <c r="L857">
        <v>13</v>
      </c>
      <c r="N857" t="s">
        <v>249</v>
      </c>
      <c r="O857" t="s">
        <v>1553</v>
      </c>
      <c r="P857" t="s">
        <v>1657</v>
      </c>
      <c r="Q857" t="s">
        <v>2536</v>
      </c>
      <c r="R857" t="s">
        <v>244</v>
      </c>
    </row>
    <row r="858" spans="1:18" x14ac:dyDescent="0.35">
      <c r="A858">
        <v>878</v>
      </c>
      <c r="B858" t="s">
        <v>1137</v>
      </c>
      <c r="C858" t="s">
        <v>1942</v>
      </c>
      <c r="D858" t="str">
        <f t="shared" si="13"/>
        <v>Rojas Girón, Luis Germán</v>
      </c>
      <c r="E858" t="s">
        <v>942</v>
      </c>
      <c r="F858" t="s">
        <v>942</v>
      </c>
      <c r="G858" t="s">
        <v>2371</v>
      </c>
      <c r="H858">
        <v>28512</v>
      </c>
      <c r="I858" t="s">
        <v>2504</v>
      </c>
      <c r="J858" t="s">
        <v>1456</v>
      </c>
      <c r="K858">
        <v>0</v>
      </c>
      <c r="L858">
        <v>5</v>
      </c>
      <c r="N858" t="s">
        <v>249</v>
      </c>
      <c r="O858" t="s">
        <v>1553</v>
      </c>
      <c r="P858" t="s">
        <v>1657</v>
      </c>
      <c r="Q858" t="s">
        <v>2536</v>
      </c>
      <c r="R858" t="s">
        <v>480</v>
      </c>
    </row>
    <row r="859" spans="1:18" x14ac:dyDescent="0.35">
      <c r="A859">
        <v>879</v>
      </c>
      <c r="B859" t="s">
        <v>2237</v>
      </c>
      <c r="C859" t="s">
        <v>313</v>
      </c>
      <c r="D859" t="str">
        <f t="shared" si="13"/>
        <v>Rojas Jiménez, Héctor Helí</v>
      </c>
      <c r="E859" t="s">
        <v>2501</v>
      </c>
      <c r="F859" t="s">
        <v>2501</v>
      </c>
      <c r="G859" t="s">
        <v>2048</v>
      </c>
      <c r="H859">
        <v>45533</v>
      </c>
      <c r="I859" t="s">
        <v>689</v>
      </c>
      <c r="J859" t="s">
        <v>223</v>
      </c>
      <c r="K859">
        <v>2</v>
      </c>
      <c r="L859">
        <v>52</v>
      </c>
      <c r="N859" t="s">
        <v>249</v>
      </c>
      <c r="O859" t="s">
        <v>1553</v>
      </c>
      <c r="P859" t="s">
        <v>269</v>
      </c>
      <c r="Q859" t="s">
        <v>2055</v>
      </c>
      <c r="R859" t="s">
        <v>1553</v>
      </c>
    </row>
    <row r="860" spans="1:18" x14ac:dyDescent="0.35">
      <c r="A860">
        <v>880</v>
      </c>
      <c r="B860" t="s">
        <v>361</v>
      </c>
      <c r="C860" t="s">
        <v>1626</v>
      </c>
      <c r="D860" t="str">
        <f t="shared" si="13"/>
        <v>Rojas Pulido, Jairo Enrique</v>
      </c>
      <c r="E860" t="s">
        <v>1248</v>
      </c>
      <c r="F860" t="s">
        <v>1248</v>
      </c>
      <c r="G860" t="s">
        <v>2371</v>
      </c>
      <c r="H860">
        <v>18428</v>
      </c>
      <c r="I860" t="s">
        <v>2504</v>
      </c>
      <c r="J860" t="s">
        <v>141</v>
      </c>
      <c r="K860">
        <v>0</v>
      </c>
      <c r="L860">
        <v>1</v>
      </c>
      <c r="N860" t="s">
        <v>249</v>
      </c>
      <c r="O860" t="s">
        <v>1553</v>
      </c>
      <c r="P860" t="s">
        <v>2441</v>
      </c>
      <c r="Q860" t="s">
        <v>703</v>
      </c>
      <c r="R860" t="s">
        <v>672</v>
      </c>
    </row>
    <row r="861" spans="1:18" x14ac:dyDescent="0.35">
      <c r="A861">
        <v>1266</v>
      </c>
      <c r="B861" t="s">
        <v>2181</v>
      </c>
      <c r="C861" t="s">
        <v>1162</v>
      </c>
      <c r="D861" t="str">
        <f t="shared" si="13"/>
        <v>Romero Hernández, Rodrigo</v>
      </c>
      <c r="E861" t="s">
        <v>333</v>
      </c>
      <c r="F861" t="s">
        <v>333</v>
      </c>
      <c r="G861" t="s">
        <v>2371</v>
      </c>
      <c r="H861">
        <v>7513</v>
      </c>
      <c r="I861" t="s">
        <v>689</v>
      </c>
      <c r="J861" t="s">
        <v>558</v>
      </c>
      <c r="K861">
        <v>1</v>
      </c>
      <c r="L861">
        <v>40</v>
      </c>
      <c r="N861" t="s">
        <v>249</v>
      </c>
      <c r="O861" t="s">
        <v>1553</v>
      </c>
      <c r="P861" t="s">
        <v>2405</v>
      </c>
      <c r="Q861" t="s">
        <v>1021</v>
      </c>
      <c r="R861" t="s">
        <v>1553</v>
      </c>
    </row>
    <row r="862" spans="1:18" x14ac:dyDescent="0.35">
      <c r="A862">
        <v>2259</v>
      </c>
      <c r="B862" t="s">
        <v>1262</v>
      </c>
      <c r="C862" t="s">
        <v>289</v>
      </c>
      <c r="D862" t="str">
        <f t="shared" si="13"/>
        <v>Romero Ortega, Orangel</v>
      </c>
      <c r="E862" t="s">
        <v>1195</v>
      </c>
      <c r="F862" t="s">
        <v>1195</v>
      </c>
      <c r="G862" t="s">
        <v>2048</v>
      </c>
      <c r="H862">
        <v>39743</v>
      </c>
      <c r="I862" t="s">
        <v>2504</v>
      </c>
      <c r="K862">
        <v>0</v>
      </c>
      <c r="L862">
        <v>0</v>
      </c>
      <c r="N862" t="s">
        <v>249</v>
      </c>
      <c r="O862" t="s">
        <v>1553</v>
      </c>
      <c r="P862" t="s">
        <v>269</v>
      </c>
      <c r="Q862" t="s">
        <v>354</v>
      </c>
      <c r="R862" t="s">
        <v>2268</v>
      </c>
    </row>
    <row r="863" spans="1:18" x14ac:dyDescent="0.35">
      <c r="A863">
        <v>1334</v>
      </c>
      <c r="B863" t="s">
        <v>1508</v>
      </c>
      <c r="C863" t="s">
        <v>1374</v>
      </c>
      <c r="D863" t="str">
        <f t="shared" si="13"/>
        <v>Romero Piñeros, Rafael</v>
      </c>
      <c r="E863" t="s">
        <v>2501</v>
      </c>
      <c r="F863" t="s">
        <v>2501</v>
      </c>
      <c r="G863" t="s">
        <v>2371</v>
      </c>
      <c r="H863">
        <v>37084</v>
      </c>
      <c r="I863" t="s">
        <v>2504</v>
      </c>
      <c r="J863" t="s">
        <v>223</v>
      </c>
      <c r="K863">
        <v>0</v>
      </c>
      <c r="L863">
        <v>1</v>
      </c>
      <c r="N863" t="s">
        <v>249</v>
      </c>
      <c r="O863">
        <v>4</v>
      </c>
      <c r="P863" t="s">
        <v>1986</v>
      </c>
      <c r="Q863" t="s">
        <v>635</v>
      </c>
      <c r="R863" t="s">
        <v>1052</v>
      </c>
    </row>
    <row r="864" spans="1:18" x14ac:dyDescent="0.35">
      <c r="A864">
        <v>1100</v>
      </c>
      <c r="B864" t="s">
        <v>361</v>
      </c>
      <c r="C864" t="s">
        <v>633</v>
      </c>
      <c r="D864" t="str">
        <f t="shared" si="13"/>
        <v>Romero Redondo, Jairo Enrique</v>
      </c>
      <c r="E864" t="s">
        <v>2501</v>
      </c>
      <c r="F864" t="s">
        <v>2501</v>
      </c>
      <c r="G864" t="s">
        <v>2371</v>
      </c>
      <c r="H864">
        <v>52552</v>
      </c>
      <c r="I864" t="s">
        <v>2504</v>
      </c>
      <c r="J864" t="s">
        <v>324</v>
      </c>
      <c r="K864">
        <v>0</v>
      </c>
      <c r="L864">
        <v>1</v>
      </c>
      <c r="N864" t="s">
        <v>249</v>
      </c>
      <c r="O864" t="s">
        <v>1553</v>
      </c>
      <c r="P864" t="s">
        <v>2038</v>
      </c>
      <c r="Q864" t="s">
        <v>1110</v>
      </c>
    </row>
    <row r="865" spans="1:18" x14ac:dyDescent="0.35">
      <c r="A865">
        <v>2228</v>
      </c>
      <c r="B865" t="s">
        <v>1008</v>
      </c>
      <c r="C865" t="s">
        <v>1521</v>
      </c>
      <c r="D865" t="str">
        <f t="shared" si="13"/>
        <v>Romo Insuasty, Guillermo Hernando</v>
      </c>
      <c r="E865" t="s">
        <v>1735</v>
      </c>
      <c r="F865" t="s">
        <v>1735</v>
      </c>
      <c r="G865" t="s">
        <v>2371</v>
      </c>
      <c r="H865">
        <v>37442</v>
      </c>
      <c r="I865" t="s">
        <v>2504</v>
      </c>
      <c r="J865" t="s">
        <v>324</v>
      </c>
      <c r="K865">
        <v>0</v>
      </c>
      <c r="L865">
        <v>0</v>
      </c>
      <c r="N865" t="s">
        <v>249</v>
      </c>
      <c r="O865" t="s">
        <v>1553</v>
      </c>
      <c r="P865" t="s">
        <v>1994</v>
      </c>
      <c r="Q865" t="s">
        <v>1642</v>
      </c>
      <c r="R865" t="s">
        <v>1561</v>
      </c>
    </row>
    <row r="866" spans="1:18" x14ac:dyDescent="0.35">
      <c r="A866">
        <v>1076</v>
      </c>
      <c r="B866" t="s">
        <v>1193</v>
      </c>
      <c r="C866" t="s">
        <v>431</v>
      </c>
      <c r="D866" t="str">
        <f t="shared" si="13"/>
        <v>Romo Rosero, Segundo Eduardo</v>
      </c>
      <c r="E866" t="s">
        <v>1735</v>
      </c>
      <c r="F866" t="s">
        <v>42</v>
      </c>
      <c r="G866" t="s">
        <v>2048</v>
      </c>
      <c r="H866">
        <v>37442</v>
      </c>
      <c r="I866" t="s">
        <v>2504</v>
      </c>
      <c r="J866" t="s">
        <v>324</v>
      </c>
      <c r="K866">
        <v>0</v>
      </c>
      <c r="L866">
        <v>4</v>
      </c>
      <c r="N866" t="s">
        <v>249</v>
      </c>
      <c r="O866" t="s">
        <v>1553</v>
      </c>
      <c r="P866" t="s">
        <v>269</v>
      </c>
      <c r="Q866" t="s">
        <v>1642</v>
      </c>
      <c r="R866" t="s">
        <v>1799</v>
      </c>
    </row>
    <row r="867" spans="1:18" x14ac:dyDescent="0.35">
      <c r="A867">
        <v>882</v>
      </c>
      <c r="B867" t="s">
        <v>1822</v>
      </c>
      <c r="C867" t="s">
        <v>1867</v>
      </c>
      <c r="D867" t="str">
        <f t="shared" si="13"/>
        <v>Roncallo de Benedetti, Virginia de Jesús</v>
      </c>
      <c r="E867" t="s">
        <v>380</v>
      </c>
      <c r="F867" t="s">
        <v>380</v>
      </c>
      <c r="G867" t="s">
        <v>2371</v>
      </c>
      <c r="H867">
        <v>45325</v>
      </c>
      <c r="I867" t="s">
        <v>2504</v>
      </c>
      <c r="J867" t="s">
        <v>223</v>
      </c>
      <c r="K867">
        <v>0</v>
      </c>
      <c r="L867">
        <v>10</v>
      </c>
      <c r="N867" t="s">
        <v>978</v>
      </c>
      <c r="O867" t="s">
        <v>1553</v>
      </c>
      <c r="P867" t="s">
        <v>538</v>
      </c>
      <c r="Q867" t="s">
        <v>1943</v>
      </c>
      <c r="R867" t="s">
        <v>321</v>
      </c>
    </row>
    <row r="868" spans="1:18" x14ac:dyDescent="0.35">
      <c r="A868">
        <v>1225</v>
      </c>
      <c r="B868" t="s">
        <v>914</v>
      </c>
      <c r="C868" t="s">
        <v>1392</v>
      </c>
      <c r="D868" t="str">
        <f t="shared" si="13"/>
        <v>Roncallo Fandiño, Rodrigo de Jesús</v>
      </c>
      <c r="E868" t="s">
        <v>1678</v>
      </c>
      <c r="F868" t="s">
        <v>1678</v>
      </c>
      <c r="G868" t="s">
        <v>2371</v>
      </c>
      <c r="H868">
        <v>11814</v>
      </c>
      <c r="I868" t="s">
        <v>689</v>
      </c>
      <c r="J868" t="s">
        <v>451</v>
      </c>
      <c r="K868">
        <v>0</v>
      </c>
      <c r="L868">
        <v>10</v>
      </c>
      <c r="N868" t="s">
        <v>249</v>
      </c>
      <c r="O868" t="s">
        <v>1553</v>
      </c>
      <c r="P868" t="s">
        <v>1722</v>
      </c>
      <c r="Q868" t="s">
        <v>354</v>
      </c>
      <c r="R868" t="s">
        <v>1553</v>
      </c>
    </row>
    <row r="869" spans="1:18" x14ac:dyDescent="0.35">
      <c r="A869">
        <v>1286</v>
      </c>
      <c r="B869" t="s">
        <v>475</v>
      </c>
      <c r="C869" t="s">
        <v>913</v>
      </c>
      <c r="D869" t="str">
        <f t="shared" si="13"/>
        <v>Rondón González, Gilberto</v>
      </c>
      <c r="E869" t="s">
        <v>2501</v>
      </c>
      <c r="F869" t="s">
        <v>2501</v>
      </c>
      <c r="G869" t="s">
        <v>2371</v>
      </c>
      <c r="H869">
        <v>11287</v>
      </c>
      <c r="I869" t="s">
        <v>2</v>
      </c>
      <c r="J869" t="s">
        <v>451</v>
      </c>
      <c r="K869">
        <v>1</v>
      </c>
      <c r="L869">
        <v>26</v>
      </c>
      <c r="N869" t="s">
        <v>249</v>
      </c>
      <c r="O869" t="s">
        <v>1553</v>
      </c>
      <c r="P869" t="s">
        <v>1986</v>
      </c>
      <c r="Q869" t="s">
        <v>635</v>
      </c>
    </row>
    <row r="870" spans="1:18" x14ac:dyDescent="0.35">
      <c r="A870">
        <v>1245</v>
      </c>
      <c r="B870" t="s">
        <v>2587</v>
      </c>
      <c r="C870" t="s">
        <v>1874</v>
      </c>
      <c r="D870" t="str">
        <f t="shared" si="13"/>
        <v>Rozo Rodríguez, Jorge Enrique</v>
      </c>
      <c r="E870" t="s">
        <v>2350</v>
      </c>
      <c r="F870" t="s">
        <v>2350</v>
      </c>
      <c r="G870" t="s">
        <v>2371</v>
      </c>
      <c r="H870">
        <v>21616</v>
      </c>
      <c r="I870" t="s">
        <v>689</v>
      </c>
      <c r="J870" t="s">
        <v>558</v>
      </c>
      <c r="K870">
        <v>5</v>
      </c>
      <c r="L870">
        <v>50</v>
      </c>
      <c r="N870" t="s">
        <v>249</v>
      </c>
      <c r="O870" t="s">
        <v>1553</v>
      </c>
      <c r="P870" t="s">
        <v>2441</v>
      </c>
      <c r="Q870" t="s">
        <v>703</v>
      </c>
      <c r="R870" t="s">
        <v>1553</v>
      </c>
    </row>
    <row r="871" spans="1:18" x14ac:dyDescent="0.35">
      <c r="A871">
        <v>883</v>
      </c>
      <c r="B871" t="s">
        <v>811</v>
      </c>
      <c r="C871" t="s">
        <v>327</v>
      </c>
      <c r="D871" t="str">
        <f t="shared" si="13"/>
        <v>Rueda Guarín, Tito Edmundo</v>
      </c>
      <c r="E871" t="s">
        <v>2501</v>
      </c>
      <c r="F871" t="s">
        <v>347</v>
      </c>
      <c r="G871" t="s">
        <v>2048</v>
      </c>
      <c r="H871">
        <v>45054</v>
      </c>
      <c r="I871" t="s">
        <v>689</v>
      </c>
      <c r="J871" t="s">
        <v>141</v>
      </c>
      <c r="K871">
        <v>1</v>
      </c>
      <c r="L871">
        <v>22</v>
      </c>
      <c r="N871" t="s">
        <v>249</v>
      </c>
      <c r="O871" t="s">
        <v>1553</v>
      </c>
      <c r="P871" t="s">
        <v>269</v>
      </c>
      <c r="Q871" t="s">
        <v>1021</v>
      </c>
      <c r="R871" t="s">
        <v>1553</v>
      </c>
    </row>
    <row r="872" spans="1:18" x14ac:dyDescent="0.35">
      <c r="A872">
        <v>884</v>
      </c>
      <c r="B872" t="s">
        <v>2004</v>
      </c>
      <c r="C872" t="s">
        <v>1352</v>
      </c>
      <c r="D872" t="str">
        <f t="shared" si="13"/>
        <v>Rueda Maldonado, José Raúl</v>
      </c>
      <c r="E872" t="s">
        <v>1248</v>
      </c>
      <c r="F872" t="s">
        <v>441</v>
      </c>
      <c r="G872" t="s">
        <v>2371</v>
      </c>
      <c r="H872">
        <v>35501</v>
      </c>
      <c r="I872" t="s">
        <v>689</v>
      </c>
      <c r="J872" t="s">
        <v>451</v>
      </c>
      <c r="K872">
        <v>1</v>
      </c>
      <c r="L872">
        <v>30</v>
      </c>
      <c r="N872" t="s">
        <v>249</v>
      </c>
      <c r="O872" t="s">
        <v>1553</v>
      </c>
      <c r="P872" t="s">
        <v>1986</v>
      </c>
      <c r="Q872" t="s">
        <v>635</v>
      </c>
      <c r="R872" t="s">
        <v>1553</v>
      </c>
    </row>
    <row r="873" spans="1:18" x14ac:dyDescent="0.35">
      <c r="A873">
        <v>885</v>
      </c>
      <c r="B873" t="s">
        <v>1630</v>
      </c>
      <c r="C873" t="s">
        <v>2197</v>
      </c>
      <c r="D873" t="str">
        <f t="shared" si="13"/>
        <v>Rueda Serbousek, María Isabel</v>
      </c>
      <c r="E873" t="s">
        <v>2226</v>
      </c>
      <c r="F873" t="s">
        <v>2226</v>
      </c>
      <c r="G873" t="s">
        <v>2371</v>
      </c>
      <c r="H873">
        <v>110598</v>
      </c>
      <c r="I873" t="s">
        <v>689</v>
      </c>
      <c r="J873" t="s">
        <v>223</v>
      </c>
      <c r="K873">
        <v>0</v>
      </c>
      <c r="L873">
        <v>22</v>
      </c>
      <c r="N873" t="s">
        <v>978</v>
      </c>
      <c r="O873" t="s">
        <v>1553</v>
      </c>
      <c r="P873" t="s">
        <v>1736</v>
      </c>
      <c r="Q873" t="s">
        <v>2055</v>
      </c>
      <c r="R873" t="s">
        <v>1553</v>
      </c>
    </row>
    <row r="874" spans="1:18" x14ac:dyDescent="0.35">
      <c r="A874">
        <v>1138</v>
      </c>
      <c r="B874" t="s">
        <v>1599</v>
      </c>
      <c r="C874" t="s">
        <v>2454</v>
      </c>
      <c r="D874" t="str">
        <f t="shared" si="13"/>
        <v>Ruiz, Luis Hermes</v>
      </c>
      <c r="E874" t="s">
        <v>2501</v>
      </c>
      <c r="F874" t="s">
        <v>2501</v>
      </c>
      <c r="G874" t="s">
        <v>2048</v>
      </c>
      <c r="H874">
        <v>43436</v>
      </c>
      <c r="I874" t="s">
        <v>2504</v>
      </c>
      <c r="J874" t="s">
        <v>141</v>
      </c>
      <c r="K874">
        <v>0</v>
      </c>
      <c r="L874">
        <v>11</v>
      </c>
      <c r="N874" t="s">
        <v>249</v>
      </c>
      <c r="O874" t="s">
        <v>1553</v>
      </c>
      <c r="P874" t="s">
        <v>269</v>
      </c>
      <c r="Q874" t="s">
        <v>2536</v>
      </c>
      <c r="R874" t="s">
        <v>791</v>
      </c>
    </row>
    <row r="875" spans="1:18" x14ac:dyDescent="0.35">
      <c r="A875">
        <v>886</v>
      </c>
      <c r="B875" t="s">
        <v>1367</v>
      </c>
      <c r="C875" t="s">
        <v>531</v>
      </c>
      <c r="D875" t="str">
        <f t="shared" si="13"/>
        <v>Ruiz Ruiz, Edgar Antonio</v>
      </c>
      <c r="E875" t="s">
        <v>1335</v>
      </c>
      <c r="F875" t="s">
        <v>1335</v>
      </c>
      <c r="G875" t="s">
        <v>2371</v>
      </c>
      <c r="H875">
        <v>28462</v>
      </c>
      <c r="I875" t="s">
        <v>2</v>
      </c>
      <c r="J875" t="s">
        <v>748</v>
      </c>
      <c r="K875">
        <v>0</v>
      </c>
      <c r="L875">
        <v>19</v>
      </c>
      <c r="N875" t="s">
        <v>249</v>
      </c>
      <c r="O875" t="s">
        <v>1553</v>
      </c>
      <c r="P875" t="s">
        <v>1736</v>
      </c>
      <c r="Q875" t="s">
        <v>2055</v>
      </c>
      <c r="R875" t="s">
        <v>1828</v>
      </c>
    </row>
    <row r="876" spans="1:18" x14ac:dyDescent="0.35">
      <c r="A876">
        <v>887</v>
      </c>
      <c r="B876" t="s">
        <v>1543</v>
      </c>
      <c r="C876" t="s">
        <v>1825</v>
      </c>
      <c r="D876" t="str">
        <f t="shared" si="13"/>
        <v>Ruiz Sarmiento, Samuel</v>
      </c>
      <c r="E876" t="s">
        <v>1248</v>
      </c>
      <c r="F876" t="s">
        <v>1248</v>
      </c>
      <c r="G876" t="s">
        <v>2371</v>
      </c>
      <c r="H876">
        <v>24472</v>
      </c>
      <c r="I876" t="s">
        <v>2</v>
      </c>
      <c r="J876" t="s">
        <v>141</v>
      </c>
      <c r="K876">
        <v>0</v>
      </c>
      <c r="L876">
        <v>2</v>
      </c>
      <c r="N876" t="s">
        <v>249</v>
      </c>
      <c r="O876" t="s">
        <v>1553</v>
      </c>
      <c r="P876" t="s">
        <v>2585</v>
      </c>
      <c r="Q876" t="s">
        <v>1989</v>
      </c>
      <c r="R876" t="s">
        <v>1212</v>
      </c>
    </row>
    <row r="877" spans="1:18" x14ac:dyDescent="0.35">
      <c r="A877">
        <v>888</v>
      </c>
      <c r="B877" t="s">
        <v>10</v>
      </c>
      <c r="C877" t="s">
        <v>580</v>
      </c>
      <c r="D877" t="str">
        <f t="shared" si="13"/>
        <v>Saade Abdala, Salomón de Jesús</v>
      </c>
      <c r="E877" t="s">
        <v>2501</v>
      </c>
      <c r="F877" t="s">
        <v>1199</v>
      </c>
      <c r="G877" t="s">
        <v>2371</v>
      </c>
      <c r="H877">
        <v>35307</v>
      </c>
      <c r="I877" t="s">
        <v>689</v>
      </c>
      <c r="J877" t="s">
        <v>451</v>
      </c>
      <c r="K877">
        <v>0</v>
      </c>
      <c r="L877">
        <v>13</v>
      </c>
      <c r="N877" t="s">
        <v>249</v>
      </c>
      <c r="O877" t="s">
        <v>1553</v>
      </c>
      <c r="P877" t="s">
        <v>1722</v>
      </c>
      <c r="Q877" t="s">
        <v>354</v>
      </c>
      <c r="R877" t="s">
        <v>1553</v>
      </c>
    </row>
    <row r="878" spans="1:18" x14ac:dyDescent="0.35">
      <c r="A878">
        <v>889</v>
      </c>
      <c r="B878" t="s">
        <v>1589</v>
      </c>
      <c r="C878" t="s">
        <v>1188</v>
      </c>
      <c r="D878" t="str">
        <f t="shared" si="13"/>
        <v>Saavedra Manrique, Luis Carlos</v>
      </c>
      <c r="E878" t="s">
        <v>2501</v>
      </c>
      <c r="F878" t="s">
        <v>2501</v>
      </c>
      <c r="G878" t="s">
        <v>2371</v>
      </c>
      <c r="H878">
        <v>39208</v>
      </c>
      <c r="I878" t="s">
        <v>2504</v>
      </c>
      <c r="J878" t="s">
        <v>223</v>
      </c>
      <c r="K878">
        <v>0</v>
      </c>
      <c r="L878">
        <v>2</v>
      </c>
      <c r="N878" t="s">
        <v>249</v>
      </c>
      <c r="O878" t="s">
        <v>1553</v>
      </c>
      <c r="P878" t="s">
        <v>1605</v>
      </c>
      <c r="Q878" t="s">
        <v>1380</v>
      </c>
      <c r="R878" t="s">
        <v>1625</v>
      </c>
    </row>
    <row r="879" spans="1:18" x14ac:dyDescent="0.35">
      <c r="A879">
        <v>890</v>
      </c>
      <c r="B879" t="s">
        <v>2151</v>
      </c>
      <c r="C879" t="s">
        <v>1340</v>
      </c>
      <c r="D879" t="str">
        <f t="shared" si="13"/>
        <v>Sabagh Viana, Lynda Josefina</v>
      </c>
      <c r="E879" t="s">
        <v>1248</v>
      </c>
      <c r="F879" t="s">
        <v>1248</v>
      </c>
      <c r="G879" t="s">
        <v>2048</v>
      </c>
      <c r="H879">
        <v>49814</v>
      </c>
      <c r="I879" t="s">
        <v>2504</v>
      </c>
      <c r="J879" t="s">
        <v>141</v>
      </c>
      <c r="K879">
        <v>0</v>
      </c>
      <c r="L879">
        <v>1</v>
      </c>
      <c r="N879" t="s">
        <v>978</v>
      </c>
      <c r="O879" t="s">
        <v>1553</v>
      </c>
      <c r="P879" t="s">
        <v>269</v>
      </c>
      <c r="Q879" t="s">
        <v>354</v>
      </c>
      <c r="R879" t="s">
        <v>182</v>
      </c>
    </row>
    <row r="880" spans="1:18" x14ac:dyDescent="0.35">
      <c r="A880">
        <v>891</v>
      </c>
      <c r="B880" t="s">
        <v>1970</v>
      </c>
      <c r="C880" t="s">
        <v>1247</v>
      </c>
      <c r="D880" t="str">
        <f t="shared" si="13"/>
        <v>Sabogal Jiménez, Ernesto</v>
      </c>
      <c r="E880" t="s">
        <v>1248</v>
      </c>
      <c r="F880" t="s">
        <v>1248</v>
      </c>
      <c r="G880" t="s">
        <v>2371</v>
      </c>
      <c r="H880">
        <v>33757</v>
      </c>
      <c r="I880" t="s">
        <v>2504</v>
      </c>
      <c r="J880" t="s">
        <v>324</v>
      </c>
      <c r="K880">
        <v>0</v>
      </c>
      <c r="L880">
        <v>1</v>
      </c>
      <c r="N880" t="s">
        <v>249</v>
      </c>
      <c r="O880" t="s">
        <v>1553</v>
      </c>
      <c r="P880" t="s">
        <v>1657</v>
      </c>
      <c r="Q880" t="s">
        <v>2536</v>
      </c>
      <c r="R880" t="s">
        <v>2130</v>
      </c>
    </row>
    <row r="881" spans="1:18" x14ac:dyDescent="0.35">
      <c r="A881">
        <v>892</v>
      </c>
      <c r="B881" t="s">
        <v>683</v>
      </c>
      <c r="C881" t="s">
        <v>1294</v>
      </c>
      <c r="D881" t="str">
        <f t="shared" si="13"/>
        <v>Sagra Serrano, Guillermo Antonio</v>
      </c>
      <c r="E881" t="s">
        <v>2501</v>
      </c>
      <c r="F881" t="s">
        <v>2501</v>
      </c>
      <c r="G881" t="s">
        <v>2048</v>
      </c>
      <c r="H881">
        <v>44836</v>
      </c>
      <c r="I881" t="s">
        <v>2504</v>
      </c>
      <c r="J881" t="s">
        <v>748</v>
      </c>
      <c r="K881">
        <v>0</v>
      </c>
      <c r="L881">
        <v>1</v>
      </c>
      <c r="N881" t="s">
        <v>249</v>
      </c>
      <c r="O881" t="s">
        <v>1553</v>
      </c>
      <c r="P881" t="s">
        <v>269</v>
      </c>
      <c r="Q881" t="s">
        <v>703</v>
      </c>
      <c r="R881" t="s">
        <v>1421</v>
      </c>
    </row>
    <row r="882" spans="1:18" x14ac:dyDescent="0.35">
      <c r="A882">
        <v>1217</v>
      </c>
      <c r="B882" t="s">
        <v>1213</v>
      </c>
      <c r="C882" t="s">
        <v>50</v>
      </c>
      <c r="D882" t="str">
        <f t="shared" si="13"/>
        <v>Salamanca Cortés, Pablo Enrique</v>
      </c>
      <c r="E882" t="s">
        <v>2501</v>
      </c>
      <c r="F882" t="s">
        <v>2501</v>
      </c>
      <c r="G882" t="s">
        <v>2371</v>
      </c>
      <c r="H882">
        <v>11431</v>
      </c>
      <c r="I882" t="s">
        <v>689</v>
      </c>
      <c r="J882" t="s">
        <v>748</v>
      </c>
      <c r="K882">
        <v>2</v>
      </c>
      <c r="L882">
        <v>15</v>
      </c>
      <c r="N882" t="s">
        <v>249</v>
      </c>
      <c r="O882" t="s">
        <v>1553</v>
      </c>
      <c r="P882" t="s">
        <v>1736</v>
      </c>
      <c r="Q882" t="s">
        <v>2055</v>
      </c>
      <c r="R882" t="s">
        <v>1553</v>
      </c>
    </row>
    <row r="883" spans="1:18" x14ac:dyDescent="0.35">
      <c r="A883">
        <v>893</v>
      </c>
      <c r="B883" t="s">
        <v>59</v>
      </c>
      <c r="C883" t="s">
        <v>481</v>
      </c>
      <c r="D883" t="str">
        <f t="shared" si="13"/>
        <v>Salamanca González, Martha Lucía</v>
      </c>
      <c r="E883" t="s">
        <v>1502</v>
      </c>
      <c r="F883" t="s">
        <v>1502</v>
      </c>
      <c r="G883" t="s">
        <v>2371</v>
      </c>
      <c r="H883">
        <v>25338</v>
      </c>
      <c r="I883" t="s">
        <v>2504</v>
      </c>
      <c r="J883" t="s">
        <v>223</v>
      </c>
      <c r="K883">
        <v>0</v>
      </c>
      <c r="L883">
        <v>5</v>
      </c>
      <c r="N883" t="s">
        <v>978</v>
      </c>
      <c r="O883" t="s">
        <v>1553</v>
      </c>
      <c r="P883" t="s">
        <v>1657</v>
      </c>
      <c r="Q883" t="s">
        <v>2536</v>
      </c>
      <c r="R883" t="s">
        <v>2382</v>
      </c>
    </row>
    <row r="884" spans="1:18" x14ac:dyDescent="0.35">
      <c r="A884">
        <v>894</v>
      </c>
      <c r="B884" t="s">
        <v>822</v>
      </c>
      <c r="C884" t="s">
        <v>1068</v>
      </c>
      <c r="D884" t="str">
        <f t="shared" si="13"/>
        <v>Salas Moisés, Luis Enrique</v>
      </c>
      <c r="E884" t="s">
        <v>2308</v>
      </c>
      <c r="F884" t="s">
        <v>1842</v>
      </c>
      <c r="G884" t="s">
        <v>2371</v>
      </c>
      <c r="H884">
        <v>34010</v>
      </c>
      <c r="I884" t="s">
        <v>2504</v>
      </c>
      <c r="J884" t="s">
        <v>451</v>
      </c>
      <c r="K884">
        <v>0</v>
      </c>
      <c r="L884">
        <v>4</v>
      </c>
      <c r="N884" t="s">
        <v>249</v>
      </c>
      <c r="O884" t="s">
        <v>1553</v>
      </c>
      <c r="P884" t="s">
        <v>1736</v>
      </c>
      <c r="Q884" t="s">
        <v>2055</v>
      </c>
      <c r="R884" t="s">
        <v>74</v>
      </c>
    </row>
    <row r="885" spans="1:18" x14ac:dyDescent="0.35">
      <c r="A885">
        <v>895</v>
      </c>
      <c r="B885" t="s">
        <v>745</v>
      </c>
      <c r="C885" t="s">
        <v>463</v>
      </c>
      <c r="D885" t="str">
        <f t="shared" si="13"/>
        <v>Salazar Ávila, Parménides Alexander</v>
      </c>
      <c r="E885" t="s">
        <v>2501</v>
      </c>
      <c r="F885" t="s">
        <v>2501</v>
      </c>
      <c r="G885" t="s">
        <v>2371</v>
      </c>
      <c r="H885">
        <v>27679</v>
      </c>
      <c r="I885" t="s">
        <v>2504</v>
      </c>
      <c r="K885">
        <v>0</v>
      </c>
      <c r="L885">
        <v>0</v>
      </c>
      <c r="N885" t="s">
        <v>249</v>
      </c>
      <c r="O885" t="s">
        <v>1553</v>
      </c>
      <c r="P885" t="s">
        <v>2585</v>
      </c>
      <c r="Q885" t="s">
        <v>1989</v>
      </c>
      <c r="R885" t="s">
        <v>1995</v>
      </c>
    </row>
    <row r="886" spans="1:18" x14ac:dyDescent="0.35">
      <c r="A886">
        <v>896</v>
      </c>
      <c r="B886" t="s">
        <v>1081</v>
      </c>
      <c r="C886" t="s">
        <v>317</v>
      </c>
      <c r="D886" t="str">
        <f t="shared" si="13"/>
        <v>Salazar Cruz, José Darío</v>
      </c>
      <c r="E886" t="s">
        <v>1248</v>
      </c>
      <c r="F886" t="s">
        <v>1363</v>
      </c>
      <c r="G886" t="s">
        <v>2371</v>
      </c>
      <c r="H886">
        <v>29313</v>
      </c>
      <c r="I886" t="s">
        <v>689</v>
      </c>
      <c r="J886" t="s">
        <v>223</v>
      </c>
      <c r="K886">
        <v>3</v>
      </c>
      <c r="L886">
        <v>22</v>
      </c>
      <c r="N886" t="s">
        <v>249</v>
      </c>
      <c r="O886" t="s">
        <v>1553</v>
      </c>
      <c r="P886" t="s">
        <v>660</v>
      </c>
      <c r="Q886" t="s">
        <v>1142</v>
      </c>
      <c r="R886" t="s">
        <v>1553</v>
      </c>
    </row>
    <row r="887" spans="1:18" x14ac:dyDescent="0.35">
      <c r="A887">
        <v>1220</v>
      </c>
      <c r="B887" t="s">
        <v>417</v>
      </c>
      <c r="C887" t="s">
        <v>2219</v>
      </c>
      <c r="D887" t="str">
        <f t="shared" si="13"/>
        <v>Salazar Orozco, Rubén Darío</v>
      </c>
      <c r="E887" t="s">
        <v>1271</v>
      </c>
      <c r="F887" t="s">
        <v>1271</v>
      </c>
      <c r="G887" t="s">
        <v>2371</v>
      </c>
      <c r="H887">
        <v>14359</v>
      </c>
      <c r="I887" t="s">
        <v>689</v>
      </c>
      <c r="J887" t="s">
        <v>141</v>
      </c>
      <c r="K887">
        <v>1</v>
      </c>
      <c r="L887">
        <v>6</v>
      </c>
      <c r="M887" t="s">
        <v>1676</v>
      </c>
      <c r="N887" t="s">
        <v>249</v>
      </c>
      <c r="O887" t="s">
        <v>1553</v>
      </c>
      <c r="P887" t="s">
        <v>1736</v>
      </c>
      <c r="Q887" t="s">
        <v>2055</v>
      </c>
      <c r="R887" t="s">
        <v>1553</v>
      </c>
    </row>
    <row r="888" spans="1:18" x14ac:dyDescent="0.35">
      <c r="A888">
        <v>897</v>
      </c>
      <c r="B888" t="s">
        <v>1520</v>
      </c>
      <c r="C888" t="s">
        <v>17</v>
      </c>
      <c r="D888" t="str">
        <f t="shared" si="13"/>
        <v>Salazar Palacio, Jorge Iván</v>
      </c>
      <c r="E888" t="s">
        <v>2501</v>
      </c>
      <c r="F888" t="s">
        <v>2501</v>
      </c>
      <c r="G888" t="s">
        <v>2048</v>
      </c>
      <c r="H888">
        <v>40727</v>
      </c>
      <c r="I888" t="s">
        <v>2504</v>
      </c>
      <c r="J888" t="s">
        <v>748</v>
      </c>
      <c r="K888">
        <v>0</v>
      </c>
      <c r="L888">
        <v>5</v>
      </c>
      <c r="N888" t="s">
        <v>249</v>
      </c>
      <c r="O888" t="s">
        <v>1553</v>
      </c>
      <c r="P888" t="s">
        <v>269</v>
      </c>
      <c r="Q888" t="s">
        <v>2055</v>
      </c>
      <c r="R888" t="s">
        <v>1398</v>
      </c>
    </row>
    <row r="889" spans="1:18" x14ac:dyDescent="0.35">
      <c r="A889">
        <v>898</v>
      </c>
      <c r="B889" t="s">
        <v>1790</v>
      </c>
      <c r="C889" t="s">
        <v>1612</v>
      </c>
      <c r="D889" t="str">
        <f t="shared" si="13"/>
        <v>Salazar Ramírez, José Antonio</v>
      </c>
      <c r="E889" t="s">
        <v>2415</v>
      </c>
      <c r="F889" t="s">
        <v>2415</v>
      </c>
      <c r="G889" t="s">
        <v>2371</v>
      </c>
      <c r="H889">
        <v>2155</v>
      </c>
      <c r="I889" t="s">
        <v>689</v>
      </c>
      <c r="J889" t="s">
        <v>1456</v>
      </c>
      <c r="K889">
        <v>0</v>
      </c>
      <c r="L889">
        <v>7</v>
      </c>
      <c r="N889" t="s">
        <v>249</v>
      </c>
      <c r="O889" t="s">
        <v>1553</v>
      </c>
      <c r="P889" t="s">
        <v>900</v>
      </c>
      <c r="Q889" t="s">
        <v>2575</v>
      </c>
      <c r="R889" t="s">
        <v>1553</v>
      </c>
    </row>
    <row r="890" spans="1:18" x14ac:dyDescent="0.35">
      <c r="A890">
        <v>1177</v>
      </c>
      <c r="B890" t="s">
        <v>434</v>
      </c>
      <c r="C890" t="s">
        <v>1091</v>
      </c>
      <c r="D890" t="str">
        <f t="shared" si="13"/>
        <v>Sanabria Astudillo , Heriberto</v>
      </c>
      <c r="E890" t="s">
        <v>1248</v>
      </c>
      <c r="F890" t="s">
        <v>1248</v>
      </c>
      <c r="G890" t="s">
        <v>2371</v>
      </c>
      <c r="H890">
        <v>27396</v>
      </c>
      <c r="I890" t="s">
        <v>689</v>
      </c>
      <c r="J890" t="s">
        <v>223</v>
      </c>
      <c r="K890">
        <v>1</v>
      </c>
      <c r="L890">
        <v>52</v>
      </c>
      <c r="N890" t="s">
        <v>249</v>
      </c>
      <c r="O890" t="s">
        <v>1553</v>
      </c>
      <c r="P890" t="s">
        <v>1657</v>
      </c>
      <c r="Q890" t="s">
        <v>2536</v>
      </c>
      <c r="R890" t="s">
        <v>1553</v>
      </c>
    </row>
    <row r="891" spans="1:18" x14ac:dyDescent="0.35">
      <c r="A891">
        <v>901</v>
      </c>
      <c r="B891" t="s">
        <v>1683</v>
      </c>
      <c r="C891" t="s">
        <v>63</v>
      </c>
      <c r="D891" t="str">
        <f t="shared" si="13"/>
        <v>Sánchez Arteaga, Freddy Ignacio</v>
      </c>
      <c r="E891" t="s">
        <v>2501</v>
      </c>
      <c r="F891" t="s">
        <v>2501</v>
      </c>
      <c r="G891" t="s">
        <v>2371</v>
      </c>
      <c r="H891">
        <v>65913</v>
      </c>
      <c r="I891" t="s">
        <v>689</v>
      </c>
      <c r="J891" t="s">
        <v>451</v>
      </c>
      <c r="K891">
        <v>1</v>
      </c>
      <c r="L891">
        <v>15</v>
      </c>
      <c r="N891" t="s">
        <v>249</v>
      </c>
      <c r="O891" t="s">
        <v>1553</v>
      </c>
      <c r="P891" t="s">
        <v>2038</v>
      </c>
      <c r="Q891" t="s">
        <v>1110</v>
      </c>
      <c r="R891" t="s">
        <v>1553</v>
      </c>
    </row>
    <row r="892" spans="1:18" x14ac:dyDescent="0.35">
      <c r="A892">
        <v>902</v>
      </c>
      <c r="B892" t="s">
        <v>764</v>
      </c>
      <c r="C892" t="s">
        <v>464</v>
      </c>
      <c r="D892" t="str">
        <f t="shared" si="13"/>
        <v>Sánchez Franco, Oscar de Jesús</v>
      </c>
      <c r="E892" t="s">
        <v>1745</v>
      </c>
      <c r="F892" t="s">
        <v>1745</v>
      </c>
      <c r="G892" t="s">
        <v>2371</v>
      </c>
      <c r="H892">
        <v>22094</v>
      </c>
      <c r="I892" t="s">
        <v>689</v>
      </c>
      <c r="J892" t="s">
        <v>324</v>
      </c>
      <c r="K892">
        <v>2</v>
      </c>
      <c r="L892">
        <v>37</v>
      </c>
      <c r="N892" t="s">
        <v>249</v>
      </c>
      <c r="O892" t="s">
        <v>1553</v>
      </c>
      <c r="P892" t="s">
        <v>231</v>
      </c>
      <c r="Q892" t="s">
        <v>1012</v>
      </c>
      <c r="R892" t="s">
        <v>1553</v>
      </c>
    </row>
    <row r="893" spans="1:18" x14ac:dyDescent="0.35">
      <c r="A893">
        <v>900</v>
      </c>
      <c r="B893" t="s">
        <v>2345</v>
      </c>
      <c r="C893" t="s">
        <v>736</v>
      </c>
      <c r="D893" t="str">
        <f t="shared" si="13"/>
        <v>Sánchez Mayork, Freddy William</v>
      </c>
      <c r="E893" t="s">
        <v>1248</v>
      </c>
      <c r="F893" t="s">
        <v>1248</v>
      </c>
      <c r="G893" t="s">
        <v>2048</v>
      </c>
      <c r="H893">
        <v>47819</v>
      </c>
      <c r="I893" t="s">
        <v>2504</v>
      </c>
      <c r="J893" t="s">
        <v>324</v>
      </c>
      <c r="K893">
        <v>0</v>
      </c>
      <c r="L893">
        <v>2</v>
      </c>
      <c r="N893" t="s">
        <v>249</v>
      </c>
      <c r="O893" t="s">
        <v>1553</v>
      </c>
      <c r="P893" t="s">
        <v>269</v>
      </c>
      <c r="Q893" t="s">
        <v>703</v>
      </c>
      <c r="R893" t="s">
        <v>1455</v>
      </c>
    </row>
    <row r="894" spans="1:18" x14ac:dyDescent="0.35">
      <c r="A894">
        <v>903</v>
      </c>
      <c r="B894" t="s">
        <v>2318</v>
      </c>
      <c r="C894" t="s">
        <v>329</v>
      </c>
      <c r="D894" t="str">
        <f t="shared" si="13"/>
        <v>Sánchez Mesa, Jorge León</v>
      </c>
      <c r="E894" t="s">
        <v>1248</v>
      </c>
      <c r="F894" t="s">
        <v>1248</v>
      </c>
      <c r="G894" t="s">
        <v>2048</v>
      </c>
      <c r="H894">
        <v>42204</v>
      </c>
      <c r="I894" t="s">
        <v>2504</v>
      </c>
      <c r="J894" t="s">
        <v>223</v>
      </c>
      <c r="K894">
        <v>0</v>
      </c>
      <c r="L894">
        <v>6</v>
      </c>
      <c r="N894" t="s">
        <v>249</v>
      </c>
      <c r="O894" t="s">
        <v>1553</v>
      </c>
      <c r="P894" t="s">
        <v>269</v>
      </c>
      <c r="Q894" t="s">
        <v>1012</v>
      </c>
      <c r="R894" t="s">
        <v>1034</v>
      </c>
    </row>
    <row r="895" spans="1:18" x14ac:dyDescent="0.35">
      <c r="A895">
        <v>904</v>
      </c>
      <c r="B895" t="s">
        <v>2282</v>
      </c>
      <c r="C895" t="s">
        <v>753</v>
      </c>
      <c r="D895" t="str">
        <f t="shared" si="13"/>
        <v>Sánchez Montesdeoca, Odín Horacio</v>
      </c>
      <c r="E895" t="s">
        <v>2501</v>
      </c>
      <c r="F895" t="s">
        <v>347</v>
      </c>
      <c r="G895" t="s">
        <v>2371</v>
      </c>
      <c r="H895">
        <v>25828</v>
      </c>
      <c r="I895" t="s">
        <v>689</v>
      </c>
      <c r="J895" t="s">
        <v>223</v>
      </c>
      <c r="K895">
        <v>0</v>
      </c>
      <c r="L895">
        <v>13</v>
      </c>
      <c r="N895" t="s">
        <v>249</v>
      </c>
      <c r="O895" t="s">
        <v>1553</v>
      </c>
      <c r="P895" t="s">
        <v>2225</v>
      </c>
      <c r="Q895" t="s">
        <v>970</v>
      </c>
      <c r="R895" t="s">
        <v>1553</v>
      </c>
    </row>
    <row r="896" spans="1:18" x14ac:dyDescent="0.35">
      <c r="A896">
        <v>1315</v>
      </c>
      <c r="B896" t="s">
        <v>2498</v>
      </c>
      <c r="C896" t="s">
        <v>83</v>
      </c>
      <c r="D896" t="str">
        <f t="shared" si="13"/>
        <v>Sánchez Morales, Juan Pablo</v>
      </c>
      <c r="E896" t="s">
        <v>2501</v>
      </c>
      <c r="F896" t="s">
        <v>2501</v>
      </c>
      <c r="G896" t="s">
        <v>2371</v>
      </c>
      <c r="H896">
        <v>792</v>
      </c>
      <c r="I896" t="s">
        <v>2</v>
      </c>
      <c r="J896" t="s">
        <v>451</v>
      </c>
      <c r="K896">
        <v>0</v>
      </c>
      <c r="L896">
        <v>0</v>
      </c>
      <c r="N896" t="s">
        <v>249</v>
      </c>
      <c r="O896" t="s">
        <v>1553</v>
      </c>
      <c r="P896" t="s">
        <v>2122</v>
      </c>
      <c r="Q896" t="s">
        <v>500</v>
      </c>
    </row>
    <row r="897" spans="1:18" x14ac:dyDescent="0.35">
      <c r="A897">
        <v>907</v>
      </c>
      <c r="B897" t="s">
        <v>2105</v>
      </c>
      <c r="C897" t="s">
        <v>901</v>
      </c>
      <c r="D897" t="str">
        <f t="shared" si="13"/>
        <v>Sánchez Ortega, José Álvaro</v>
      </c>
      <c r="E897" t="s">
        <v>2501</v>
      </c>
      <c r="F897" t="s">
        <v>2060</v>
      </c>
      <c r="G897" t="s">
        <v>2048</v>
      </c>
      <c r="H897">
        <v>43141</v>
      </c>
      <c r="I897" t="s">
        <v>689</v>
      </c>
      <c r="J897" t="s">
        <v>324</v>
      </c>
      <c r="K897">
        <v>0</v>
      </c>
      <c r="L897">
        <v>24</v>
      </c>
      <c r="N897" t="s">
        <v>249</v>
      </c>
      <c r="O897" t="s">
        <v>1553</v>
      </c>
      <c r="P897" t="s">
        <v>269</v>
      </c>
      <c r="Q897" t="s">
        <v>2055</v>
      </c>
      <c r="R897" t="s">
        <v>1553</v>
      </c>
    </row>
    <row r="898" spans="1:18" x14ac:dyDescent="0.35">
      <c r="A898">
        <v>905</v>
      </c>
      <c r="B898" t="s">
        <v>1407</v>
      </c>
      <c r="C898" t="s">
        <v>901</v>
      </c>
      <c r="D898" t="str">
        <f t="shared" si="13"/>
        <v>Sánchez Ortega, Jairo</v>
      </c>
      <c r="E898" t="s">
        <v>2501</v>
      </c>
      <c r="F898" t="s">
        <v>2501</v>
      </c>
      <c r="G898" t="s">
        <v>2048</v>
      </c>
      <c r="H898">
        <v>45533</v>
      </c>
      <c r="I898" t="s">
        <v>2504</v>
      </c>
      <c r="J898" t="s">
        <v>223</v>
      </c>
      <c r="K898">
        <v>0</v>
      </c>
      <c r="L898">
        <v>2</v>
      </c>
      <c r="N898" t="s">
        <v>249</v>
      </c>
      <c r="O898" t="s">
        <v>1553</v>
      </c>
      <c r="P898" t="s">
        <v>269</v>
      </c>
      <c r="Q898" t="s">
        <v>2055</v>
      </c>
      <c r="R898" t="s">
        <v>2042</v>
      </c>
    </row>
    <row r="899" spans="1:18" x14ac:dyDescent="0.35">
      <c r="A899">
        <v>906</v>
      </c>
      <c r="B899" t="s">
        <v>1558</v>
      </c>
      <c r="C899" t="s">
        <v>901</v>
      </c>
      <c r="D899" t="str">
        <f t="shared" si="13"/>
        <v>Sánchez Ortega, Camilo Armando</v>
      </c>
      <c r="E899" t="s">
        <v>2501</v>
      </c>
      <c r="F899" t="s">
        <v>2501</v>
      </c>
      <c r="G899" t="s">
        <v>2048</v>
      </c>
      <c r="H899">
        <v>38811</v>
      </c>
      <c r="I899" t="s">
        <v>689</v>
      </c>
      <c r="J899" t="s">
        <v>451</v>
      </c>
      <c r="K899">
        <v>0</v>
      </c>
      <c r="L899">
        <v>41</v>
      </c>
      <c r="N899" t="s">
        <v>249</v>
      </c>
      <c r="O899" t="s">
        <v>1553</v>
      </c>
      <c r="P899" t="s">
        <v>269</v>
      </c>
      <c r="Q899" t="s">
        <v>703</v>
      </c>
      <c r="R899" t="s">
        <v>1553</v>
      </c>
    </row>
    <row r="900" spans="1:18" x14ac:dyDescent="0.35">
      <c r="A900">
        <v>1166</v>
      </c>
      <c r="B900" t="s">
        <v>1790</v>
      </c>
      <c r="C900" t="s">
        <v>472</v>
      </c>
      <c r="D900" t="str">
        <f t="shared" ref="D900:D963" si="15">CONCATENATE(C900, ", ",B900)</f>
        <v>Sánchez Patiño, José Antonio</v>
      </c>
      <c r="E900" t="s">
        <v>2501</v>
      </c>
      <c r="F900" t="s">
        <v>2501</v>
      </c>
      <c r="G900" t="s">
        <v>2371</v>
      </c>
      <c r="H900">
        <v>38768</v>
      </c>
      <c r="I900" t="s">
        <v>2504</v>
      </c>
      <c r="J900" t="s">
        <v>141</v>
      </c>
      <c r="K900">
        <v>0</v>
      </c>
      <c r="L900">
        <v>1</v>
      </c>
      <c r="N900" t="s">
        <v>249</v>
      </c>
      <c r="O900" t="s">
        <v>1553</v>
      </c>
      <c r="P900" t="s">
        <v>316</v>
      </c>
      <c r="Q900" t="s">
        <v>2347</v>
      </c>
      <c r="R900" t="s">
        <v>611</v>
      </c>
    </row>
    <row r="901" spans="1:18" x14ac:dyDescent="0.35">
      <c r="A901">
        <v>908</v>
      </c>
      <c r="B901" t="s">
        <v>718</v>
      </c>
      <c r="C901" t="s">
        <v>1984</v>
      </c>
      <c r="D901" t="str">
        <f t="shared" si="15"/>
        <v>Sanguino Soto, Luis Eduardo</v>
      </c>
      <c r="E901" t="s">
        <v>495</v>
      </c>
      <c r="F901" t="s">
        <v>1167</v>
      </c>
      <c r="G901" t="s">
        <v>2371</v>
      </c>
      <c r="H901">
        <v>32538</v>
      </c>
      <c r="I901" t="s">
        <v>689</v>
      </c>
      <c r="J901" t="s">
        <v>141</v>
      </c>
      <c r="K901">
        <v>1</v>
      </c>
      <c r="L901">
        <v>21</v>
      </c>
      <c r="N901" t="s">
        <v>249</v>
      </c>
      <c r="O901" t="s">
        <v>1553</v>
      </c>
      <c r="P901" t="s">
        <v>1657</v>
      </c>
      <c r="Q901" t="s">
        <v>2536</v>
      </c>
      <c r="R901" t="s">
        <v>1553</v>
      </c>
    </row>
    <row r="902" spans="1:18" x14ac:dyDescent="0.35">
      <c r="A902">
        <v>909</v>
      </c>
      <c r="B902" t="s">
        <v>1204</v>
      </c>
      <c r="C902" t="s">
        <v>148</v>
      </c>
      <c r="D902" t="str">
        <f t="shared" si="15"/>
        <v>Santacoloma, Carlos Alberto</v>
      </c>
      <c r="E902" t="s">
        <v>2501</v>
      </c>
      <c r="F902" t="s">
        <v>2501</v>
      </c>
      <c r="G902" t="s">
        <v>2048</v>
      </c>
      <c r="H902">
        <v>54182</v>
      </c>
      <c r="I902" t="s">
        <v>2504</v>
      </c>
      <c r="J902" t="s">
        <v>141</v>
      </c>
      <c r="K902">
        <v>0</v>
      </c>
      <c r="L902">
        <v>3</v>
      </c>
      <c r="N902" t="s">
        <v>249</v>
      </c>
      <c r="O902" t="s">
        <v>1553</v>
      </c>
      <c r="P902" t="s">
        <v>269</v>
      </c>
      <c r="Q902" t="s">
        <v>2536</v>
      </c>
      <c r="R902" t="s">
        <v>2294</v>
      </c>
    </row>
    <row r="903" spans="1:18" x14ac:dyDescent="0.35">
      <c r="A903">
        <v>910</v>
      </c>
      <c r="B903" t="s">
        <v>1083</v>
      </c>
      <c r="C903" t="s">
        <v>576</v>
      </c>
      <c r="D903" t="str">
        <f t="shared" si="15"/>
        <v>Santaella Gutiérrez, León Darío</v>
      </c>
      <c r="E903" t="s">
        <v>2297</v>
      </c>
      <c r="F903" t="s">
        <v>2297</v>
      </c>
      <c r="G903" t="s">
        <v>2371</v>
      </c>
      <c r="H903">
        <v>24590</v>
      </c>
      <c r="I903" t="s">
        <v>2504</v>
      </c>
      <c r="J903" t="s">
        <v>324</v>
      </c>
      <c r="K903">
        <v>0</v>
      </c>
      <c r="L903">
        <v>1</v>
      </c>
      <c r="N903" t="s">
        <v>249</v>
      </c>
      <c r="O903" t="s">
        <v>1553</v>
      </c>
      <c r="P903" t="s">
        <v>2455</v>
      </c>
      <c r="Q903" t="s">
        <v>1463</v>
      </c>
      <c r="R903" t="s">
        <v>1981</v>
      </c>
    </row>
    <row r="904" spans="1:18" x14ac:dyDescent="0.35">
      <c r="A904">
        <v>911</v>
      </c>
      <c r="B904" t="s">
        <v>1543</v>
      </c>
      <c r="C904" t="s">
        <v>1752</v>
      </c>
      <c r="D904" t="str">
        <f t="shared" si="15"/>
        <v>Santander Lopesierra, Samuel</v>
      </c>
      <c r="E904" t="s">
        <v>2501</v>
      </c>
      <c r="F904" t="s">
        <v>2501</v>
      </c>
      <c r="G904" t="s">
        <v>2371</v>
      </c>
      <c r="H904">
        <v>28279</v>
      </c>
      <c r="I904" t="s">
        <v>2504</v>
      </c>
      <c r="J904" t="s">
        <v>1456</v>
      </c>
      <c r="K904">
        <v>0</v>
      </c>
      <c r="L904">
        <v>0</v>
      </c>
      <c r="N904" t="s">
        <v>249</v>
      </c>
      <c r="O904" t="s">
        <v>1553</v>
      </c>
      <c r="P904" t="s">
        <v>968</v>
      </c>
      <c r="Q904" t="s">
        <v>1460</v>
      </c>
      <c r="R904" t="s">
        <v>1645</v>
      </c>
    </row>
    <row r="905" spans="1:18" x14ac:dyDescent="0.35">
      <c r="A905">
        <v>912</v>
      </c>
      <c r="B905" t="s">
        <v>1940</v>
      </c>
      <c r="C905" t="s">
        <v>2196</v>
      </c>
      <c r="D905" t="str">
        <f t="shared" si="15"/>
        <v>Santiesteban Millán, Orlando</v>
      </c>
      <c r="E905" t="s">
        <v>2008</v>
      </c>
      <c r="F905" t="s">
        <v>2008</v>
      </c>
      <c r="G905" t="s">
        <v>2048</v>
      </c>
      <c r="H905">
        <v>42954</v>
      </c>
      <c r="I905" t="s">
        <v>2504</v>
      </c>
      <c r="J905" t="s">
        <v>141</v>
      </c>
      <c r="K905">
        <v>0</v>
      </c>
      <c r="L905">
        <v>0</v>
      </c>
      <c r="N905" t="s">
        <v>249</v>
      </c>
      <c r="O905" t="s">
        <v>1553</v>
      </c>
      <c r="P905" t="s">
        <v>269</v>
      </c>
      <c r="Q905" t="s">
        <v>635</v>
      </c>
      <c r="R905" t="s">
        <v>940</v>
      </c>
    </row>
    <row r="906" spans="1:18" x14ac:dyDescent="0.35">
      <c r="A906">
        <v>913</v>
      </c>
      <c r="B906" t="s">
        <v>199</v>
      </c>
      <c r="C906" t="s">
        <v>2142</v>
      </c>
      <c r="D906" t="str">
        <f t="shared" si="15"/>
        <v>Santos Galvis, Miguel Ángel</v>
      </c>
      <c r="E906" t="s">
        <v>2501</v>
      </c>
      <c r="F906" t="s">
        <v>2501</v>
      </c>
      <c r="G906" t="s">
        <v>2371</v>
      </c>
      <c r="H906">
        <v>34960</v>
      </c>
      <c r="I906" t="s">
        <v>2504</v>
      </c>
      <c r="J906" t="s">
        <v>141</v>
      </c>
      <c r="K906">
        <v>0</v>
      </c>
      <c r="L906">
        <v>2</v>
      </c>
      <c r="N906" t="s">
        <v>249</v>
      </c>
      <c r="O906" t="s">
        <v>1553</v>
      </c>
      <c r="P906" t="s">
        <v>653</v>
      </c>
      <c r="Q906" t="s">
        <v>1021</v>
      </c>
    </row>
    <row r="907" spans="1:18" x14ac:dyDescent="0.35">
      <c r="A907">
        <v>914</v>
      </c>
      <c r="B907" t="s">
        <v>683</v>
      </c>
      <c r="C907" t="s">
        <v>291</v>
      </c>
      <c r="D907" t="str">
        <f t="shared" si="15"/>
        <v>Santos Marín, Guillermo Antonio</v>
      </c>
      <c r="E907" t="s">
        <v>2501</v>
      </c>
      <c r="F907" t="s">
        <v>2501</v>
      </c>
      <c r="G907" t="s">
        <v>2048</v>
      </c>
      <c r="H907">
        <v>65290</v>
      </c>
      <c r="I907" t="s">
        <v>2504</v>
      </c>
      <c r="J907" t="s">
        <v>324</v>
      </c>
      <c r="K907">
        <v>0</v>
      </c>
      <c r="L907">
        <v>0</v>
      </c>
      <c r="N907" t="s">
        <v>249</v>
      </c>
      <c r="O907" t="s">
        <v>1553</v>
      </c>
      <c r="P907" t="s">
        <v>269</v>
      </c>
      <c r="Q907" t="s">
        <v>1380</v>
      </c>
      <c r="R907" t="s">
        <v>1194</v>
      </c>
    </row>
    <row r="908" spans="1:18" x14ac:dyDescent="0.35">
      <c r="A908">
        <v>915</v>
      </c>
      <c r="B908" t="s">
        <v>2478</v>
      </c>
      <c r="C908" t="s">
        <v>893</v>
      </c>
      <c r="D908" t="str">
        <f t="shared" si="15"/>
        <v>Saravia Gómez, Darío</v>
      </c>
      <c r="E908" t="s">
        <v>2501</v>
      </c>
      <c r="F908" t="s">
        <v>2501</v>
      </c>
      <c r="G908" t="s">
        <v>2371</v>
      </c>
      <c r="H908">
        <v>30409</v>
      </c>
      <c r="I908" t="s">
        <v>689</v>
      </c>
      <c r="J908" t="s">
        <v>324</v>
      </c>
      <c r="K908">
        <v>0</v>
      </c>
      <c r="L908">
        <v>9</v>
      </c>
      <c r="N908" t="s">
        <v>249</v>
      </c>
      <c r="O908" t="s">
        <v>1553</v>
      </c>
      <c r="P908" t="s">
        <v>1722</v>
      </c>
      <c r="Q908" t="s">
        <v>354</v>
      </c>
      <c r="R908" t="s">
        <v>1553</v>
      </c>
    </row>
    <row r="909" spans="1:18" x14ac:dyDescent="0.35">
      <c r="A909">
        <v>916</v>
      </c>
      <c r="B909" t="s">
        <v>2287</v>
      </c>
      <c r="C909" t="s">
        <v>99</v>
      </c>
      <c r="D909" t="str">
        <f t="shared" si="15"/>
        <v>Saray Tovar, Carmen Sirenia</v>
      </c>
      <c r="E909" t="s">
        <v>2594</v>
      </c>
      <c r="F909" t="s">
        <v>2594</v>
      </c>
      <c r="G909" t="s">
        <v>2371</v>
      </c>
      <c r="H909">
        <v>8386</v>
      </c>
      <c r="I909" t="s">
        <v>2504</v>
      </c>
      <c r="J909" t="s">
        <v>223</v>
      </c>
      <c r="K909">
        <v>0</v>
      </c>
      <c r="L909">
        <v>5</v>
      </c>
      <c r="N909" t="s">
        <v>978</v>
      </c>
      <c r="O909" t="s">
        <v>1553</v>
      </c>
      <c r="P909" t="s">
        <v>1899</v>
      </c>
      <c r="Q909" t="s">
        <v>298</v>
      </c>
      <c r="R909" t="s">
        <v>1161</v>
      </c>
    </row>
    <row r="910" spans="1:18" x14ac:dyDescent="0.35">
      <c r="A910">
        <v>917</v>
      </c>
      <c r="B910" t="s">
        <v>1636</v>
      </c>
      <c r="C910" t="s">
        <v>128</v>
      </c>
      <c r="D910" t="str">
        <f t="shared" si="15"/>
        <v>Sarmiento Bohórquez, Octavio</v>
      </c>
      <c r="E910" t="s">
        <v>2594</v>
      </c>
      <c r="F910" t="s">
        <v>2594</v>
      </c>
      <c r="G910" t="s">
        <v>2371</v>
      </c>
      <c r="H910">
        <v>8386</v>
      </c>
      <c r="I910" t="s">
        <v>689</v>
      </c>
      <c r="J910" t="s">
        <v>223</v>
      </c>
      <c r="K910">
        <v>0</v>
      </c>
      <c r="L910">
        <v>2</v>
      </c>
      <c r="N910" t="s">
        <v>249</v>
      </c>
      <c r="O910" t="s">
        <v>1553</v>
      </c>
      <c r="P910" t="s">
        <v>1899</v>
      </c>
      <c r="Q910" t="s">
        <v>298</v>
      </c>
      <c r="R910" t="s">
        <v>1553</v>
      </c>
    </row>
    <row r="911" spans="1:18" x14ac:dyDescent="0.35">
      <c r="A911">
        <v>918</v>
      </c>
      <c r="B911" t="s">
        <v>1506</v>
      </c>
      <c r="C911" t="s">
        <v>45</v>
      </c>
      <c r="D911" t="str">
        <f t="shared" si="15"/>
        <v>Scaff Uejbe, Jorge Elías</v>
      </c>
      <c r="E911" t="s">
        <v>1248</v>
      </c>
      <c r="F911" t="s">
        <v>1248</v>
      </c>
      <c r="G911" t="s">
        <v>2371</v>
      </c>
      <c r="H911">
        <v>45291</v>
      </c>
      <c r="I911" t="s">
        <v>2504</v>
      </c>
      <c r="J911" t="s">
        <v>324</v>
      </c>
      <c r="K911">
        <v>0</v>
      </c>
      <c r="L911">
        <v>1</v>
      </c>
      <c r="N911" t="s">
        <v>249</v>
      </c>
      <c r="O911" t="s">
        <v>1553</v>
      </c>
      <c r="P911" t="s">
        <v>2038</v>
      </c>
      <c r="Q911" t="s">
        <v>1110</v>
      </c>
      <c r="R911" t="s">
        <v>2204</v>
      </c>
    </row>
    <row r="912" spans="1:18" x14ac:dyDescent="0.35">
      <c r="A912">
        <v>919</v>
      </c>
      <c r="B912" t="s">
        <v>882</v>
      </c>
      <c r="C912" t="s">
        <v>435</v>
      </c>
      <c r="D912" t="str">
        <f t="shared" si="15"/>
        <v>Schultz Navarro, Charles William</v>
      </c>
      <c r="E912" t="s">
        <v>2501</v>
      </c>
      <c r="F912" t="s">
        <v>347</v>
      </c>
      <c r="G912" t="s">
        <v>2371</v>
      </c>
      <c r="H912">
        <v>38434</v>
      </c>
      <c r="I912" t="s">
        <v>2504</v>
      </c>
      <c r="J912" t="s">
        <v>451</v>
      </c>
      <c r="K912">
        <v>0</v>
      </c>
      <c r="L912">
        <v>1</v>
      </c>
      <c r="N912" t="s">
        <v>249</v>
      </c>
      <c r="O912" t="s">
        <v>1553</v>
      </c>
      <c r="P912" t="s">
        <v>316</v>
      </c>
      <c r="Q912" t="s">
        <v>2347</v>
      </c>
      <c r="R912" t="s">
        <v>2089</v>
      </c>
    </row>
    <row r="913" spans="1:18" x14ac:dyDescent="0.35">
      <c r="A913">
        <v>4448</v>
      </c>
      <c r="B913" t="s">
        <v>935</v>
      </c>
      <c r="C913" t="s">
        <v>389</v>
      </c>
      <c r="D913" t="str">
        <f t="shared" si="15"/>
        <v>Sefair López, Carlos Romano</v>
      </c>
      <c r="E913" t="s">
        <v>1248</v>
      </c>
      <c r="F913" t="s">
        <v>1248</v>
      </c>
      <c r="G913" t="s">
        <v>2048</v>
      </c>
      <c r="H913">
        <v>52594</v>
      </c>
      <c r="I913" t="s">
        <v>2</v>
      </c>
      <c r="J913" t="s">
        <v>451</v>
      </c>
      <c r="K913">
        <v>0</v>
      </c>
      <c r="L913">
        <v>0</v>
      </c>
      <c r="N913" t="s">
        <v>249</v>
      </c>
      <c r="O913" t="s">
        <v>1553</v>
      </c>
      <c r="P913" t="s">
        <v>269</v>
      </c>
      <c r="Q913" t="s">
        <v>2581</v>
      </c>
      <c r="R913" t="s">
        <v>1908</v>
      </c>
    </row>
    <row r="914" spans="1:18" x14ac:dyDescent="0.35">
      <c r="A914">
        <v>920</v>
      </c>
      <c r="B914" t="s">
        <v>1714</v>
      </c>
      <c r="C914" t="s">
        <v>2307</v>
      </c>
      <c r="D914" t="str">
        <f t="shared" si="15"/>
        <v>Serrano de Camargo, Leonor</v>
      </c>
      <c r="E914" t="s">
        <v>2350</v>
      </c>
      <c r="F914" t="s">
        <v>2510</v>
      </c>
      <c r="G914" t="s">
        <v>2048</v>
      </c>
      <c r="H914">
        <v>70699</v>
      </c>
      <c r="I914" t="s">
        <v>689</v>
      </c>
      <c r="J914" t="s">
        <v>324</v>
      </c>
      <c r="K914">
        <v>2</v>
      </c>
      <c r="L914">
        <v>23</v>
      </c>
      <c r="N914" t="s">
        <v>978</v>
      </c>
      <c r="O914" t="s">
        <v>1553</v>
      </c>
      <c r="P914" t="s">
        <v>269</v>
      </c>
      <c r="Q914" t="s">
        <v>703</v>
      </c>
      <c r="R914" t="s">
        <v>1553</v>
      </c>
    </row>
    <row r="915" spans="1:18" x14ac:dyDescent="0.35">
      <c r="A915">
        <v>921</v>
      </c>
      <c r="B915" t="s">
        <v>1500</v>
      </c>
      <c r="C915" t="s">
        <v>1025</v>
      </c>
      <c r="D915" t="str">
        <f t="shared" si="15"/>
        <v>Serrano Gómez, Hugo</v>
      </c>
      <c r="E915" t="s">
        <v>66</v>
      </c>
      <c r="F915" t="s">
        <v>1697</v>
      </c>
      <c r="G915" t="s">
        <v>2048</v>
      </c>
      <c r="H915">
        <v>71229</v>
      </c>
      <c r="I915" t="s">
        <v>689</v>
      </c>
      <c r="J915" t="s">
        <v>1456</v>
      </c>
      <c r="K915">
        <v>0</v>
      </c>
      <c r="L915">
        <v>7</v>
      </c>
      <c r="M915" t="s">
        <v>177</v>
      </c>
      <c r="N915" t="s">
        <v>249</v>
      </c>
      <c r="O915" t="s">
        <v>1553</v>
      </c>
      <c r="P915" t="s">
        <v>269</v>
      </c>
      <c r="Q915" t="s">
        <v>1021</v>
      </c>
      <c r="R915" t="s">
        <v>1553</v>
      </c>
    </row>
    <row r="916" spans="1:18" x14ac:dyDescent="0.35">
      <c r="A916">
        <v>922</v>
      </c>
      <c r="B916" t="s">
        <v>1087</v>
      </c>
      <c r="C916" t="s">
        <v>1580</v>
      </c>
      <c r="D916" t="str">
        <f t="shared" si="15"/>
        <v>Serrano Morales, Luis Antonio</v>
      </c>
      <c r="E916" t="s">
        <v>2116</v>
      </c>
      <c r="F916" t="s">
        <v>1005</v>
      </c>
      <c r="G916" t="s">
        <v>2371</v>
      </c>
      <c r="H916">
        <v>14688</v>
      </c>
      <c r="I916" t="s">
        <v>689</v>
      </c>
      <c r="J916" t="s">
        <v>141</v>
      </c>
      <c r="K916">
        <v>0</v>
      </c>
      <c r="L916">
        <v>16</v>
      </c>
      <c r="N916" t="s">
        <v>249</v>
      </c>
      <c r="O916" t="s">
        <v>1553</v>
      </c>
      <c r="P916" t="s">
        <v>1960</v>
      </c>
      <c r="Q916" t="s">
        <v>963</v>
      </c>
      <c r="R916" t="s">
        <v>1553</v>
      </c>
    </row>
    <row r="917" spans="1:18" x14ac:dyDescent="0.35">
      <c r="A917">
        <v>923</v>
      </c>
      <c r="B917" t="s">
        <v>2539</v>
      </c>
      <c r="C917" t="s">
        <v>1226</v>
      </c>
      <c r="D917" t="str">
        <f t="shared" si="15"/>
        <v>Serrano Ruíz, Alberto Antonio</v>
      </c>
      <c r="E917" t="s">
        <v>1745</v>
      </c>
      <c r="F917" t="s">
        <v>1745</v>
      </c>
      <c r="G917" t="s">
        <v>2371</v>
      </c>
      <c r="H917">
        <v>25454</v>
      </c>
      <c r="I917" t="s">
        <v>2504</v>
      </c>
      <c r="J917" t="s">
        <v>1456</v>
      </c>
      <c r="K917">
        <v>0</v>
      </c>
      <c r="L917">
        <v>1</v>
      </c>
      <c r="N917" t="s">
        <v>249</v>
      </c>
      <c r="O917" t="s">
        <v>1553</v>
      </c>
      <c r="P917" t="s">
        <v>231</v>
      </c>
      <c r="Q917" t="s">
        <v>1012</v>
      </c>
      <c r="R917" t="s">
        <v>831</v>
      </c>
    </row>
    <row r="918" spans="1:18" x14ac:dyDescent="0.35">
      <c r="A918">
        <v>924</v>
      </c>
      <c r="B918" t="s">
        <v>8</v>
      </c>
      <c r="C918" t="s">
        <v>1579</v>
      </c>
      <c r="D918" t="str">
        <f t="shared" si="15"/>
        <v>Serrano Vivius, Álvaro Ángel</v>
      </c>
      <c r="E918" t="s">
        <v>1671</v>
      </c>
      <c r="F918" t="s">
        <v>1671</v>
      </c>
      <c r="G918" t="s">
        <v>2048</v>
      </c>
      <c r="H918">
        <v>50540</v>
      </c>
      <c r="I918" t="s">
        <v>2504</v>
      </c>
      <c r="J918" t="s">
        <v>141</v>
      </c>
      <c r="K918">
        <v>0</v>
      </c>
      <c r="L918">
        <v>1</v>
      </c>
      <c r="N918" t="s">
        <v>249</v>
      </c>
      <c r="O918" t="s">
        <v>1553</v>
      </c>
      <c r="P918" t="s">
        <v>269</v>
      </c>
      <c r="Q918" t="s">
        <v>2347</v>
      </c>
      <c r="R918" t="s">
        <v>766</v>
      </c>
    </row>
    <row r="919" spans="1:18" x14ac:dyDescent="0.35">
      <c r="A919">
        <v>925</v>
      </c>
      <c r="B919" t="s">
        <v>323</v>
      </c>
      <c r="C919" t="s">
        <v>84</v>
      </c>
      <c r="D919" t="str">
        <f t="shared" si="15"/>
        <v>Sicachá Gutiérrez, William Darío</v>
      </c>
      <c r="E919" t="s">
        <v>2501</v>
      </c>
      <c r="F919" t="s">
        <v>2264</v>
      </c>
      <c r="G919" t="s">
        <v>2371</v>
      </c>
      <c r="H919">
        <v>36704</v>
      </c>
      <c r="I919" t="s">
        <v>689</v>
      </c>
      <c r="J919" t="s">
        <v>223</v>
      </c>
      <c r="K919">
        <v>2</v>
      </c>
      <c r="L919">
        <v>40</v>
      </c>
      <c r="N919" t="s">
        <v>249</v>
      </c>
      <c r="O919" t="s">
        <v>1553</v>
      </c>
      <c r="P919" t="s">
        <v>1657</v>
      </c>
      <c r="Q919" t="s">
        <v>2536</v>
      </c>
      <c r="R919" t="s">
        <v>1553</v>
      </c>
    </row>
    <row r="920" spans="1:18" x14ac:dyDescent="0.35">
      <c r="A920">
        <v>926</v>
      </c>
      <c r="B920" t="s">
        <v>2383</v>
      </c>
      <c r="C920" t="s">
        <v>2087</v>
      </c>
      <c r="D920" t="str">
        <f t="shared" si="15"/>
        <v>Sierra de Lara, Flora</v>
      </c>
      <c r="E920" t="s">
        <v>2501</v>
      </c>
      <c r="F920" t="s">
        <v>2501</v>
      </c>
      <c r="G920" t="s">
        <v>2048</v>
      </c>
      <c r="H920">
        <v>38040</v>
      </c>
      <c r="I920" t="s">
        <v>689</v>
      </c>
      <c r="J920" t="s">
        <v>558</v>
      </c>
      <c r="K920">
        <v>0</v>
      </c>
      <c r="L920">
        <v>35</v>
      </c>
      <c r="N920" t="s">
        <v>978</v>
      </c>
      <c r="O920" t="s">
        <v>1553</v>
      </c>
      <c r="P920" t="s">
        <v>269</v>
      </c>
      <c r="Q920" t="s">
        <v>1110</v>
      </c>
      <c r="R920" t="s">
        <v>1553</v>
      </c>
    </row>
    <row r="921" spans="1:18" x14ac:dyDescent="0.35">
      <c r="A921">
        <v>85</v>
      </c>
      <c r="B921" t="s">
        <v>6</v>
      </c>
      <c r="C921" t="s">
        <v>770</v>
      </c>
      <c r="D921" t="str">
        <f t="shared" si="15"/>
        <v>Sierra Grajales, Luis Emilio</v>
      </c>
      <c r="E921" t="s">
        <v>1248</v>
      </c>
      <c r="F921" t="s">
        <v>175</v>
      </c>
      <c r="G921" t="s">
        <v>2048</v>
      </c>
      <c r="H921">
        <v>45542</v>
      </c>
      <c r="I921" t="s">
        <v>689</v>
      </c>
      <c r="J921" t="s">
        <v>324</v>
      </c>
      <c r="K921">
        <v>2</v>
      </c>
      <c r="L921">
        <v>15</v>
      </c>
      <c r="N921" t="s">
        <v>249</v>
      </c>
      <c r="O921" t="s">
        <v>1553</v>
      </c>
      <c r="P921" t="s">
        <v>269</v>
      </c>
      <c r="Q921" t="s">
        <v>500</v>
      </c>
      <c r="R921" t="s">
        <v>1553</v>
      </c>
    </row>
    <row r="922" spans="1:18" x14ac:dyDescent="0.35">
      <c r="A922">
        <v>927</v>
      </c>
      <c r="B922" t="s">
        <v>2435</v>
      </c>
      <c r="C922" t="s">
        <v>612</v>
      </c>
      <c r="D922" t="str">
        <f t="shared" si="15"/>
        <v>Silva Amín , Zamir Eduardo</v>
      </c>
      <c r="E922" t="s">
        <v>2501</v>
      </c>
      <c r="F922" t="s">
        <v>2501</v>
      </c>
      <c r="G922" t="s">
        <v>2371</v>
      </c>
      <c r="H922">
        <v>37084</v>
      </c>
      <c r="I922" t="s">
        <v>689</v>
      </c>
      <c r="J922" t="s">
        <v>223</v>
      </c>
      <c r="K922">
        <v>2</v>
      </c>
      <c r="L922">
        <v>21</v>
      </c>
      <c r="N922" t="s">
        <v>249</v>
      </c>
      <c r="O922" t="s">
        <v>1553</v>
      </c>
      <c r="P922" t="s">
        <v>1986</v>
      </c>
      <c r="Q922" t="s">
        <v>635</v>
      </c>
      <c r="R922" t="s">
        <v>1553</v>
      </c>
    </row>
    <row r="923" spans="1:18" x14ac:dyDescent="0.35">
      <c r="A923">
        <v>928</v>
      </c>
      <c r="B923" t="s">
        <v>1700</v>
      </c>
      <c r="C923" t="s">
        <v>1045</v>
      </c>
      <c r="D923" t="str">
        <f t="shared" si="15"/>
        <v>Silva Gómez, Venus Albeiro</v>
      </c>
      <c r="E923" t="s">
        <v>1069</v>
      </c>
      <c r="F923" t="s">
        <v>404</v>
      </c>
      <c r="G923" t="s">
        <v>2371</v>
      </c>
      <c r="H923">
        <v>24342</v>
      </c>
      <c r="I923" t="s">
        <v>689</v>
      </c>
      <c r="J923" t="s">
        <v>558</v>
      </c>
      <c r="K923">
        <v>3</v>
      </c>
      <c r="L923">
        <v>43</v>
      </c>
      <c r="N923" t="s">
        <v>249</v>
      </c>
      <c r="O923" t="s">
        <v>1553</v>
      </c>
      <c r="P923" t="s">
        <v>1736</v>
      </c>
      <c r="Q923" t="s">
        <v>2055</v>
      </c>
      <c r="R923" t="s">
        <v>1553</v>
      </c>
    </row>
    <row r="924" spans="1:18" x14ac:dyDescent="0.35">
      <c r="A924">
        <v>1125</v>
      </c>
      <c r="B924" t="s">
        <v>979</v>
      </c>
      <c r="C924" t="s">
        <v>1480</v>
      </c>
      <c r="D924" t="str">
        <f t="shared" si="15"/>
        <v>Silva Iragorri, José Sebastián</v>
      </c>
      <c r="E924" t="s">
        <v>1248</v>
      </c>
      <c r="F924" t="s">
        <v>1339</v>
      </c>
      <c r="G924" t="s">
        <v>2371</v>
      </c>
      <c r="H924">
        <v>27884</v>
      </c>
      <c r="I924" t="s">
        <v>2504</v>
      </c>
      <c r="J924" t="s">
        <v>324</v>
      </c>
      <c r="K924">
        <v>0</v>
      </c>
      <c r="L924">
        <v>0</v>
      </c>
      <c r="N924" t="s">
        <v>249</v>
      </c>
      <c r="O924" t="s">
        <v>1553</v>
      </c>
      <c r="P924" t="s">
        <v>660</v>
      </c>
      <c r="Q924" t="s">
        <v>1142</v>
      </c>
      <c r="R924" t="s">
        <v>1035</v>
      </c>
    </row>
    <row r="925" spans="1:18" x14ac:dyDescent="0.35">
      <c r="A925">
        <v>240</v>
      </c>
      <c r="B925" t="s">
        <v>1337</v>
      </c>
      <c r="C925" t="s">
        <v>1535</v>
      </c>
      <c r="D925" t="str">
        <f t="shared" si="15"/>
        <v>Silva Meche, Jorge Julián</v>
      </c>
      <c r="E925" t="s">
        <v>2501</v>
      </c>
      <c r="F925" t="s">
        <v>49</v>
      </c>
      <c r="G925" t="s">
        <v>2371</v>
      </c>
      <c r="H925">
        <v>2238</v>
      </c>
      <c r="I925" t="s">
        <v>689</v>
      </c>
      <c r="J925" t="s">
        <v>451</v>
      </c>
      <c r="K925">
        <v>0</v>
      </c>
      <c r="L925">
        <v>17</v>
      </c>
      <c r="M925" t="s">
        <v>290</v>
      </c>
      <c r="N925" t="s">
        <v>249</v>
      </c>
      <c r="O925" t="s">
        <v>1553</v>
      </c>
      <c r="P925" t="s">
        <v>1813</v>
      </c>
      <c r="Q925" t="s">
        <v>996</v>
      </c>
      <c r="R925" t="s">
        <v>1553</v>
      </c>
    </row>
    <row r="926" spans="1:18" x14ac:dyDescent="0.35">
      <c r="A926">
        <v>930</v>
      </c>
      <c r="B926" t="s">
        <v>807</v>
      </c>
      <c r="C926" t="s">
        <v>1926</v>
      </c>
      <c r="D926" t="str">
        <f t="shared" si="15"/>
        <v>Sinisterra Santana, Hermínsul</v>
      </c>
      <c r="E926" t="s">
        <v>1376</v>
      </c>
      <c r="F926" t="s">
        <v>2075</v>
      </c>
      <c r="G926" t="s">
        <v>2371</v>
      </c>
      <c r="H926">
        <v>1772</v>
      </c>
      <c r="I926" t="s">
        <v>689</v>
      </c>
      <c r="J926" t="s">
        <v>141</v>
      </c>
      <c r="K926">
        <v>0</v>
      </c>
      <c r="L926">
        <v>19</v>
      </c>
      <c r="N926" t="s">
        <v>249</v>
      </c>
      <c r="O926" t="s">
        <v>1553</v>
      </c>
      <c r="P926" t="s">
        <v>900</v>
      </c>
      <c r="Q926" t="s">
        <v>2575</v>
      </c>
      <c r="R926" t="s">
        <v>1553</v>
      </c>
    </row>
    <row r="927" spans="1:18" x14ac:dyDescent="0.35">
      <c r="A927">
        <v>1115</v>
      </c>
      <c r="B927" t="s">
        <v>133</v>
      </c>
      <c r="C927" t="s">
        <v>115</v>
      </c>
      <c r="D927" t="str">
        <f t="shared" si="15"/>
        <v>Socha Hernández, Carlos Julio</v>
      </c>
      <c r="E927" t="s">
        <v>1678</v>
      </c>
      <c r="F927" t="s">
        <v>1246</v>
      </c>
      <c r="G927" t="s">
        <v>2371</v>
      </c>
      <c r="H927">
        <v>47630</v>
      </c>
      <c r="I927" t="s">
        <v>2504</v>
      </c>
      <c r="J927" t="s">
        <v>223</v>
      </c>
      <c r="K927">
        <v>0</v>
      </c>
      <c r="L927">
        <v>1</v>
      </c>
      <c r="N927" t="s">
        <v>249</v>
      </c>
      <c r="O927" t="s">
        <v>1553</v>
      </c>
      <c r="P927" t="s">
        <v>2455</v>
      </c>
      <c r="Q927" t="s">
        <v>1463</v>
      </c>
      <c r="R927" t="s">
        <v>659</v>
      </c>
    </row>
    <row r="928" spans="1:18" x14ac:dyDescent="0.35">
      <c r="A928">
        <v>931</v>
      </c>
      <c r="B928" t="s">
        <v>2337</v>
      </c>
      <c r="C928" t="s">
        <v>1755</v>
      </c>
      <c r="D928" t="str">
        <f t="shared" si="15"/>
        <v>Soler, Maximiliano</v>
      </c>
      <c r="E928" t="s">
        <v>2501</v>
      </c>
      <c r="F928" t="s">
        <v>2501</v>
      </c>
      <c r="G928" t="s">
        <v>2371</v>
      </c>
      <c r="H928">
        <v>16254</v>
      </c>
      <c r="I928" t="s">
        <v>2504</v>
      </c>
      <c r="J928" t="s">
        <v>1456</v>
      </c>
      <c r="K928">
        <v>0</v>
      </c>
      <c r="L928">
        <v>9</v>
      </c>
      <c r="N928" t="s">
        <v>249</v>
      </c>
      <c r="O928" t="s">
        <v>1553</v>
      </c>
      <c r="P928" t="s">
        <v>1720</v>
      </c>
      <c r="Q928" t="s">
        <v>1287</v>
      </c>
      <c r="R928" t="s">
        <v>2207</v>
      </c>
    </row>
    <row r="929" spans="1:18" x14ac:dyDescent="0.35">
      <c r="A929">
        <v>2226</v>
      </c>
      <c r="B929" t="s">
        <v>983</v>
      </c>
      <c r="C929" t="s">
        <v>1760</v>
      </c>
      <c r="D929" t="str">
        <f t="shared" si="15"/>
        <v>Sorza Salteren, Óscar Emilio</v>
      </c>
      <c r="E929" t="s">
        <v>2501</v>
      </c>
      <c r="F929" t="s">
        <v>2501</v>
      </c>
      <c r="G929" t="s">
        <v>2371</v>
      </c>
      <c r="H929">
        <v>49800</v>
      </c>
      <c r="I929" t="s">
        <v>2504</v>
      </c>
      <c r="J929" t="s">
        <v>748</v>
      </c>
      <c r="K929">
        <v>0</v>
      </c>
      <c r="L929">
        <v>5</v>
      </c>
      <c r="N929" t="s">
        <v>249</v>
      </c>
      <c r="O929" t="s">
        <v>1553</v>
      </c>
      <c r="P929" t="s">
        <v>968</v>
      </c>
      <c r="Q929" t="s">
        <v>1460</v>
      </c>
      <c r="R929" t="s">
        <v>1749</v>
      </c>
    </row>
    <row r="930" spans="1:18" x14ac:dyDescent="0.35">
      <c r="A930">
        <v>932</v>
      </c>
      <c r="B930" t="s">
        <v>282</v>
      </c>
      <c r="C930" t="s">
        <v>1140</v>
      </c>
      <c r="D930" t="str">
        <f t="shared" si="15"/>
        <v>Sosa Pacheco, Gustavo Enrique</v>
      </c>
      <c r="E930" t="s">
        <v>1335</v>
      </c>
      <c r="F930" t="s">
        <v>826</v>
      </c>
      <c r="G930" t="s">
        <v>2048</v>
      </c>
      <c r="H930">
        <v>210499</v>
      </c>
      <c r="I930" t="s">
        <v>689</v>
      </c>
      <c r="J930" t="s">
        <v>558</v>
      </c>
      <c r="K930">
        <v>2</v>
      </c>
      <c r="L930">
        <v>34</v>
      </c>
      <c r="N930" t="s">
        <v>249</v>
      </c>
      <c r="O930" t="s">
        <v>1553</v>
      </c>
      <c r="P930" t="s">
        <v>269</v>
      </c>
      <c r="Q930" t="s">
        <v>2055</v>
      </c>
      <c r="R930" t="s">
        <v>1553</v>
      </c>
    </row>
    <row r="931" spans="1:18" x14ac:dyDescent="0.35">
      <c r="A931">
        <v>933</v>
      </c>
      <c r="B931" t="s">
        <v>2217</v>
      </c>
      <c r="C931" t="s">
        <v>38</v>
      </c>
      <c r="D931" t="str">
        <f t="shared" si="15"/>
        <v>Soto Jaramillo, Carlos Enrique</v>
      </c>
      <c r="E931" t="s">
        <v>2116</v>
      </c>
      <c r="F931" t="s">
        <v>347</v>
      </c>
      <c r="G931" t="s">
        <v>2371</v>
      </c>
      <c r="H931">
        <v>32523</v>
      </c>
      <c r="I931" t="s">
        <v>689</v>
      </c>
      <c r="J931" t="s">
        <v>324</v>
      </c>
      <c r="K931">
        <v>3</v>
      </c>
      <c r="L931">
        <v>37</v>
      </c>
      <c r="N931" t="s">
        <v>249</v>
      </c>
      <c r="O931" t="s">
        <v>1553</v>
      </c>
      <c r="P931" t="s">
        <v>2258</v>
      </c>
      <c r="Q931" t="s">
        <v>1373</v>
      </c>
      <c r="R931" t="s">
        <v>1553</v>
      </c>
    </row>
    <row r="932" spans="1:18" x14ac:dyDescent="0.35">
      <c r="A932">
        <v>242</v>
      </c>
      <c r="B932" t="s">
        <v>163</v>
      </c>
      <c r="C932" t="s">
        <v>275</v>
      </c>
      <c r="D932" t="str">
        <f t="shared" si="15"/>
        <v xml:space="preserve">Suárez Flórez , Mario </v>
      </c>
      <c r="E932" t="s">
        <v>2501</v>
      </c>
      <c r="F932" t="s">
        <v>2501</v>
      </c>
      <c r="G932" t="s">
        <v>2048</v>
      </c>
      <c r="H932">
        <v>40143</v>
      </c>
      <c r="I932" t="s">
        <v>2504</v>
      </c>
      <c r="K932">
        <v>0</v>
      </c>
      <c r="L932">
        <v>2</v>
      </c>
      <c r="N932" t="s">
        <v>249</v>
      </c>
      <c r="O932" t="s">
        <v>1553</v>
      </c>
      <c r="P932" t="s">
        <v>269</v>
      </c>
      <c r="Q932" t="s">
        <v>1021</v>
      </c>
      <c r="R932" t="s">
        <v>1388</v>
      </c>
    </row>
    <row r="933" spans="1:18" x14ac:dyDescent="0.35">
      <c r="A933">
        <v>2261</v>
      </c>
      <c r="B933" t="s">
        <v>1973</v>
      </c>
      <c r="C933" t="s">
        <v>62</v>
      </c>
      <c r="D933" t="str">
        <f t="shared" si="15"/>
        <v>Suárez Martínez, John Jairo</v>
      </c>
      <c r="E933" t="s">
        <v>2350</v>
      </c>
      <c r="F933" t="s">
        <v>2350</v>
      </c>
      <c r="G933" t="s">
        <v>2371</v>
      </c>
      <c r="H933">
        <v>31335</v>
      </c>
      <c r="I933" t="s">
        <v>2504</v>
      </c>
      <c r="J933" t="s">
        <v>141</v>
      </c>
      <c r="K933">
        <v>0</v>
      </c>
      <c r="L933">
        <v>0</v>
      </c>
      <c r="N933" t="s">
        <v>249</v>
      </c>
      <c r="O933" t="s">
        <v>1553</v>
      </c>
      <c r="P933" t="s">
        <v>231</v>
      </c>
      <c r="Q933" t="s">
        <v>1012</v>
      </c>
      <c r="R933" t="s">
        <v>2165</v>
      </c>
    </row>
    <row r="934" spans="1:18" x14ac:dyDescent="0.35">
      <c r="A934">
        <v>934</v>
      </c>
      <c r="B934" t="s">
        <v>2434</v>
      </c>
      <c r="C934" t="s">
        <v>1557</v>
      </c>
      <c r="D934" t="str">
        <f t="shared" si="15"/>
        <v xml:space="preserve">Suárez Mira, Óscar de Jesús </v>
      </c>
      <c r="E934" t="s">
        <v>1670</v>
      </c>
      <c r="F934" t="s">
        <v>2327</v>
      </c>
      <c r="G934" t="s">
        <v>2371</v>
      </c>
      <c r="H934">
        <v>31191</v>
      </c>
      <c r="I934" t="s">
        <v>689</v>
      </c>
      <c r="J934" t="s">
        <v>748</v>
      </c>
      <c r="K934">
        <v>0</v>
      </c>
      <c r="L934">
        <v>34</v>
      </c>
      <c r="N934" t="s">
        <v>249</v>
      </c>
      <c r="O934" t="s">
        <v>1553</v>
      </c>
      <c r="P934" t="s">
        <v>231</v>
      </c>
      <c r="Q934" t="s">
        <v>1012</v>
      </c>
      <c r="R934" t="s">
        <v>1553</v>
      </c>
    </row>
    <row r="935" spans="1:18" x14ac:dyDescent="0.35">
      <c r="A935">
        <v>935</v>
      </c>
      <c r="B935" t="s">
        <v>1323</v>
      </c>
      <c r="C935" t="s">
        <v>2278</v>
      </c>
      <c r="D935" t="str">
        <f t="shared" si="15"/>
        <v>Taboada Buelvas, Alfredo</v>
      </c>
      <c r="E935" t="s">
        <v>2351</v>
      </c>
      <c r="F935" t="s">
        <v>2351</v>
      </c>
      <c r="G935" t="s">
        <v>2048</v>
      </c>
      <c r="H935">
        <v>45475</v>
      </c>
      <c r="I935" t="s">
        <v>2504</v>
      </c>
      <c r="J935" t="s">
        <v>716</v>
      </c>
      <c r="K935">
        <v>0</v>
      </c>
      <c r="L935">
        <v>2</v>
      </c>
      <c r="N935" t="s">
        <v>249</v>
      </c>
      <c r="O935" t="s">
        <v>1553</v>
      </c>
      <c r="P935" t="s">
        <v>269</v>
      </c>
      <c r="Q935" t="s">
        <v>2062</v>
      </c>
      <c r="R935" t="s">
        <v>2328</v>
      </c>
    </row>
    <row r="936" spans="1:18" x14ac:dyDescent="0.35">
      <c r="A936">
        <v>1209</v>
      </c>
      <c r="B936" t="s">
        <v>1319</v>
      </c>
      <c r="C936" t="s">
        <v>1863</v>
      </c>
      <c r="D936" t="str">
        <f t="shared" si="15"/>
        <v>Tafur Díaz, Fernando</v>
      </c>
      <c r="E936" t="s">
        <v>905</v>
      </c>
      <c r="F936" t="s">
        <v>2414</v>
      </c>
      <c r="G936" t="s">
        <v>2371</v>
      </c>
      <c r="H936">
        <v>100989</v>
      </c>
      <c r="I936" t="s">
        <v>689</v>
      </c>
      <c r="J936" t="s">
        <v>558</v>
      </c>
      <c r="K936">
        <v>1</v>
      </c>
      <c r="L936">
        <v>14</v>
      </c>
      <c r="N936" t="s">
        <v>249</v>
      </c>
      <c r="O936" t="s">
        <v>1553</v>
      </c>
      <c r="P936" t="s">
        <v>538</v>
      </c>
      <c r="Q936" t="s">
        <v>635</v>
      </c>
      <c r="R936" t="s">
        <v>1553</v>
      </c>
    </row>
    <row r="937" spans="1:18" x14ac:dyDescent="0.35">
      <c r="A937">
        <v>244</v>
      </c>
      <c r="B937" t="s">
        <v>2503</v>
      </c>
      <c r="C937" t="s">
        <v>755</v>
      </c>
      <c r="D937" t="str">
        <f t="shared" si="15"/>
        <v>Tamayo Tamayo, Fernando Eustacio</v>
      </c>
      <c r="E937" t="s">
        <v>1671</v>
      </c>
      <c r="F937" t="s">
        <v>711</v>
      </c>
      <c r="G937" t="s">
        <v>2371</v>
      </c>
      <c r="H937">
        <v>19245</v>
      </c>
      <c r="I937" t="s">
        <v>689</v>
      </c>
      <c r="K937">
        <v>1</v>
      </c>
      <c r="L937">
        <v>52</v>
      </c>
      <c r="N937" t="s">
        <v>249</v>
      </c>
      <c r="O937">
        <v>10</v>
      </c>
      <c r="P937" t="s">
        <v>1736</v>
      </c>
      <c r="Q937" t="s">
        <v>2055</v>
      </c>
      <c r="R937" t="s">
        <v>1553</v>
      </c>
    </row>
    <row r="938" spans="1:18" x14ac:dyDescent="0.35">
      <c r="A938">
        <v>937</v>
      </c>
      <c r="B938" t="s">
        <v>775</v>
      </c>
      <c r="C938" t="s">
        <v>755</v>
      </c>
      <c r="D938" t="str">
        <f t="shared" si="15"/>
        <v>Tamayo Tamayo, Gerardo</v>
      </c>
      <c r="E938" t="s">
        <v>2501</v>
      </c>
      <c r="F938" t="s">
        <v>347</v>
      </c>
      <c r="G938" t="s">
        <v>2371</v>
      </c>
      <c r="H938">
        <v>34960</v>
      </c>
      <c r="I938" t="s">
        <v>689</v>
      </c>
      <c r="J938" t="s">
        <v>141</v>
      </c>
      <c r="K938">
        <v>1</v>
      </c>
      <c r="L938">
        <v>15</v>
      </c>
      <c r="N938" t="s">
        <v>249</v>
      </c>
      <c r="O938" t="s">
        <v>1553</v>
      </c>
      <c r="P938" t="s">
        <v>653</v>
      </c>
      <c r="Q938" t="s">
        <v>1021</v>
      </c>
      <c r="R938" t="s">
        <v>1553</v>
      </c>
    </row>
    <row r="939" spans="1:18" x14ac:dyDescent="0.35">
      <c r="A939">
        <v>938</v>
      </c>
      <c r="B939" t="s">
        <v>112</v>
      </c>
      <c r="C939" t="s">
        <v>915</v>
      </c>
      <c r="D939" t="str">
        <f t="shared" si="15"/>
        <v>Tamayo Vargas, Víctor Manuel</v>
      </c>
      <c r="E939" t="s">
        <v>1248</v>
      </c>
      <c r="F939" t="s">
        <v>1248</v>
      </c>
      <c r="G939" t="s">
        <v>2371</v>
      </c>
      <c r="H939">
        <v>28961</v>
      </c>
      <c r="I939" t="s">
        <v>2504</v>
      </c>
      <c r="J939" t="s">
        <v>1952</v>
      </c>
      <c r="K939">
        <v>0</v>
      </c>
      <c r="L939">
        <v>0</v>
      </c>
      <c r="N939" t="s">
        <v>249</v>
      </c>
      <c r="O939" t="s">
        <v>1553</v>
      </c>
      <c r="P939" t="s">
        <v>2258</v>
      </c>
      <c r="Q939" t="s">
        <v>1373</v>
      </c>
      <c r="R939" t="s">
        <v>1971</v>
      </c>
    </row>
    <row r="940" spans="1:18" x14ac:dyDescent="0.35">
      <c r="A940">
        <v>939</v>
      </c>
      <c r="B940" t="s">
        <v>117</v>
      </c>
      <c r="C940" t="s">
        <v>1544</v>
      </c>
      <c r="D940" t="str">
        <f t="shared" si="15"/>
        <v>Tapasco Triviño, Dixon Ferney</v>
      </c>
      <c r="E940" t="s">
        <v>2501</v>
      </c>
      <c r="F940" t="s">
        <v>2501</v>
      </c>
      <c r="G940" t="s">
        <v>2371</v>
      </c>
      <c r="H940">
        <v>31051</v>
      </c>
      <c r="I940" t="s">
        <v>689</v>
      </c>
      <c r="J940" t="s">
        <v>223</v>
      </c>
      <c r="K940">
        <v>1</v>
      </c>
      <c r="L940">
        <v>42</v>
      </c>
      <c r="M940" t="s">
        <v>2166</v>
      </c>
      <c r="N940" t="s">
        <v>249</v>
      </c>
      <c r="O940" t="s">
        <v>1553</v>
      </c>
      <c r="P940" t="s">
        <v>2122</v>
      </c>
      <c r="Q940" t="s">
        <v>500</v>
      </c>
      <c r="R940" t="s">
        <v>1553</v>
      </c>
    </row>
    <row r="941" spans="1:18" x14ac:dyDescent="0.35">
      <c r="A941">
        <v>940</v>
      </c>
      <c r="B941" t="s">
        <v>769</v>
      </c>
      <c r="C941" t="s">
        <v>1650</v>
      </c>
      <c r="D941" t="str">
        <f t="shared" si="15"/>
        <v>Tapias Delgado, Mauro Antonio</v>
      </c>
      <c r="E941" t="s">
        <v>2501</v>
      </c>
      <c r="F941" t="s">
        <v>2501</v>
      </c>
      <c r="G941" t="s">
        <v>2371</v>
      </c>
      <c r="H941">
        <v>37275</v>
      </c>
      <c r="I941" t="s">
        <v>689</v>
      </c>
      <c r="J941" t="s">
        <v>324</v>
      </c>
      <c r="K941">
        <v>0</v>
      </c>
      <c r="L941">
        <v>17</v>
      </c>
      <c r="N941" t="s">
        <v>249</v>
      </c>
      <c r="O941" t="s">
        <v>1553</v>
      </c>
      <c r="P941" t="s">
        <v>2585</v>
      </c>
      <c r="Q941" t="s">
        <v>1989</v>
      </c>
      <c r="R941" t="s">
        <v>1553</v>
      </c>
    </row>
    <row r="942" spans="1:18" x14ac:dyDescent="0.35">
      <c r="A942">
        <v>86</v>
      </c>
      <c r="B942" t="s">
        <v>2396</v>
      </c>
      <c r="C942" t="s">
        <v>1051</v>
      </c>
      <c r="D942" t="str">
        <f t="shared" si="15"/>
        <v>Tapias Ospina, Jairo de Jesús</v>
      </c>
      <c r="E942" t="s">
        <v>2116</v>
      </c>
      <c r="F942" t="s">
        <v>2121</v>
      </c>
      <c r="G942" t="s">
        <v>2048</v>
      </c>
      <c r="H942">
        <v>9525</v>
      </c>
      <c r="I942" t="s">
        <v>2504</v>
      </c>
      <c r="K942">
        <v>0</v>
      </c>
      <c r="L942">
        <v>0</v>
      </c>
      <c r="N942" t="s">
        <v>249</v>
      </c>
      <c r="O942" t="s">
        <v>1553</v>
      </c>
      <c r="P942" t="s">
        <v>269</v>
      </c>
      <c r="Q942" t="s">
        <v>2055</v>
      </c>
    </row>
    <row r="943" spans="1:18" x14ac:dyDescent="0.35">
      <c r="A943">
        <v>2132</v>
      </c>
      <c r="B943" t="s">
        <v>1641</v>
      </c>
      <c r="C943" t="s">
        <v>415</v>
      </c>
      <c r="D943" t="str">
        <f t="shared" si="15"/>
        <v>Tarapués Cuaical, Efrén Félix</v>
      </c>
      <c r="E943" t="s">
        <v>818</v>
      </c>
      <c r="F943" t="s">
        <v>149</v>
      </c>
      <c r="G943" t="s">
        <v>2048</v>
      </c>
      <c r="H943">
        <v>35215</v>
      </c>
      <c r="I943" t="s">
        <v>689</v>
      </c>
      <c r="J943" t="s">
        <v>748</v>
      </c>
      <c r="K943">
        <v>0</v>
      </c>
      <c r="L943">
        <v>30</v>
      </c>
      <c r="N943" t="s">
        <v>249</v>
      </c>
      <c r="O943" t="s">
        <v>1553</v>
      </c>
      <c r="P943" t="s">
        <v>406</v>
      </c>
      <c r="Q943" t="s">
        <v>1642</v>
      </c>
      <c r="R943" t="s">
        <v>1553</v>
      </c>
    </row>
    <row r="944" spans="1:18" x14ac:dyDescent="0.35">
      <c r="A944">
        <v>2521</v>
      </c>
      <c r="B944" t="s">
        <v>1584</v>
      </c>
      <c r="C944" t="s">
        <v>655</v>
      </c>
      <c r="D944" t="str">
        <f t="shared" si="15"/>
        <v>Tavera Amado, Didier Alberto</v>
      </c>
      <c r="E944" t="s">
        <v>905</v>
      </c>
      <c r="F944" t="s">
        <v>905</v>
      </c>
      <c r="G944" t="s">
        <v>2371</v>
      </c>
      <c r="H944">
        <v>37868</v>
      </c>
      <c r="I944" t="s">
        <v>689</v>
      </c>
      <c r="J944" t="s">
        <v>324</v>
      </c>
      <c r="K944">
        <v>1</v>
      </c>
      <c r="L944">
        <v>34</v>
      </c>
      <c r="N944" t="s">
        <v>249</v>
      </c>
      <c r="O944" t="s">
        <v>1553</v>
      </c>
      <c r="P944" t="s">
        <v>653</v>
      </c>
      <c r="Q944" t="s">
        <v>1021</v>
      </c>
      <c r="R944" t="s">
        <v>1553</v>
      </c>
    </row>
    <row r="945" spans="1:18" x14ac:dyDescent="0.35">
      <c r="A945">
        <v>942</v>
      </c>
      <c r="B945" t="s">
        <v>1733</v>
      </c>
      <c r="C945" t="s">
        <v>2156</v>
      </c>
      <c r="D945" t="str">
        <f t="shared" si="15"/>
        <v>Tejada Cadavid, John Mario</v>
      </c>
      <c r="E945" t="s">
        <v>2501</v>
      </c>
      <c r="F945" t="s">
        <v>2501</v>
      </c>
      <c r="G945" t="s">
        <v>2371</v>
      </c>
      <c r="H945">
        <v>53397</v>
      </c>
      <c r="I945" t="s">
        <v>2504</v>
      </c>
      <c r="J945" t="s">
        <v>141</v>
      </c>
      <c r="K945">
        <v>0</v>
      </c>
      <c r="L945">
        <v>6</v>
      </c>
      <c r="N945" t="s">
        <v>249</v>
      </c>
      <c r="O945" t="s">
        <v>1553</v>
      </c>
      <c r="P945" t="s">
        <v>1657</v>
      </c>
      <c r="Q945" t="s">
        <v>2536</v>
      </c>
      <c r="R945" t="s">
        <v>791</v>
      </c>
    </row>
    <row r="946" spans="1:18" x14ac:dyDescent="0.35">
      <c r="A946">
        <v>943</v>
      </c>
      <c r="B946" t="s">
        <v>256</v>
      </c>
      <c r="C946" t="s">
        <v>814</v>
      </c>
      <c r="D946" t="str">
        <f t="shared" si="15"/>
        <v>Tejada Neira, Jorge Humberto</v>
      </c>
      <c r="E946" t="s">
        <v>1058</v>
      </c>
      <c r="F946" t="s">
        <v>1058</v>
      </c>
      <c r="G946" t="s">
        <v>2371</v>
      </c>
      <c r="H946">
        <v>34545</v>
      </c>
      <c r="I946" t="s">
        <v>2504</v>
      </c>
      <c r="J946" t="s">
        <v>1456</v>
      </c>
      <c r="K946">
        <v>0</v>
      </c>
      <c r="L946">
        <v>1</v>
      </c>
      <c r="N946" t="s">
        <v>249</v>
      </c>
      <c r="O946" t="s">
        <v>1553</v>
      </c>
      <c r="P946" t="s">
        <v>231</v>
      </c>
      <c r="Q946" t="s">
        <v>1012</v>
      </c>
      <c r="R946" t="s">
        <v>676</v>
      </c>
    </row>
    <row r="947" spans="1:18" x14ac:dyDescent="0.35">
      <c r="A947">
        <v>944</v>
      </c>
      <c r="B947" t="s">
        <v>1769</v>
      </c>
      <c r="C947" t="s">
        <v>2493</v>
      </c>
      <c r="D947" t="str">
        <f t="shared" si="15"/>
        <v>Tengana Narváez, Martín Efraín</v>
      </c>
      <c r="E947" t="s">
        <v>818</v>
      </c>
      <c r="F947" t="s">
        <v>818</v>
      </c>
      <c r="G947" t="s">
        <v>2048</v>
      </c>
      <c r="H947">
        <v>18224</v>
      </c>
      <c r="I947" t="s">
        <v>689</v>
      </c>
      <c r="J947" t="s">
        <v>748</v>
      </c>
      <c r="K947">
        <v>0</v>
      </c>
      <c r="L947">
        <v>0</v>
      </c>
      <c r="N947" t="s">
        <v>249</v>
      </c>
      <c r="O947" t="s">
        <v>1553</v>
      </c>
      <c r="P947" t="s">
        <v>269</v>
      </c>
      <c r="Q947" t="s">
        <v>1642</v>
      </c>
      <c r="R947" t="s">
        <v>1553</v>
      </c>
    </row>
    <row r="948" spans="1:18" x14ac:dyDescent="0.35">
      <c r="A948">
        <v>1061</v>
      </c>
      <c r="B948" t="s">
        <v>693</v>
      </c>
      <c r="C948" t="s">
        <v>1128</v>
      </c>
      <c r="D948" t="str">
        <f t="shared" si="15"/>
        <v>Tinoco Támara, Fernando Carlos</v>
      </c>
      <c r="E948" t="s">
        <v>2139</v>
      </c>
      <c r="F948" t="s">
        <v>707</v>
      </c>
      <c r="G948" t="s">
        <v>2048</v>
      </c>
      <c r="H948">
        <v>75003</v>
      </c>
      <c r="I948" t="s">
        <v>2504</v>
      </c>
      <c r="J948" t="s">
        <v>141</v>
      </c>
      <c r="K948">
        <v>0</v>
      </c>
      <c r="L948">
        <v>0</v>
      </c>
      <c r="N948" t="s">
        <v>249</v>
      </c>
      <c r="O948" t="s">
        <v>1553</v>
      </c>
      <c r="P948" t="s">
        <v>269</v>
      </c>
      <c r="Q948" t="s">
        <v>1943</v>
      </c>
      <c r="R948" t="s">
        <v>662</v>
      </c>
    </row>
    <row r="949" spans="1:18" x14ac:dyDescent="0.35">
      <c r="A949">
        <v>945</v>
      </c>
      <c r="B949" t="s">
        <v>647</v>
      </c>
      <c r="C949" t="s">
        <v>58</v>
      </c>
      <c r="D949" t="str">
        <f t="shared" si="15"/>
        <v>Tirado Espinosa, Omar de Jesús</v>
      </c>
      <c r="E949" t="s">
        <v>942</v>
      </c>
      <c r="F949" t="s">
        <v>942</v>
      </c>
      <c r="G949" t="s">
        <v>2371</v>
      </c>
      <c r="H949">
        <v>28512</v>
      </c>
      <c r="I949" t="s">
        <v>2504</v>
      </c>
      <c r="J949" t="s">
        <v>1456</v>
      </c>
      <c r="K949">
        <v>0</v>
      </c>
      <c r="L949">
        <v>1</v>
      </c>
      <c r="N949" t="s">
        <v>249</v>
      </c>
      <c r="O949" t="s">
        <v>1553</v>
      </c>
      <c r="P949" t="s">
        <v>1657</v>
      </c>
      <c r="Q949" t="s">
        <v>2536</v>
      </c>
      <c r="R949" t="s">
        <v>480</v>
      </c>
    </row>
    <row r="950" spans="1:18" x14ac:dyDescent="0.35">
      <c r="A950">
        <v>1162</v>
      </c>
      <c r="B950" t="s">
        <v>1451</v>
      </c>
      <c r="C950" t="s">
        <v>2369</v>
      </c>
      <c r="D950" t="str">
        <f t="shared" si="15"/>
        <v>Toro Rivadeneira, Henry Alex</v>
      </c>
      <c r="E950" t="s">
        <v>495</v>
      </c>
      <c r="F950" t="s">
        <v>299</v>
      </c>
      <c r="G950" t="s">
        <v>2371</v>
      </c>
      <c r="H950">
        <v>35082</v>
      </c>
      <c r="I950" t="s">
        <v>2</v>
      </c>
      <c r="J950" t="s">
        <v>748</v>
      </c>
      <c r="K950">
        <v>0</v>
      </c>
      <c r="L950">
        <v>1</v>
      </c>
      <c r="N950" t="s">
        <v>249</v>
      </c>
      <c r="O950" t="s">
        <v>1553</v>
      </c>
      <c r="P950" t="s">
        <v>968</v>
      </c>
      <c r="Q950" t="s">
        <v>1460</v>
      </c>
      <c r="R950" t="s">
        <v>2299</v>
      </c>
    </row>
    <row r="951" spans="1:18" x14ac:dyDescent="0.35">
      <c r="A951">
        <v>87</v>
      </c>
      <c r="B951" t="s">
        <v>167</v>
      </c>
      <c r="C951" t="s">
        <v>1522</v>
      </c>
      <c r="D951" t="str">
        <f t="shared" si="15"/>
        <v>Toro Torres, Dilian Francisca</v>
      </c>
      <c r="E951" t="s">
        <v>2116</v>
      </c>
      <c r="F951" t="s">
        <v>2116</v>
      </c>
      <c r="G951" t="s">
        <v>2048</v>
      </c>
      <c r="H951">
        <v>71721</v>
      </c>
      <c r="I951" t="s">
        <v>689</v>
      </c>
      <c r="J951" t="s">
        <v>141</v>
      </c>
      <c r="K951">
        <v>1</v>
      </c>
      <c r="L951">
        <v>14</v>
      </c>
      <c r="M951" t="s">
        <v>1078</v>
      </c>
      <c r="N951" t="s">
        <v>978</v>
      </c>
      <c r="O951">
        <v>6</v>
      </c>
      <c r="P951" t="s">
        <v>269</v>
      </c>
      <c r="Q951" t="s">
        <v>2536</v>
      </c>
      <c r="R951" t="s">
        <v>1553</v>
      </c>
    </row>
    <row r="952" spans="1:18" x14ac:dyDescent="0.35">
      <c r="A952">
        <v>946</v>
      </c>
      <c r="B952" t="s">
        <v>2200</v>
      </c>
      <c r="C952" t="s">
        <v>2081</v>
      </c>
      <c r="D952" t="str">
        <f t="shared" si="15"/>
        <v>Toro Valero, Luis Alfredo</v>
      </c>
      <c r="E952" t="s">
        <v>1248</v>
      </c>
      <c r="F952" t="s">
        <v>1248</v>
      </c>
      <c r="G952" t="s">
        <v>2048</v>
      </c>
      <c r="H952">
        <v>54091</v>
      </c>
      <c r="I952" t="s">
        <v>2504</v>
      </c>
      <c r="J952" t="s">
        <v>324</v>
      </c>
      <c r="K952">
        <v>0</v>
      </c>
      <c r="L952">
        <v>0</v>
      </c>
      <c r="N952" t="s">
        <v>249</v>
      </c>
      <c r="O952" t="s">
        <v>1553</v>
      </c>
      <c r="P952" t="s">
        <v>269</v>
      </c>
      <c r="Q952" t="s">
        <v>635</v>
      </c>
      <c r="R952" t="s">
        <v>288</v>
      </c>
    </row>
    <row r="953" spans="1:18" x14ac:dyDescent="0.35">
      <c r="A953">
        <v>88</v>
      </c>
      <c r="B953" t="s">
        <v>1082</v>
      </c>
      <c r="C953" t="s">
        <v>2289</v>
      </c>
      <c r="D953" t="str">
        <f t="shared" si="15"/>
        <v>Torrado García, Efraín</v>
      </c>
      <c r="E953" t="s">
        <v>2501</v>
      </c>
      <c r="F953" t="s">
        <v>347</v>
      </c>
      <c r="G953" t="s">
        <v>2048</v>
      </c>
      <c r="H953" t="s">
        <v>1553</v>
      </c>
      <c r="I953" t="s">
        <v>2504</v>
      </c>
      <c r="J953" t="s">
        <v>141</v>
      </c>
      <c r="K953">
        <v>0</v>
      </c>
      <c r="L953">
        <v>0</v>
      </c>
      <c r="N953" t="s">
        <v>249</v>
      </c>
      <c r="O953" t="s">
        <v>1553</v>
      </c>
      <c r="P953" t="s">
        <v>269</v>
      </c>
      <c r="Q953" t="s">
        <v>1463</v>
      </c>
      <c r="R953" t="s">
        <v>2325</v>
      </c>
    </row>
    <row r="954" spans="1:18" x14ac:dyDescent="0.35">
      <c r="A954">
        <v>1097</v>
      </c>
      <c r="B954" t="s">
        <v>627</v>
      </c>
      <c r="C954" t="s">
        <v>2289</v>
      </c>
      <c r="D954" t="str">
        <f t="shared" si="15"/>
        <v>Torrado García, María Consuelo</v>
      </c>
      <c r="E954" t="s">
        <v>2501</v>
      </c>
      <c r="F954" t="s">
        <v>2501</v>
      </c>
      <c r="G954" t="s">
        <v>2371</v>
      </c>
      <c r="H954">
        <v>31505</v>
      </c>
      <c r="I954" t="s">
        <v>2504</v>
      </c>
      <c r="J954" t="s">
        <v>1456</v>
      </c>
      <c r="K954">
        <v>0</v>
      </c>
      <c r="L954">
        <v>1</v>
      </c>
      <c r="N954" t="s">
        <v>978</v>
      </c>
      <c r="O954" t="s">
        <v>1553</v>
      </c>
      <c r="P954" t="s">
        <v>2455</v>
      </c>
      <c r="Q954" t="s">
        <v>1463</v>
      </c>
      <c r="R954" t="s">
        <v>1981</v>
      </c>
    </row>
    <row r="955" spans="1:18" x14ac:dyDescent="0.35">
      <c r="A955">
        <v>947</v>
      </c>
      <c r="B955" t="s">
        <v>448</v>
      </c>
      <c r="C955" t="s">
        <v>921</v>
      </c>
      <c r="D955" t="str">
        <f t="shared" si="15"/>
        <v>Torres Barrera, Camilo Hernando</v>
      </c>
      <c r="E955" t="s">
        <v>1248</v>
      </c>
      <c r="F955" t="s">
        <v>1248</v>
      </c>
      <c r="G955" t="s">
        <v>2048</v>
      </c>
      <c r="H955">
        <v>43619</v>
      </c>
      <c r="I955" t="s">
        <v>689</v>
      </c>
      <c r="J955" t="s">
        <v>1456</v>
      </c>
      <c r="K955">
        <v>0</v>
      </c>
      <c r="L955">
        <v>2</v>
      </c>
      <c r="N955" t="s">
        <v>249</v>
      </c>
      <c r="O955" t="s">
        <v>1553</v>
      </c>
      <c r="P955" t="s">
        <v>269</v>
      </c>
      <c r="Q955" t="s">
        <v>635</v>
      </c>
      <c r="R955" t="s">
        <v>1553</v>
      </c>
    </row>
    <row r="956" spans="1:18" x14ac:dyDescent="0.35">
      <c r="A956">
        <v>948</v>
      </c>
      <c r="B956" t="s">
        <v>1322</v>
      </c>
      <c r="C956" t="s">
        <v>1151</v>
      </c>
      <c r="D956" t="str">
        <f t="shared" si="15"/>
        <v>Torres Cortés, José Leonel</v>
      </c>
      <c r="E956" t="s">
        <v>2501</v>
      </c>
      <c r="F956" t="s">
        <v>2501</v>
      </c>
      <c r="G956" t="s">
        <v>2048</v>
      </c>
      <c r="H956">
        <v>66408</v>
      </c>
      <c r="I956" t="s">
        <v>2504</v>
      </c>
      <c r="J956" t="s">
        <v>451</v>
      </c>
      <c r="K956">
        <v>0</v>
      </c>
      <c r="L956">
        <v>6</v>
      </c>
      <c r="N956" t="s">
        <v>249</v>
      </c>
      <c r="O956" t="s">
        <v>1553</v>
      </c>
      <c r="P956" t="s">
        <v>269</v>
      </c>
      <c r="Q956" t="s">
        <v>2536</v>
      </c>
      <c r="R956" t="s">
        <v>640</v>
      </c>
    </row>
    <row r="957" spans="1:18" x14ac:dyDescent="0.35">
      <c r="A957">
        <v>949</v>
      </c>
      <c r="B957" t="s">
        <v>939</v>
      </c>
      <c r="C957" t="s">
        <v>127</v>
      </c>
      <c r="D957" t="str">
        <f t="shared" si="15"/>
        <v>Torres de Lascarro, Blanca</v>
      </c>
      <c r="E957" t="s">
        <v>1248</v>
      </c>
      <c r="F957" t="s">
        <v>1248</v>
      </c>
      <c r="G957" t="s">
        <v>2371</v>
      </c>
      <c r="H957">
        <v>48626</v>
      </c>
      <c r="I957" t="s">
        <v>2504</v>
      </c>
      <c r="J957" t="s">
        <v>1456</v>
      </c>
      <c r="K957">
        <v>0</v>
      </c>
      <c r="L957">
        <v>2</v>
      </c>
      <c r="N957" t="s">
        <v>978</v>
      </c>
      <c r="O957" t="s">
        <v>1553</v>
      </c>
      <c r="P957" t="s">
        <v>538</v>
      </c>
      <c r="Q957" t="s">
        <v>635</v>
      </c>
      <c r="R957" t="s">
        <v>1878</v>
      </c>
    </row>
    <row r="958" spans="1:18" x14ac:dyDescent="0.35">
      <c r="A958">
        <v>1156</v>
      </c>
      <c r="B958" t="s">
        <v>2508</v>
      </c>
      <c r="C958" t="s">
        <v>1299</v>
      </c>
      <c r="D958" t="str">
        <f t="shared" si="15"/>
        <v>Torres Díaz, Jorge Heriberto</v>
      </c>
      <c r="E958" t="s">
        <v>2501</v>
      </c>
      <c r="F958" t="s">
        <v>2501</v>
      </c>
      <c r="G958" t="s">
        <v>2371</v>
      </c>
      <c r="H958">
        <v>73542</v>
      </c>
      <c r="I958" t="s">
        <v>2504</v>
      </c>
      <c r="J958" t="s">
        <v>141</v>
      </c>
      <c r="K958">
        <v>0</v>
      </c>
      <c r="L958">
        <v>0</v>
      </c>
      <c r="N958" t="s">
        <v>249</v>
      </c>
      <c r="O958" t="s">
        <v>1553</v>
      </c>
      <c r="P958" t="s">
        <v>316</v>
      </c>
      <c r="Q958" t="s">
        <v>2347</v>
      </c>
      <c r="R958" t="s">
        <v>1236</v>
      </c>
    </row>
    <row r="959" spans="1:18" x14ac:dyDescent="0.35">
      <c r="A959">
        <v>950</v>
      </c>
      <c r="B959" t="s">
        <v>2191</v>
      </c>
      <c r="C959" t="s">
        <v>823</v>
      </c>
      <c r="D959" t="str">
        <f t="shared" si="15"/>
        <v>Torres Murillo, Edgar Eulises</v>
      </c>
      <c r="E959" t="s">
        <v>2501</v>
      </c>
      <c r="F959" t="s">
        <v>2264</v>
      </c>
      <c r="G959" t="s">
        <v>2371</v>
      </c>
      <c r="H959">
        <v>12301</v>
      </c>
      <c r="I959" t="s">
        <v>689</v>
      </c>
      <c r="J959" t="s">
        <v>1456</v>
      </c>
      <c r="K959">
        <v>2</v>
      </c>
      <c r="L959">
        <v>17</v>
      </c>
      <c r="N959" t="s">
        <v>249</v>
      </c>
      <c r="O959" t="s">
        <v>1553</v>
      </c>
      <c r="P959" t="s">
        <v>2225</v>
      </c>
      <c r="Q959" t="s">
        <v>970</v>
      </c>
      <c r="R959" t="s">
        <v>1553</v>
      </c>
    </row>
    <row r="960" spans="1:18" x14ac:dyDescent="0.35">
      <c r="A960">
        <v>951</v>
      </c>
      <c r="B960" t="s">
        <v>1426</v>
      </c>
      <c r="C960" t="s">
        <v>114</v>
      </c>
      <c r="D960" t="str">
        <f t="shared" si="15"/>
        <v>Torres Orjuela, Pompilio Enrique</v>
      </c>
      <c r="E960" t="s">
        <v>2501</v>
      </c>
      <c r="F960" t="s">
        <v>2501</v>
      </c>
      <c r="G960" t="s">
        <v>2371</v>
      </c>
      <c r="H960">
        <v>21719</v>
      </c>
      <c r="I960" t="s">
        <v>2504</v>
      </c>
      <c r="J960" t="s">
        <v>1456</v>
      </c>
      <c r="K960">
        <v>0</v>
      </c>
      <c r="L960">
        <v>0</v>
      </c>
      <c r="N960" t="s">
        <v>249</v>
      </c>
      <c r="O960" t="s">
        <v>1553</v>
      </c>
      <c r="P960" t="s">
        <v>2441</v>
      </c>
      <c r="Q960" t="s">
        <v>703</v>
      </c>
      <c r="R960" t="s">
        <v>29</v>
      </c>
    </row>
    <row r="961" spans="1:18" x14ac:dyDescent="0.35">
      <c r="A961">
        <v>952</v>
      </c>
      <c r="B961" t="s">
        <v>1753</v>
      </c>
      <c r="C961" t="s">
        <v>1395</v>
      </c>
      <c r="D961" t="str">
        <f t="shared" si="15"/>
        <v>Torres Romero, Nelson Javier</v>
      </c>
      <c r="E961" t="s">
        <v>78</v>
      </c>
      <c r="F961" t="s">
        <v>78</v>
      </c>
      <c r="G961" t="s">
        <v>2371</v>
      </c>
      <c r="H961">
        <v>47686</v>
      </c>
      <c r="I961" t="s">
        <v>2504</v>
      </c>
      <c r="J961" t="s">
        <v>141</v>
      </c>
      <c r="K961">
        <v>0</v>
      </c>
      <c r="L961">
        <v>1</v>
      </c>
      <c r="N961" t="s">
        <v>249</v>
      </c>
      <c r="O961" t="s">
        <v>1553</v>
      </c>
      <c r="P961" t="s">
        <v>2441</v>
      </c>
      <c r="Q961" t="s">
        <v>703</v>
      </c>
      <c r="R961" t="s">
        <v>220</v>
      </c>
    </row>
    <row r="962" spans="1:18" x14ac:dyDescent="0.35">
      <c r="A962">
        <v>1253</v>
      </c>
      <c r="B962" t="s">
        <v>1589</v>
      </c>
      <c r="C962" t="s">
        <v>1437</v>
      </c>
      <c r="D962" t="str">
        <f t="shared" si="15"/>
        <v>Torres Rueda, Luis Carlos</v>
      </c>
      <c r="E962" t="s">
        <v>2350</v>
      </c>
      <c r="F962" t="s">
        <v>2350</v>
      </c>
      <c r="G962" t="s">
        <v>2048</v>
      </c>
      <c r="H962">
        <v>66441</v>
      </c>
      <c r="I962" t="s">
        <v>689</v>
      </c>
      <c r="K962">
        <v>0</v>
      </c>
      <c r="L962">
        <v>7</v>
      </c>
      <c r="M962" t="s">
        <v>2067</v>
      </c>
      <c r="N962" t="s">
        <v>249</v>
      </c>
      <c r="O962" t="s">
        <v>1553</v>
      </c>
      <c r="P962" t="s">
        <v>269</v>
      </c>
      <c r="Q962" t="s">
        <v>2362</v>
      </c>
      <c r="R962" t="s">
        <v>1553</v>
      </c>
    </row>
    <row r="963" spans="1:18" x14ac:dyDescent="0.35">
      <c r="A963">
        <v>953</v>
      </c>
      <c r="B963" t="s">
        <v>908</v>
      </c>
      <c r="C963" t="s">
        <v>1895</v>
      </c>
      <c r="D963" t="str">
        <f t="shared" si="15"/>
        <v>Torres Vergara, Javier Mauricio</v>
      </c>
      <c r="E963" t="s">
        <v>2501</v>
      </c>
      <c r="F963" t="s">
        <v>2501</v>
      </c>
      <c r="G963" t="s">
        <v>2371</v>
      </c>
      <c r="H963">
        <v>50000</v>
      </c>
      <c r="I963" t="s">
        <v>2504</v>
      </c>
      <c r="J963" t="s">
        <v>141</v>
      </c>
      <c r="K963">
        <v>0</v>
      </c>
      <c r="L963">
        <v>0</v>
      </c>
      <c r="N963" t="s">
        <v>249</v>
      </c>
      <c r="O963" t="s">
        <v>1553</v>
      </c>
      <c r="P963" t="s">
        <v>316</v>
      </c>
      <c r="Q963" t="s">
        <v>2347</v>
      </c>
      <c r="R963" t="s">
        <v>832</v>
      </c>
    </row>
    <row r="964" spans="1:18" x14ac:dyDescent="0.35">
      <c r="A964">
        <v>954</v>
      </c>
      <c r="B964" t="s">
        <v>1924</v>
      </c>
      <c r="C964" t="s">
        <v>1954</v>
      </c>
      <c r="D964" t="str">
        <f t="shared" ref="D964:D1027" si="16">CONCATENATE(C964, ", ",B964)</f>
        <v>Trespalacios Guruceaga, Alejandra Maria</v>
      </c>
      <c r="E964" t="s">
        <v>1248</v>
      </c>
      <c r="F964" t="s">
        <v>1248</v>
      </c>
      <c r="G964" t="s">
        <v>2371</v>
      </c>
      <c r="H964">
        <v>29134</v>
      </c>
      <c r="I964" t="s">
        <v>2504</v>
      </c>
      <c r="J964" t="s">
        <v>558</v>
      </c>
      <c r="K964">
        <v>0</v>
      </c>
      <c r="L964">
        <v>0</v>
      </c>
      <c r="N964" t="s">
        <v>978</v>
      </c>
      <c r="O964" t="s">
        <v>1553</v>
      </c>
      <c r="P964" t="s">
        <v>538</v>
      </c>
      <c r="Q964" t="s">
        <v>1943</v>
      </c>
      <c r="R964" t="s">
        <v>2419</v>
      </c>
    </row>
    <row r="965" spans="1:18" x14ac:dyDescent="0.35">
      <c r="A965">
        <v>1110</v>
      </c>
      <c r="B965" t="s">
        <v>1083</v>
      </c>
      <c r="C965" t="s">
        <v>1481</v>
      </c>
      <c r="D965" t="str">
        <f t="shared" si="16"/>
        <v>Trujillo Cortez, León Darío</v>
      </c>
      <c r="E965" t="s">
        <v>2501</v>
      </c>
      <c r="F965" t="s">
        <v>2501</v>
      </c>
      <c r="G965" t="s">
        <v>2371</v>
      </c>
      <c r="H965">
        <v>52930</v>
      </c>
      <c r="I965" t="s">
        <v>2504</v>
      </c>
      <c r="J965" t="s">
        <v>1456</v>
      </c>
      <c r="K965">
        <v>0</v>
      </c>
      <c r="L965">
        <v>0</v>
      </c>
      <c r="N965" t="s">
        <v>249</v>
      </c>
      <c r="O965" t="s">
        <v>1553</v>
      </c>
      <c r="P965" t="s">
        <v>231</v>
      </c>
      <c r="Q965" t="s">
        <v>1012</v>
      </c>
      <c r="R965" t="s">
        <v>23</v>
      </c>
    </row>
    <row r="966" spans="1:18" x14ac:dyDescent="0.35">
      <c r="A966">
        <v>956</v>
      </c>
      <c r="B966" t="s">
        <v>658</v>
      </c>
      <c r="C966" t="s">
        <v>2440</v>
      </c>
      <c r="D966" t="str">
        <f t="shared" si="16"/>
        <v>Trujillo García, José Renán</v>
      </c>
      <c r="E966" t="s">
        <v>2501</v>
      </c>
      <c r="F966" t="s">
        <v>2501</v>
      </c>
      <c r="G966" t="s">
        <v>2048</v>
      </c>
      <c r="H966">
        <v>43466</v>
      </c>
      <c r="I966" t="s">
        <v>689</v>
      </c>
      <c r="J966" t="s">
        <v>223</v>
      </c>
      <c r="K966">
        <v>2</v>
      </c>
      <c r="L966">
        <v>44</v>
      </c>
      <c r="N966" t="s">
        <v>249</v>
      </c>
      <c r="O966" t="s">
        <v>1553</v>
      </c>
      <c r="P966" t="s">
        <v>269</v>
      </c>
      <c r="Q966" t="s">
        <v>2536</v>
      </c>
      <c r="R966" t="s">
        <v>1553</v>
      </c>
    </row>
    <row r="967" spans="1:18" x14ac:dyDescent="0.35">
      <c r="A967">
        <v>245</v>
      </c>
      <c r="B967" t="s">
        <v>761</v>
      </c>
      <c r="C967" t="s">
        <v>1947</v>
      </c>
      <c r="D967" t="str">
        <f t="shared" si="16"/>
        <v xml:space="preserve">Trujillo Ramírez, Pedro Pablo </v>
      </c>
      <c r="E967" t="s">
        <v>2116</v>
      </c>
      <c r="F967" t="s">
        <v>1723</v>
      </c>
      <c r="G967" t="s">
        <v>2371</v>
      </c>
      <c r="H967">
        <v>7095</v>
      </c>
      <c r="I967" t="s">
        <v>2</v>
      </c>
      <c r="J967" t="s">
        <v>748</v>
      </c>
      <c r="K967">
        <v>0</v>
      </c>
      <c r="L967">
        <v>18</v>
      </c>
      <c r="N967" t="s">
        <v>249</v>
      </c>
      <c r="O967" t="s">
        <v>1553</v>
      </c>
      <c r="P967" t="s">
        <v>1605</v>
      </c>
      <c r="Q967" t="s">
        <v>1380</v>
      </c>
      <c r="R967" t="s">
        <v>489</v>
      </c>
    </row>
    <row r="968" spans="1:18" x14ac:dyDescent="0.35">
      <c r="A968">
        <v>89</v>
      </c>
      <c r="B968" t="s">
        <v>614</v>
      </c>
      <c r="C968" t="s">
        <v>2519</v>
      </c>
      <c r="D968" t="str">
        <f t="shared" si="16"/>
        <v>Trujillo Sarmiento, Jorge Antonio</v>
      </c>
      <c r="E968" t="s">
        <v>965</v>
      </c>
      <c r="F968" t="s">
        <v>623</v>
      </c>
      <c r="G968" t="s">
        <v>2048</v>
      </c>
      <c r="H968">
        <v>11321</v>
      </c>
      <c r="I968" t="s">
        <v>2</v>
      </c>
      <c r="J968" t="s">
        <v>141</v>
      </c>
      <c r="K968">
        <v>0</v>
      </c>
      <c r="L968">
        <v>3</v>
      </c>
      <c r="N968" t="s">
        <v>249</v>
      </c>
      <c r="O968" t="s">
        <v>1553</v>
      </c>
      <c r="P968" t="s">
        <v>269</v>
      </c>
      <c r="Q968" t="s">
        <v>2055</v>
      </c>
      <c r="R968" t="s">
        <v>22</v>
      </c>
    </row>
    <row r="969" spans="1:18" x14ac:dyDescent="0.35">
      <c r="A969">
        <v>957</v>
      </c>
      <c r="B969" t="s">
        <v>409</v>
      </c>
      <c r="C969" t="s">
        <v>1640</v>
      </c>
      <c r="D969" t="str">
        <f t="shared" si="16"/>
        <v>Turbay Cote, Diego</v>
      </c>
      <c r="E969" t="s">
        <v>2501</v>
      </c>
      <c r="F969" t="s">
        <v>2501</v>
      </c>
      <c r="G969" t="s">
        <v>2371</v>
      </c>
      <c r="H969">
        <v>11782</v>
      </c>
      <c r="I969" t="s">
        <v>689</v>
      </c>
      <c r="J969" t="s">
        <v>141</v>
      </c>
      <c r="K969">
        <v>0</v>
      </c>
      <c r="L969">
        <v>11</v>
      </c>
      <c r="N969" t="s">
        <v>249</v>
      </c>
      <c r="O969" t="s">
        <v>1553</v>
      </c>
      <c r="P969" t="s">
        <v>1960</v>
      </c>
      <c r="Q969" t="s">
        <v>963</v>
      </c>
      <c r="R969" t="s">
        <v>1553</v>
      </c>
    </row>
    <row r="970" spans="1:18" x14ac:dyDescent="0.35">
      <c r="A970">
        <v>958</v>
      </c>
      <c r="B970" t="s">
        <v>87</v>
      </c>
      <c r="C970" t="s">
        <v>2194</v>
      </c>
      <c r="D970" t="str">
        <f t="shared" si="16"/>
        <v>Ucrós Lascano, Martha Luz</v>
      </c>
      <c r="E970" t="s">
        <v>2501</v>
      </c>
      <c r="F970" t="s">
        <v>2501</v>
      </c>
      <c r="G970" t="s">
        <v>2371</v>
      </c>
      <c r="H970">
        <v>41878</v>
      </c>
      <c r="I970" t="s">
        <v>2504</v>
      </c>
      <c r="J970" t="s">
        <v>141</v>
      </c>
      <c r="K970">
        <v>0</v>
      </c>
      <c r="L970">
        <v>1</v>
      </c>
      <c r="N970" t="s">
        <v>978</v>
      </c>
      <c r="O970" t="s">
        <v>1553</v>
      </c>
      <c r="P970" t="s">
        <v>316</v>
      </c>
      <c r="Q970" t="s">
        <v>2347</v>
      </c>
      <c r="R970" t="s">
        <v>1236</v>
      </c>
    </row>
    <row r="971" spans="1:18" x14ac:dyDescent="0.35">
      <c r="A971">
        <v>959</v>
      </c>
      <c r="B971" t="s">
        <v>1245</v>
      </c>
      <c r="C971" t="s">
        <v>1391</v>
      </c>
      <c r="D971" t="str">
        <f t="shared" si="16"/>
        <v>Ucrós Piedrahita, Nasly del Carmen</v>
      </c>
      <c r="E971" t="s">
        <v>2415</v>
      </c>
      <c r="F971" t="s">
        <v>1428</v>
      </c>
      <c r="G971" t="s">
        <v>2048</v>
      </c>
      <c r="H971">
        <v>38161</v>
      </c>
      <c r="I971" t="s">
        <v>2504</v>
      </c>
      <c r="J971" t="s">
        <v>1456</v>
      </c>
      <c r="K971">
        <v>0</v>
      </c>
      <c r="L971">
        <v>3</v>
      </c>
      <c r="N971" t="s">
        <v>978</v>
      </c>
      <c r="O971" t="s">
        <v>1553</v>
      </c>
      <c r="P971" t="s">
        <v>269</v>
      </c>
      <c r="Q971" t="s">
        <v>2062</v>
      </c>
      <c r="R971" t="s">
        <v>1139</v>
      </c>
    </row>
    <row r="972" spans="1:18" x14ac:dyDescent="0.35">
      <c r="A972">
        <v>961</v>
      </c>
      <c r="B972" t="s">
        <v>1821</v>
      </c>
      <c r="C972" t="s">
        <v>462</v>
      </c>
      <c r="D972" t="str">
        <f t="shared" si="16"/>
        <v>Ulloa Ulloa, Jorge Eduardo</v>
      </c>
      <c r="E972" t="s">
        <v>1248</v>
      </c>
      <c r="F972" t="s">
        <v>1248</v>
      </c>
      <c r="G972" t="s">
        <v>2371</v>
      </c>
      <c r="H972">
        <v>28384</v>
      </c>
      <c r="I972" t="s">
        <v>2504</v>
      </c>
      <c r="J972" t="s">
        <v>324</v>
      </c>
      <c r="K972">
        <v>0</v>
      </c>
      <c r="L972">
        <v>4</v>
      </c>
      <c r="N972" t="s">
        <v>249</v>
      </c>
      <c r="O972" t="s">
        <v>1553</v>
      </c>
      <c r="P972" t="s">
        <v>1986</v>
      </c>
      <c r="Q972" t="s">
        <v>635</v>
      </c>
      <c r="R972" t="s">
        <v>449</v>
      </c>
    </row>
    <row r="973" spans="1:18" x14ac:dyDescent="0.35">
      <c r="A973">
        <v>1322</v>
      </c>
      <c r="B973" t="s">
        <v>1039</v>
      </c>
      <c r="C973" t="s">
        <v>560</v>
      </c>
      <c r="D973" t="str">
        <f t="shared" si="16"/>
        <v>Uparela Ortega, César Julio</v>
      </c>
      <c r="E973" t="s">
        <v>1856</v>
      </c>
      <c r="F973" t="s">
        <v>1856</v>
      </c>
      <c r="G973" t="s">
        <v>2371</v>
      </c>
      <c r="H973">
        <v>60283</v>
      </c>
      <c r="I973" t="s">
        <v>2504</v>
      </c>
      <c r="J973" t="s">
        <v>141</v>
      </c>
      <c r="K973">
        <v>0</v>
      </c>
      <c r="L973">
        <v>0</v>
      </c>
      <c r="N973" t="s">
        <v>249</v>
      </c>
      <c r="O973" t="s">
        <v>1553</v>
      </c>
      <c r="P973" t="s">
        <v>316</v>
      </c>
      <c r="Q973" t="s">
        <v>2347</v>
      </c>
      <c r="R973" t="s">
        <v>384</v>
      </c>
    </row>
    <row r="974" spans="1:18" x14ac:dyDescent="0.35">
      <c r="A974">
        <v>332</v>
      </c>
      <c r="B974" t="s">
        <v>152</v>
      </c>
      <c r="C974" t="s">
        <v>886</v>
      </c>
      <c r="D974" t="str">
        <f t="shared" si="16"/>
        <v>Uribe Angel Cely, Carlos</v>
      </c>
      <c r="E974" t="s">
        <v>2501</v>
      </c>
      <c r="F974" t="s">
        <v>2501</v>
      </c>
      <c r="G974" t="s">
        <v>2371</v>
      </c>
      <c r="H974">
        <v>33164</v>
      </c>
      <c r="I974" t="s">
        <v>2504</v>
      </c>
      <c r="J974" t="s">
        <v>748</v>
      </c>
      <c r="K974">
        <v>0</v>
      </c>
      <c r="L974">
        <v>4</v>
      </c>
      <c r="N974" t="s">
        <v>249</v>
      </c>
      <c r="O974" t="s">
        <v>1553</v>
      </c>
      <c r="P974" t="s">
        <v>1986</v>
      </c>
      <c r="Q974" t="s">
        <v>635</v>
      </c>
      <c r="R974" t="s">
        <v>2357</v>
      </c>
    </row>
    <row r="975" spans="1:18" x14ac:dyDescent="0.35">
      <c r="A975">
        <v>962</v>
      </c>
      <c r="B975" t="s">
        <v>1360</v>
      </c>
      <c r="C975" t="s">
        <v>1713</v>
      </c>
      <c r="D975" t="str">
        <f t="shared" si="16"/>
        <v>Uribe Bent, Maria Teresa</v>
      </c>
      <c r="E975" t="s">
        <v>2501</v>
      </c>
      <c r="F975" t="s">
        <v>347</v>
      </c>
      <c r="G975" t="s">
        <v>2371</v>
      </c>
      <c r="H975">
        <v>5886</v>
      </c>
      <c r="I975" t="s">
        <v>689</v>
      </c>
      <c r="J975" t="s">
        <v>324</v>
      </c>
      <c r="K975">
        <v>0</v>
      </c>
      <c r="L975">
        <v>34</v>
      </c>
      <c r="N975" t="s">
        <v>978</v>
      </c>
      <c r="O975" t="s">
        <v>1553</v>
      </c>
      <c r="P975" t="s">
        <v>930</v>
      </c>
      <c r="Q975" t="s">
        <v>1479</v>
      </c>
      <c r="R975" t="s">
        <v>1553</v>
      </c>
    </row>
    <row r="976" spans="1:18" x14ac:dyDescent="0.35">
      <c r="A976">
        <v>963</v>
      </c>
      <c r="B976" t="s">
        <v>2566</v>
      </c>
      <c r="C976" t="s">
        <v>2395</v>
      </c>
      <c r="D976" t="str">
        <f t="shared" si="16"/>
        <v>Uribe Escobar, Mario</v>
      </c>
      <c r="E976" t="s">
        <v>2501</v>
      </c>
      <c r="F976" t="s">
        <v>644</v>
      </c>
      <c r="G976" t="s">
        <v>2048</v>
      </c>
      <c r="H976">
        <v>42263</v>
      </c>
      <c r="I976" t="s">
        <v>689</v>
      </c>
      <c r="J976" t="s">
        <v>1456</v>
      </c>
      <c r="K976">
        <v>6</v>
      </c>
      <c r="L976">
        <v>9</v>
      </c>
      <c r="M976" t="s">
        <v>1888</v>
      </c>
      <c r="N976" t="s">
        <v>249</v>
      </c>
      <c r="O976" t="s">
        <v>1553</v>
      </c>
      <c r="P976" t="s">
        <v>269</v>
      </c>
      <c r="Q976" t="s">
        <v>1012</v>
      </c>
      <c r="R976" t="s">
        <v>1553</v>
      </c>
    </row>
    <row r="977" spans="1:18" x14ac:dyDescent="0.35">
      <c r="A977">
        <v>246</v>
      </c>
      <c r="B977" t="s">
        <v>365</v>
      </c>
      <c r="C977" t="s">
        <v>2372</v>
      </c>
      <c r="D977" t="str">
        <f t="shared" si="16"/>
        <v>Uribe Rueda, Nicolás</v>
      </c>
      <c r="E977" t="s">
        <v>2116</v>
      </c>
      <c r="F977" t="s">
        <v>2116</v>
      </c>
      <c r="G977" t="s">
        <v>2371</v>
      </c>
      <c r="H977">
        <v>20803</v>
      </c>
      <c r="I977" t="s">
        <v>689</v>
      </c>
      <c r="J977" t="s">
        <v>223</v>
      </c>
      <c r="K977">
        <v>4</v>
      </c>
      <c r="L977">
        <v>67</v>
      </c>
      <c r="N977" t="s">
        <v>249</v>
      </c>
      <c r="O977">
        <v>7</v>
      </c>
      <c r="P977" t="s">
        <v>1736</v>
      </c>
      <c r="Q977" t="s">
        <v>2055</v>
      </c>
      <c r="R977" t="s">
        <v>1553</v>
      </c>
    </row>
    <row r="978" spans="1:18" x14ac:dyDescent="0.35">
      <c r="A978">
        <v>964</v>
      </c>
      <c r="B978" t="s">
        <v>101</v>
      </c>
      <c r="C978" t="s">
        <v>1568</v>
      </c>
      <c r="D978" t="str">
        <f t="shared" si="16"/>
        <v>Uribe Vegalara, Juan Gabriel</v>
      </c>
      <c r="E978" t="s">
        <v>1257</v>
      </c>
      <c r="F978" t="s">
        <v>1257</v>
      </c>
      <c r="G978" t="s">
        <v>2048</v>
      </c>
      <c r="H978">
        <v>134727</v>
      </c>
      <c r="I978" t="s">
        <v>2</v>
      </c>
      <c r="J978" t="s">
        <v>748</v>
      </c>
      <c r="K978">
        <v>0</v>
      </c>
      <c r="L978">
        <v>16</v>
      </c>
      <c r="N978" t="s">
        <v>249</v>
      </c>
      <c r="O978" t="s">
        <v>1553</v>
      </c>
      <c r="P978" t="s">
        <v>269</v>
      </c>
      <c r="Q978" t="s">
        <v>1012</v>
      </c>
      <c r="R978" t="s">
        <v>757</v>
      </c>
    </row>
    <row r="979" spans="1:18" x14ac:dyDescent="0.35">
      <c r="A979">
        <v>247</v>
      </c>
      <c r="B979" t="s">
        <v>1630</v>
      </c>
      <c r="C979" t="s">
        <v>1020</v>
      </c>
      <c r="D979" t="str">
        <f t="shared" si="16"/>
        <v>Urrutia Ocoró, María Isabel</v>
      </c>
      <c r="E979" t="s">
        <v>2335</v>
      </c>
      <c r="F979" t="s">
        <v>2253</v>
      </c>
      <c r="G979" t="s">
        <v>2371</v>
      </c>
      <c r="H979">
        <v>40968</v>
      </c>
      <c r="I979" t="s">
        <v>689</v>
      </c>
      <c r="J979" t="s">
        <v>558</v>
      </c>
      <c r="K979">
        <v>0</v>
      </c>
      <c r="L979">
        <v>24</v>
      </c>
      <c r="N979" t="s">
        <v>978</v>
      </c>
      <c r="O979" t="s">
        <v>1553</v>
      </c>
      <c r="P979" t="s">
        <v>430</v>
      </c>
      <c r="Q979" t="s">
        <v>2536</v>
      </c>
      <c r="R979" t="s">
        <v>1553</v>
      </c>
    </row>
    <row r="980" spans="1:18" x14ac:dyDescent="0.35">
      <c r="A980">
        <v>2961</v>
      </c>
      <c r="B980" t="s">
        <v>1367</v>
      </c>
      <c r="C980" t="s">
        <v>1774</v>
      </c>
      <c r="D980" t="str">
        <f t="shared" si="16"/>
        <v>Valderrama Zabala, Edgar Antonio</v>
      </c>
      <c r="E980" t="s">
        <v>1248</v>
      </c>
      <c r="F980" t="s">
        <v>1248</v>
      </c>
      <c r="G980" t="s">
        <v>2371</v>
      </c>
      <c r="H980" t="s">
        <v>1553</v>
      </c>
      <c r="I980" t="s">
        <v>2</v>
      </c>
      <c r="J980" t="s">
        <v>748</v>
      </c>
      <c r="K980">
        <v>0</v>
      </c>
      <c r="L980">
        <v>0</v>
      </c>
      <c r="N980" t="s">
        <v>249</v>
      </c>
      <c r="O980" t="s">
        <v>1553</v>
      </c>
      <c r="P980" t="s">
        <v>1605</v>
      </c>
      <c r="Q980" t="s">
        <v>1380</v>
      </c>
      <c r="R980" t="s">
        <v>1993</v>
      </c>
    </row>
    <row r="981" spans="1:18" x14ac:dyDescent="0.35">
      <c r="A981">
        <v>90</v>
      </c>
      <c r="B981" t="s">
        <v>1768</v>
      </c>
      <c r="C981" t="s">
        <v>164</v>
      </c>
      <c r="D981" t="str">
        <f t="shared" si="16"/>
        <v>Valdivieso Sarmiento, Alfonso</v>
      </c>
      <c r="E981" t="s">
        <v>2350</v>
      </c>
      <c r="F981" t="s">
        <v>2350</v>
      </c>
      <c r="G981" t="s">
        <v>2048</v>
      </c>
      <c r="H981">
        <v>13970</v>
      </c>
      <c r="I981" t="s">
        <v>2</v>
      </c>
      <c r="J981" t="s">
        <v>223</v>
      </c>
      <c r="K981">
        <v>0</v>
      </c>
      <c r="L981">
        <v>30</v>
      </c>
      <c r="N981" t="s">
        <v>249</v>
      </c>
      <c r="O981">
        <v>4</v>
      </c>
      <c r="P981" t="s">
        <v>269</v>
      </c>
      <c r="Q981" t="s">
        <v>1021</v>
      </c>
      <c r="R981" t="s">
        <v>2496</v>
      </c>
    </row>
    <row r="982" spans="1:18" x14ac:dyDescent="0.35">
      <c r="A982">
        <v>966</v>
      </c>
      <c r="B982" t="s">
        <v>1583</v>
      </c>
      <c r="C982" t="s">
        <v>1795</v>
      </c>
      <c r="D982" t="str">
        <f t="shared" si="16"/>
        <v>Valencia Cossio, Fabio</v>
      </c>
      <c r="E982" t="s">
        <v>1257</v>
      </c>
      <c r="F982" t="s">
        <v>1257</v>
      </c>
      <c r="G982" t="s">
        <v>2048</v>
      </c>
      <c r="H982">
        <v>134727</v>
      </c>
      <c r="I982" t="s">
        <v>689</v>
      </c>
      <c r="J982" t="s">
        <v>748</v>
      </c>
      <c r="K982">
        <v>0</v>
      </c>
      <c r="L982">
        <v>2</v>
      </c>
      <c r="N982" t="s">
        <v>249</v>
      </c>
      <c r="O982" t="s">
        <v>1553</v>
      </c>
      <c r="P982" t="s">
        <v>269</v>
      </c>
      <c r="Q982" t="s">
        <v>1012</v>
      </c>
      <c r="R982" t="s">
        <v>1553</v>
      </c>
    </row>
    <row r="983" spans="1:18" x14ac:dyDescent="0.35">
      <c r="A983">
        <v>967</v>
      </c>
      <c r="B983" t="s">
        <v>6</v>
      </c>
      <c r="C983" t="s">
        <v>405</v>
      </c>
      <c r="D983" t="str">
        <f t="shared" si="16"/>
        <v>Valencia Díaz, Luis Emilio</v>
      </c>
      <c r="E983" t="s">
        <v>2501</v>
      </c>
      <c r="F983" t="s">
        <v>2501</v>
      </c>
      <c r="G983" t="s">
        <v>2371</v>
      </c>
      <c r="H983">
        <v>26909</v>
      </c>
      <c r="I983" t="s">
        <v>689</v>
      </c>
      <c r="J983" t="s">
        <v>141</v>
      </c>
      <c r="K983">
        <v>0</v>
      </c>
      <c r="L983">
        <v>3</v>
      </c>
      <c r="N983" t="s">
        <v>249</v>
      </c>
      <c r="O983" t="s">
        <v>1553</v>
      </c>
      <c r="P983" t="s">
        <v>1283</v>
      </c>
      <c r="Q983" t="s">
        <v>142</v>
      </c>
      <c r="R983" t="s">
        <v>1553</v>
      </c>
    </row>
    <row r="984" spans="1:18" x14ac:dyDescent="0.35">
      <c r="A984">
        <v>968</v>
      </c>
      <c r="B984" t="s">
        <v>721</v>
      </c>
      <c r="C984" t="s">
        <v>1945</v>
      </c>
      <c r="D984" t="str">
        <f t="shared" si="16"/>
        <v>Valencia Duque, Antonio</v>
      </c>
      <c r="E984" t="s">
        <v>1670</v>
      </c>
      <c r="F984" t="s">
        <v>1165</v>
      </c>
      <c r="G984" t="s">
        <v>2371</v>
      </c>
      <c r="H984">
        <v>34545</v>
      </c>
      <c r="I984" t="s">
        <v>689</v>
      </c>
      <c r="J984" t="s">
        <v>1456</v>
      </c>
      <c r="K984">
        <v>1</v>
      </c>
      <c r="L984">
        <v>15</v>
      </c>
      <c r="M984" t="s">
        <v>73</v>
      </c>
      <c r="N984" t="s">
        <v>249</v>
      </c>
      <c r="O984" t="s">
        <v>1553</v>
      </c>
      <c r="P984" t="s">
        <v>231</v>
      </c>
      <c r="Q984" t="s">
        <v>1012</v>
      </c>
      <c r="R984" t="s">
        <v>1553</v>
      </c>
    </row>
    <row r="985" spans="1:18" x14ac:dyDescent="0.35">
      <c r="A985">
        <v>969</v>
      </c>
      <c r="B985" t="s">
        <v>2195</v>
      </c>
      <c r="C985" t="s">
        <v>1117</v>
      </c>
      <c r="D985" t="str">
        <f t="shared" si="16"/>
        <v>Valencia Franco, Luz Piedad</v>
      </c>
      <c r="E985" t="s">
        <v>2501</v>
      </c>
      <c r="F985" t="s">
        <v>2501</v>
      </c>
      <c r="G985" t="s">
        <v>2371</v>
      </c>
      <c r="H985">
        <v>48817</v>
      </c>
      <c r="I985" t="s">
        <v>689</v>
      </c>
      <c r="J985" t="s">
        <v>1456</v>
      </c>
      <c r="K985">
        <v>0</v>
      </c>
      <c r="L985">
        <v>14</v>
      </c>
      <c r="N985" t="s">
        <v>978</v>
      </c>
      <c r="O985" t="s">
        <v>1553</v>
      </c>
      <c r="P985" t="s">
        <v>1283</v>
      </c>
      <c r="Q985" t="s">
        <v>142</v>
      </c>
      <c r="R985" t="s">
        <v>1553</v>
      </c>
    </row>
    <row r="986" spans="1:18" x14ac:dyDescent="0.35">
      <c r="A986">
        <v>1647</v>
      </c>
      <c r="B986" t="s">
        <v>1361</v>
      </c>
      <c r="C986" t="s">
        <v>1627</v>
      </c>
      <c r="D986" t="str">
        <f t="shared" si="16"/>
        <v>Valencia Giraldo, Noel Ricardo</v>
      </c>
      <c r="E986" t="s">
        <v>1248</v>
      </c>
      <c r="F986" t="s">
        <v>1248</v>
      </c>
      <c r="G986" t="s">
        <v>2371</v>
      </c>
      <c r="H986">
        <v>17398</v>
      </c>
      <c r="I986" t="s">
        <v>689</v>
      </c>
      <c r="J986" t="s">
        <v>1456</v>
      </c>
      <c r="K986">
        <v>0</v>
      </c>
      <c r="L986">
        <v>0</v>
      </c>
      <c r="N986" t="s">
        <v>249</v>
      </c>
      <c r="O986" t="s">
        <v>1553</v>
      </c>
      <c r="P986" t="s">
        <v>2258</v>
      </c>
      <c r="Q986" t="s">
        <v>1373</v>
      </c>
      <c r="R986" t="s">
        <v>1553</v>
      </c>
    </row>
    <row r="987" spans="1:18" x14ac:dyDescent="0.35">
      <c r="A987">
        <v>248</v>
      </c>
      <c r="B987" t="s">
        <v>1205</v>
      </c>
      <c r="C987" t="s">
        <v>1386</v>
      </c>
      <c r="D987" t="str">
        <f t="shared" si="16"/>
        <v>Valencia Montoya, Juan Carlos</v>
      </c>
      <c r="E987" t="s">
        <v>2501</v>
      </c>
      <c r="F987" t="s">
        <v>2501</v>
      </c>
      <c r="G987" t="s">
        <v>2371</v>
      </c>
      <c r="H987">
        <v>28480</v>
      </c>
      <c r="I987" t="s">
        <v>689</v>
      </c>
      <c r="J987" t="s">
        <v>1456</v>
      </c>
      <c r="K987">
        <v>1</v>
      </c>
      <c r="L987">
        <v>15</v>
      </c>
      <c r="N987" t="s">
        <v>249</v>
      </c>
      <c r="O987">
        <v>5</v>
      </c>
      <c r="P987" t="s">
        <v>2258</v>
      </c>
      <c r="Q987" t="s">
        <v>1373</v>
      </c>
      <c r="R987" t="s">
        <v>1553</v>
      </c>
    </row>
    <row r="988" spans="1:18" x14ac:dyDescent="0.35">
      <c r="A988">
        <v>2958</v>
      </c>
      <c r="B988" t="s">
        <v>2527</v>
      </c>
      <c r="C988" t="s">
        <v>1026</v>
      </c>
      <c r="D988" t="str">
        <f t="shared" si="16"/>
        <v>Valencia Quijano, Alexa</v>
      </c>
      <c r="E988" t="s">
        <v>1467</v>
      </c>
      <c r="F988" t="s">
        <v>1467</v>
      </c>
      <c r="G988" t="s">
        <v>2371</v>
      </c>
      <c r="H988" t="s">
        <v>1553</v>
      </c>
      <c r="I988" t="s">
        <v>2</v>
      </c>
      <c r="J988" t="s">
        <v>748</v>
      </c>
      <c r="K988">
        <v>0</v>
      </c>
      <c r="L988">
        <v>0</v>
      </c>
      <c r="N988" t="s">
        <v>978</v>
      </c>
      <c r="O988" t="s">
        <v>1553</v>
      </c>
      <c r="P988" t="s">
        <v>430</v>
      </c>
      <c r="Q988" t="s">
        <v>1943</v>
      </c>
      <c r="R988" t="s">
        <v>1067</v>
      </c>
    </row>
    <row r="989" spans="1:18" x14ac:dyDescent="0.35">
      <c r="A989">
        <v>970</v>
      </c>
      <c r="B989" t="s">
        <v>79</v>
      </c>
      <c r="C989" t="s">
        <v>943</v>
      </c>
      <c r="D989" t="str">
        <f t="shared" si="16"/>
        <v>Vanegas Osorio, Albeiro</v>
      </c>
      <c r="E989" t="s">
        <v>2501</v>
      </c>
      <c r="F989" t="s">
        <v>347</v>
      </c>
      <c r="G989" t="s">
        <v>2371</v>
      </c>
      <c r="H989">
        <v>11350</v>
      </c>
      <c r="I989" t="s">
        <v>2</v>
      </c>
      <c r="J989" t="s">
        <v>1456</v>
      </c>
      <c r="K989">
        <v>0</v>
      </c>
      <c r="L989">
        <v>4</v>
      </c>
      <c r="N989" t="s">
        <v>249</v>
      </c>
      <c r="O989" t="s">
        <v>1553</v>
      </c>
      <c r="P989" t="s">
        <v>1899</v>
      </c>
      <c r="Q989" t="s">
        <v>298</v>
      </c>
      <c r="R989" t="s">
        <v>546</v>
      </c>
    </row>
    <row r="990" spans="1:18" x14ac:dyDescent="0.35">
      <c r="A990">
        <v>249</v>
      </c>
      <c r="B990" t="s">
        <v>1820</v>
      </c>
      <c r="C990" t="s">
        <v>2243</v>
      </c>
      <c r="D990" t="str">
        <f t="shared" si="16"/>
        <v>Vanegas Queruz, Luis Fernando</v>
      </c>
      <c r="E990" t="s">
        <v>1678</v>
      </c>
      <c r="F990" t="s">
        <v>1678</v>
      </c>
      <c r="G990" t="s">
        <v>2371</v>
      </c>
      <c r="H990">
        <v>5104</v>
      </c>
      <c r="I990" t="s">
        <v>2</v>
      </c>
      <c r="J990" t="s">
        <v>451</v>
      </c>
      <c r="K990">
        <v>0</v>
      </c>
      <c r="L990">
        <v>9</v>
      </c>
      <c r="M990" t="s">
        <v>1951</v>
      </c>
      <c r="N990" t="s">
        <v>249</v>
      </c>
      <c r="O990" t="s">
        <v>1553</v>
      </c>
      <c r="P990" t="s">
        <v>1722</v>
      </c>
      <c r="Q990" t="s">
        <v>354</v>
      </c>
      <c r="R990" t="s">
        <v>1691</v>
      </c>
    </row>
    <row r="991" spans="1:18" x14ac:dyDescent="0.35">
      <c r="A991">
        <v>1064</v>
      </c>
      <c r="B991" t="s">
        <v>482</v>
      </c>
      <c r="C991" t="s">
        <v>2300</v>
      </c>
      <c r="D991" t="str">
        <f t="shared" si="16"/>
        <v>Varela Consuegra, Ricardo</v>
      </c>
      <c r="E991" t="s">
        <v>2350</v>
      </c>
      <c r="F991" t="s">
        <v>1883</v>
      </c>
      <c r="G991" t="s">
        <v>2048</v>
      </c>
      <c r="H991">
        <v>63533</v>
      </c>
      <c r="I991" t="s">
        <v>2504</v>
      </c>
      <c r="J991" t="s">
        <v>748</v>
      </c>
      <c r="K991">
        <v>0</v>
      </c>
      <c r="L991">
        <v>5</v>
      </c>
      <c r="N991" t="s">
        <v>249</v>
      </c>
      <c r="O991" t="s">
        <v>1553</v>
      </c>
      <c r="P991" t="s">
        <v>269</v>
      </c>
      <c r="Q991" t="s">
        <v>2347</v>
      </c>
      <c r="R991" t="s">
        <v>2140</v>
      </c>
    </row>
    <row r="992" spans="1:18" x14ac:dyDescent="0.35">
      <c r="A992">
        <v>971</v>
      </c>
      <c r="B992" t="s">
        <v>421</v>
      </c>
      <c r="C992" t="s">
        <v>1419</v>
      </c>
      <c r="D992" t="str">
        <f t="shared" si="16"/>
        <v>Vargas Barragán, Javier Enrique</v>
      </c>
      <c r="E992" t="s">
        <v>2350</v>
      </c>
      <c r="F992" t="s">
        <v>2350</v>
      </c>
      <c r="G992" t="s">
        <v>2371</v>
      </c>
      <c r="H992">
        <v>16993</v>
      </c>
      <c r="I992" t="s">
        <v>689</v>
      </c>
      <c r="K992">
        <v>0</v>
      </c>
      <c r="L992">
        <v>5</v>
      </c>
      <c r="N992" t="s">
        <v>249</v>
      </c>
      <c r="O992" t="s">
        <v>1553</v>
      </c>
      <c r="P992" t="s">
        <v>1720</v>
      </c>
      <c r="Q992" t="s">
        <v>1287</v>
      </c>
      <c r="R992" t="s">
        <v>1553</v>
      </c>
    </row>
    <row r="993" spans="1:18" x14ac:dyDescent="0.35">
      <c r="A993">
        <v>972</v>
      </c>
      <c r="B993" t="s">
        <v>2233</v>
      </c>
      <c r="C993" t="s">
        <v>1415</v>
      </c>
      <c r="D993" t="str">
        <f t="shared" si="16"/>
        <v>Vargas Castro, Javier Miguel</v>
      </c>
      <c r="E993" t="s">
        <v>2501</v>
      </c>
      <c r="F993" t="s">
        <v>2501</v>
      </c>
      <c r="G993" t="s">
        <v>2371</v>
      </c>
      <c r="H993">
        <v>746</v>
      </c>
      <c r="I993" t="s">
        <v>689</v>
      </c>
      <c r="J993" t="s">
        <v>451</v>
      </c>
      <c r="K993">
        <v>0</v>
      </c>
      <c r="L993">
        <v>16</v>
      </c>
      <c r="N993" t="s">
        <v>249</v>
      </c>
      <c r="O993" t="s">
        <v>1553</v>
      </c>
      <c r="P993" t="s">
        <v>1831</v>
      </c>
      <c r="Q993" t="s">
        <v>537</v>
      </c>
      <c r="R993" t="s">
        <v>1553</v>
      </c>
    </row>
    <row r="994" spans="1:18" x14ac:dyDescent="0.35">
      <c r="A994">
        <v>973</v>
      </c>
      <c r="B994" t="s">
        <v>926</v>
      </c>
      <c r="C994" t="s">
        <v>1062</v>
      </c>
      <c r="D994" t="str">
        <f t="shared" si="16"/>
        <v>Vargas Lleras, Germán</v>
      </c>
      <c r="E994" t="s">
        <v>2501</v>
      </c>
      <c r="F994" t="s">
        <v>540</v>
      </c>
      <c r="G994" t="s">
        <v>2048</v>
      </c>
      <c r="H994">
        <v>55227</v>
      </c>
      <c r="I994" t="s">
        <v>689</v>
      </c>
      <c r="J994" t="s">
        <v>223</v>
      </c>
      <c r="K994">
        <v>6</v>
      </c>
      <c r="L994">
        <v>61</v>
      </c>
      <c r="M994" t="s">
        <v>1747</v>
      </c>
      <c r="N994" t="s">
        <v>249</v>
      </c>
      <c r="O994" t="s">
        <v>1553</v>
      </c>
      <c r="P994" t="s">
        <v>269</v>
      </c>
      <c r="Q994" t="s">
        <v>2055</v>
      </c>
      <c r="R994" t="s">
        <v>1553</v>
      </c>
    </row>
    <row r="995" spans="1:18" x14ac:dyDescent="0.35">
      <c r="A995">
        <v>974</v>
      </c>
      <c r="B995" t="s">
        <v>1319</v>
      </c>
      <c r="C995" t="s">
        <v>577</v>
      </c>
      <c r="D995" t="str">
        <f t="shared" si="16"/>
        <v>Vargas Mendoza, Fernando</v>
      </c>
      <c r="E995" t="s">
        <v>2501</v>
      </c>
      <c r="F995" t="s">
        <v>2501</v>
      </c>
      <c r="G995" t="s">
        <v>2048</v>
      </c>
      <c r="H995">
        <v>45488</v>
      </c>
      <c r="I995" t="s">
        <v>2504</v>
      </c>
      <c r="J995" t="s">
        <v>558</v>
      </c>
      <c r="K995">
        <v>0</v>
      </c>
      <c r="L995">
        <v>3</v>
      </c>
      <c r="N995" t="s">
        <v>249</v>
      </c>
      <c r="O995" t="s">
        <v>1553</v>
      </c>
      <c r="P995" t="s">
        <v>269</v>
      </c>
      <c r="Q995" t="s">
        <v>1021</v>
      </c>
      <c r="R995" t="s">
        <v>1173</v>
      </c>
    </row>
    <row r="996" spans="1:18" x14ac:dyDescent="0.35">
      <c r="A996">
        <v>975</v>
      </c>
      <c r="B996" t="s">
        <v>718</v>
      </c>
      <c r="C996" t="s">
        <v>1429</v>
      </c>
      <c r="D996" t="str">
        <f t="shared" si="16"/>
        <v>Vargas Moreno, Luis Eduardo</v>
      </c>
      <c r="E996" t="s">
        <v>2501</v>
      </c>
      <c r="F996" t="s">
        <v>2501</v>
      </c>
      <c r="G996" t="s">
        <v>2371</v>
      </c>
      <c r="H996">
        <v>55008</v>
      </c>
      <c r="I996" t="s">
        <v>689</v>
      </c>
      <c r="K996">
        <v>0</v>
      </c>
      <c r="L996">
        <v>15</v>
      </c>
      <c r="N996" t="s">
        <v>249</v>
      </c>
      <c r="O996" t="s">
        <v>1553</v>
      </c>
      <c r="P996" t="s">
        <v>538</v>
      </c>
      <c r="Q996" t="s">
        <v>1943</v>
      </c>
      <c r="R996" t="s">
        <v>1553</v>
      </c>
    </row>
    <row r="997" spans="1:18" x14ac:dyDescent="0.35">
      <c r="A997">
        <v>250</v>
      </c>
      <c r="B997" t="s">
        <v>1461</v>
      </c>
      <c r="C997" t="s">
        <v>488</v>
      </c>
      <c r="D997" t="str">
        <f t="shared" si="16"/>
        <v xml:space="preserve">Vargas Polo, Víctor Julio </v>
      </c>
      <c r="E997" t="s">
        <v>1248</v>
      </c>
      <c r="F997" t="s">
        <v>1248</v>
      </c>
      <c r="G997" t="s">
        <v>2371</v>
      </c>
      <c r="H997">
        <v>2907</v>
      </c>
      <c r="I997" t="s">
        <v>2</v>
      </c>
      <c r="J997" t="s">
        <v>141</v>
      </c>
      <c r="K997">
        <v>1</v>
      </c>
      <c r="L997">
        <v>10</v>
      </c>
      <c r="M997" t="s">
        <v>143</v>
      </c>
      <c r="N997" t="s">
        <v>249</v>
      </c>
      <c r="O997" t="s">
        <v>1553</v>
      </c>
      <c r="P997" t="s">
        <v>1722</v>
      </c>
      <c r="Q997" t="s">
        <v>354</v>
      </c>
      <c r="R997" t="s">
        <v>792</v>
      </c>
    </row>
    <row r="998" spans="1:18" x14ac:dyDescent="0.35">
      <c r="A998">
        <v>976</v>
      </c>
      <c r="B998" t="s">
        <v>1637</v>
      </c>
      <c r="C998" t="s">
        <v>345</v>
      </c>
      <c r="D998" t="str">
        <f t="shared" si="16"/>
        <v>Vargas Suárez, Jaime Rodrigo</v>
      </c>
      <c r="E998" t="s">
        <v>2501</v>
      </c>
      <c r="F998" t="s">
        <v>2501</v>
      </c>
      <c r="G998" t="s">
        <v>2048</v>
      </c>
      <c r="H998">
        <v>46498</v>
      </c>
      <c r="I998" t="s">
        <v>689</v>
      </c>
      <c r="J998" t="s">
        <v>324</v>
      </c>
      <c r="K998">
        <v>0</v>
      </c>
      <c r="L998">
        <v>3</v>
      </c>
      <c r="N998" t="s">
        <v>249</v>
      </c>
      <c r="O998" t="s">
        <v>1553</v>
      </c>
      <c r="P998" t="s">
        <v>269</v>
      </c>
      <c r="Q998" t="s">
        <v>2347</v>
      </c>
      <c r="R998" t="s">
        <v>1553</v>
      </c>
    </row>
    <row r="999" spans="1:18" x14ac:dyDescent="0.35">
      <c r="A999">
        <v>977</v>
      </c>
      <c r="B999" t="s">
        <v>1066</v>
      </c>
      <c r="C999" t="s">
        <v>1566</v>
      </c>
      <c r="D999" t="str">
        <f t="shared" si="16"/>
        <v>Vargas Veloza, César Adulfo</v>
      </c>
      <c r="E999" t="s">
        <v>2501</v>
      </c>
      <c r="F999" t="s">
        <v>2501</v>
      </c>
      <c r="G999" t="s">
        <v>2371</v>
      </c>
      <c r="H999">
        <v>28333</v>
      </c>
      <c r="I999" t="s">
        <v>2504</v>
      </c>
      <c r="J999" t="s">
        <v>141</v>
      </c>
      <c r="K999">
        <v>0</v>
      </c>
      <c r="L999">
        <v>0</v>
      </c>
      <c r="N999" t="s">
        <v>249</v>
      </c>
      <c r="O999" t="s">
        <v>1553</v>
      </c>
      <c r="P999" t="s">
        <v>2441</v>
      </c>
      <c r="Q999" t="s">
        <v>703</v>
      </c>
      <c r="R999" t="s">
        <v>1185</v>
      </c>
    </row>
    <row r="1000" spans="1:18" x14ac:dyDescent="0.35">
      <c r="A1000">
        <v>978</v>
      </c>
      <c r="B1000" t="s">
        <v>606</v>
      </c>
      <c r="C1000" t="s">
        <v>639</v>
      </c>
      <c r="D1000" t="str">
        <f t="shared" si="16"/>
        <v>Vargas Vives, Victoria Eugenia</v>
      </c>
      <c r="E1000" t="s">
        <v>355</v>
      </c>
      <c r="F1000" t="s">
        <v>2529</v>
      </c>
      <c r="G1000" t="s">
        <v>2371</v>
      </c>
      <c r="H1000">
        <v>44883</v>
      </c>
      <c r="I1000" t="s">
        <v>689</v>
      </c>
      <c r="J1000" t="s">
        <v>558</v>
      </c>
      <c r="K1000">
        <v>1</v>
      </c>
      <c r="L1000">
        <v>13</v>
      </c>
      <c r="N1000" t="s">
        <v>978</v>
      </c>
      <c r="O1000" t="s">
        <v>1553</v>
      </c>
      <c r="P1000" t="s">
        <v>316</v>
      </c>
      <c r="Q1000" t="s">
        <v>2347</v>
      </c>
      <c r="R1000" t="s">
        <v>1553</v>
      </c>
    </row>
    <row r="1001" spans="1:18" x14ac:dyDescent="0.35">
      <c r="A1001">
        <v>251</v>
      </c>
      <c r="B1001" t="s">
        <v>926</v>
      </c>
      <c r="C1001" t="s">
        <v>201</v>
      </c>
      <c r="D1001" t="str">
        <f t="shared" si="16"/>
        <v>Varón Cotrino, Germán</v>
      </c>
      <c r="E1001" t="s">
        <v>2350</v>
      </c>
      <c r="F1001" t="s">
        <v>826</v>
      </c>
      <c r="G1001" t="s">
        <v>2371</v>
      </c>
      <c r="H1001">
        <v>33098</v>
      </c>
      <c r="I1001" t="s">
        <v>689</v>
      </c>
      <c r="J1001" t="s">
        <v>223</v>
      </c>
      <c r="K1001">
        <v>2</v>
      </c>
      <c r="L1001">
        <v>47</v>
      </c>
      <c r="N1001" t="s">
        <v>249</v>
      </c>
      <c r="O1001" t="s">
        <v>1553</v>
      </c>
      <c r="P1001" t="s">
        <v>1736</v>
      </c>
      <c r="Q1001" t="s">
        <v>2055</v>
      </c>
      <c r="R1001" t="s">
        <v>1553</v>
      </c>
    </row>
    <row r="1002" spans="1:18" x14ac:dyDescent="0.35">
      <c r="A1002">
        <v>91</v>
      </c>
      <c r="B1002" t="s">
        <v>1138</v>
      </c>
      <c r="C1002" t="s">
        <v>2513</v>
      </c>
      <c r="D1002" t="str">
        <f t="shared" si="16"/>
        <v>Varón Olarte, Mario Enrique</v>
      </c>
      <c r="E1002" t="s">
        <v>1671</v>
      </c>
      <c r="F1002" t="s">
        <v>1679</v>
      </c>
      <c r="G1002" t="s">
        <v>2048</v>
      </c>
      <c r="H1002">
        <v>54554</v>
      </c>
      <c r="I1002" t="s">
        <v>689</v>
      </c>
      <c r="J1002" t="s">
        <v>141</v>
      </c>
      <c r="K1002">
        <v>0</v>
      </c>
      <c r="L1002">
        <v>10</v>
      </c>
      <c r="N1002" t="s">
        <v>249</v>
      </c>
      <c r="O1002" t="s">
        <v>1553</v>
      </c>
      <c r="P1002" t="s">
        <v>269</v>
      </c>
      <c r="Q1002" t="s">
        <v>2347</v>
      </c>
      <c r="R1002" t="s">
        <v>1553</v>
      </c>
    </row>
    <row r="1003" spans="1:18" x14ac:dyDescent="0.35">
      <c r="A1003">
        <v>981</v>
      </c>
      <c r="B1003" t="s">
        <v>743</v>
      </c>
      <c r="C1003" t="s">
        <v>1896</v>
      </c>
      <c r="D1003" t="str">
        <f t="shared" si="16"/>
        <v>Varón Rodas, Alberto</v>
      </c>
      <c r="E1003" t="s">
        <v>2501</v>
      </c>
      <c r="F1003" t="s">
        <v>2501</v>
      </c>
      <c r="G1003" t="s">
        <v>2371</v>
      </c>
      <c r="H1003">
        <v>26909</v>
      </c>
      <c r="I1003" t="s">
        <v>2504</v>
      </c>
      <c r="J1003" t="s">
        <v>141</v>
      </c>
      <c r="K1003">
        <v>0</v>
      </c>
      <c r="L1003">
        <v>0</v>
      </c>
      <c r="N1003" t="s">
        <v>249</v>
      </c>
      <c r="O1003" t="s">
        <v>1553</v>
      </c>
      <c r="P1003" t="s">
        <v>1283</v>
      </c>
      <c r="Q1003" t="s">
        <v>142</v>
      </c>
      <c r="R1003" t="s">
        <v>2231</v>
      </c>
    </row>
    <row r="1004" spans="1:18" x14ac:dyDescent="0.35">
      <c r="A1004">
        <v>982</v>
      </c>
      <c r="B1004" t="s">
        <v>371</v>
      </c>
      <c r="C1004" t="s">
        <v>2108</v>
      </c>
      <c r="D1004" t="str">
        <f t="shared" si="16"/>
        <v>Vásquez Arango, María Margarita</v>
      </c>
      <c r="E1004" t="s">
        <v>1248</v>
      </c>
      <c r="F1004" t="s">
        <v>1248</v>
      </c>
      <c r="G1004" t="s">
        <v>2048</v>
      </c>
      <c r="H1004">
        <v>42204</v>
      </c>
      <c r="I1004" t="s">
        <v>2504</v>
      </c>
      <c r="J1004" t="s">
        <v>223</v>
      </c>
      <c r="K1004">
        <v>0</v>
      </c>
      <c r="L1004">
        <v>1</v>
      </c>
      <c r="N1004" t="s">
        <v>978</v>
      </c>
      <c r="O1004" t="s">
        <v>1553</v>
      </c>
      <c r="P1004" t="s">
        <v>269</v>
      </c>
      <c r="Q1004" t="s">
        <v>1012</v>
      </c>
      <c r="R1004" t="s">
        <v>1034</v>
      </c>
    </row>
    <row r="1005" spans="1:18" x14ac:dyDescent="0.35">
      <c r="A1005">
        <v>983</v>
      </c>
      <c r="B1005" t="s">
        <v>775</v>
      </c>
      <c r="C1005" t="s">
        <v>1881</v>
      </c>
      <c r="D1005" t="str">
        <f t="shared" si="16"/>
        <v>Vecino Villareal, Gerardo</v>
      </c>
      <c r="E1005" t="s">
        <v>1915</v>
      </c>
      <c r="F1005" t="s">
        <v>1915</v>
      </c>
      <c r="G1005" t="s">
        <v>2048</v>
      </c>
      <c r="H1005">
        <v>54554</v>
      </c>
      <c r="I1005" t="s">
        <v>2504</v>
      </c>
      <c r="J1005" t="s">
        <v>141</v>
      </c>
      <c r="K1005">
        <v>0</v>
      </c>
      <c r="L1005">
        <v>0</v>
      </c>
      <c r="N1005" t="s">
        <v>249</v>
      </c>
      <c r="O1005" t="s">
        <v>1553</v>
      </c>
      <c r="P1005" t="s">
        <v>269</v>
      </c>
      <c r="Q1005" t="s">
        <v>2347</v>
      </c>
      <c r="R1005" t="s">
        <v>766</v>
      </c>
    </row>
    <row r="1006" spans="1:18" x14ac:dyDescent="0.35">
      <c r="A1006">
        <v>984</v>
      </c>
      <c r="B1006" t="s">
        <v>584</v>
      </c>
      <c r="C1006" t="s">
        <v>885</v>
      </c>
      <c r="D1006" t="str">
        <f t="shared" si="16"/>
        <v>Vega Montoya, Amparo Lucía</v>
      </c>
      <c r="E1006" t="s">
        <v>495</v>
      </c>
      <c r="F1006" t="s">
        <v>495</v>
      </c>
      <c r="G1006" t="s">
        <v>2048</v>
      </c>
      <c r="H1006">
        <v>45542</v>
      </c>
      <c r="I1006" t="s">
        <v>2504</v>
      </c>
      <c r="J1006" t="s">
        <v>324</v>
      </c>
      <c r="K1006">
        <v>0</v>
      </c>
      <c r="L1006">
        <v>2</v>
      </c>
      <c r="N1006" t="s">
        <v>978</v>
      </c>
      <c r="O1006" t="s">
        <v>1553</v>
      </c>
      <c r="P1006" t="s">
        <v>269</v>
      </c>
      <c r="Q1006" t="s">
        <v>500</v>
      </c>
      <c r="R1006" t="s">
        <v>1673</v>
      </c>
    </row>
    <row r="1007" spans="1:18" x14ac:dyDescent="0.35">
      <c r="A1007">
        <v>1103</v>
      </c>
      <c r="B1007" t="s">
        <v>1047</v>
      </c>
      <c r="C1007" t="s">
        <v>2464</v>
      </c>
      <c r="D1007" t="str">
        <f t="shared" si="16"/>
        <v>Velaides Morales, Angel</v>
      </c>
      <c r="E1007" t="s">
        <v>1248</v>
      </c>
      <c r="F1007" t="s">
        <v>1248</v>
      </c>
      <c r="G1007" t="s">
        <v>2371</v>
      </c>
      <c r="H1007">
        <v>52387</v>
      </c>
      <c r="I1007" t="s">
        <v>2504</v>
      </c>
      <c r="J1007" t="s">
        <v>141</v>
      </c>
      <c r="K1007">
        <v>0</v>
      </c>
      <c r="L1007">
        <v>0</v>
      </c>
      <c r="N1007" t="s">
        <v>249</v>
      </c>
      <c r="O1007" t="s">
        <v>1553</v>
      </c>
      <c r="P1007" t="s">
        <v>1722</v>
      </c>
      <c r="Q1007" t="s">
        <v>354</v>
      </c>
      <c r="R1007" t="s">
        <v>792</v>
      </c>
    </row>
    <row r="1008" spans="1:18" x14ac:dyDescent="0.35">
      <c r="A1008">
        <v>92</v>
      </c>
      <c r="B1008" t="s">
        <v>1820</v>
      </c>
      <c r="C1008" t="s">
        <v>310</v>
      </c>
      <c r="D1008" t="str">
        <f t="shared" si="16"/>
        <v>Velasco Cháves, Luis Fernando</v>
      </c>
      <c r="E1008" t="s">
        <v>2501</v>
      </c>
      <c r="F1008" t="s">
        <v>1145</v>
      </c>
      <c r="G1008" t="s">
        <v>2371</v>
      </c>
      <c r="H1008">
        <v>31193</v>
      </c>
      <c r="I1008" t="s">
        <v>689</v>
      </c>
      <c r="J1008" t="s">
        <v>223</v>
      </c>
      <c r="K1008">
        <v>2</v>
      </c>
      <c r="L1008">
        <v>34</v>
      </c>
      <c r="N1008" t="s">
        <v>249</v>
      </c>
      <c r="O1008" t="s">
        <v>1553</v>
      </c>
      <c r="P1008" t="s">
        <v>660</v>
      </c>
      <c r="Q1008" t="s">
        <v>1142</v>
      </c>
      <c r="R1008" t="s">
        <v>1553</v>
      </c>
    </row>
    <row r="1009" spans="1:18" x14ac:dyDescent="0.35">
      <c r="A1009">
        <v>93</v>
      </c>
      <c r="B1009" t="s">
        <v>419</v>
      </c>
      <c r="C1009" t="s">
        <v>1950</v>
      </c>
      <c r="D1009" t="str">
        <f t="shared" si="16"/>
        <v>Velásquez Arroyave, Manuel Ramiro</v>
      </c>
      <c r="E1009" t="s">
        <v>1530</v>
      </c>
      <c r="F1009" t="s">
        <v>1148</v>
      </c>
      <c r="G1009" t="s">
        <v>2371</v>
      </c>
      <c r="H1009">
        <v>31040</v>
      </c>
      <c r="I1009" t="s">
        <v>689</v>
      </c>
      <c r="J1009" t="s">
        <v>748</v>
      </c>
      <c r="K1009">
        <v>2</v>
      </c>
      <c r="L1009">
        <v>40</v>
      </c>
      <c r="N1009" t="s">
        <v>249</v>
      </c>
      <c r="O1009" t="s">
        <v>1553</v>
      </c>
      <c r="P1009" t="s">
        <v>231</v>
      </c>
      <c r="Q1009" t="s">
        <v>1012</v>
      </c>
      <c r="R1009" t="s">
        <v>1553</v>
      </c>
    </row>
    <row r="1010" spans="1:18" x14ac:dyDescent="0.35">
      <c r="A1010">
        <v>986</v>
      </c>
      <c r="B1010" t="s">
        <v>1805</v>
      </c>
      <c r="C1010" t="s">
        <v>76</v>
      </c>
      <c r="D1010" t="str">
        <f t="shared" si="16"/>
        <v>Velásquez Bello, Francisco Antonio</v>
      </c>
      <c r="E1010" t="s">
        <v>2501</v>
      </c>
      <c r="F1010" t="s">
        <v>2501</v>
      </c>
      <c r="G1010" t="s">
        <v>2371</v>
      </c>
      <c r="H1010">
        <v>18805</v>
      </c>
      <c r="I1010" t="s">
        <v>2504</v>
      </c>
      <c r="J1010" t="s">
        <v>451</v>
      </c>
      <c r="K1010">
        <v>0</v>
      </c>
      <c r="L1010">
        <v>0</v>
      </c>
      <c r="N1010" t="s">
        <v>249</v>
      </c>
      <c r="O1010" t="s">
        <v>1553</v>
      </c>
      <c r="P1010" t="s">
        <v>1736</v>
      </c>
      <c r="Q1010" t="s">
        <v>2055</v>
      </c>
      <c r="R1010" t="s">
        <v>763</v>
      </c>
    </row>
    <row r="1011" spans="1:18" x14ac:dyDescent="0.35">
      <c r="A1011">
        <v>987</v>
      </c>
      <c r="B1011" t="s">
        <v>1973</v>
      </c>
      <c r="C1011" t="s">
        <v>1922</v>
      </c>
      <c r="D1011" t="str">
        <f t="shared" si="16"/>
        <v>Velásquez Cárdenas, John Jairo</v>
      </c>
      <c r="E1011" t="s">
        <v>1271</v>
      </c>
      <c r="F1011" t="s">
        <v>2060</v>
      </c>
      <c r="G1011" t="s">
        <v>2371</v>
      </c>
      <c r="H1011">
        <v>24598</v>
      </c>
      <c r="I1011" t="s">
        <v>689</v>
      </c>
      <c r="J1011" t="s">
        <v>324</v>
      </c>
      <c r="K1011">
        <v>0</v>
      </c>
      <c r="L1011">
        <v>33</v>
      </c>
      <c r="N1011" t="s">
        <v>249</v>
      </c>
      <c r="O1011" t="s">
        <v>1553</v>
      </c>
      <c r="P1011" t="s">
        <v>2258</v>
      </c>
      <c r="Q1011" t="s">
        <v>1373</v>
      </c>
      <c r="R1011" t="s">
        <v>1553</v>
      </c>
    </row>
    <row r="1012" spans="1:18" x14ac:dyDescent="0.35">
      <c r="A1012">
        <v>1069</v>
      </c>
      <c r="B1012" t="s">
        <v>118</v>
      </c>
      <c r="C1012" t="s">
        <v>1046</v>
      </c>
      <c r="D1012" t="str">
        <f t="shared" si="16"/>
        <v>Velásquez Mesa, Ramiro</v>
      </c>
      <c r="E1012" t="s">
        <v>1248</v>
      </c>
      <c r="F1012" t="s">
        <v>1248</v>
      </c>
      <c r="G1012" t="s">
        <v>2048</v>
      </c>
      <c r="H1012">
        <v>72724</v>
      </c>
      <c r="I1012" t="s">
        <v>2504</v>
      </c>
      <c r="J1012" t="s">
        <v>223</v>
      </c>
      <c r="K1012">
        <v>0</v>
      </c>
      <c r="L1012">
        <v>4</v>
      </c>
      <c r="N1012" t="s">
        <v>249</v>
      </c>
      <c r="O1012" t="s">
        <v>1553</v>
      </c>
      <c r="P1012" t="s">
        <v>269</v>
      </c>
      <c r="Q1012" t="s">
        <v>1380</v>
      </c>
      <c r="R1012" t="s">
        <v>1411</v>
      </c>
    </row>
    <row r="1013" spans="1:18" x14ac:dyDescent="0.35">
      <c r="A1013">
        <v>94</v>
      </c>
      <c r="B1013" t="s">
        <v>1231</v>
      </c>
      <c r="C1013" t="s">
        <v>2549</v>
      </c>
      <c r="D1013" t="str">
        <f t="shared" si="16"/>
        <v>Velásquez Reyes, Víctor</v>
      </c>
      <c r="E1013" t="s">
        <v>965</v>
      </c>
      <c r="F1013" t="s">
        <v>681</v>
      </c>
      <c r="G1013" t="s">
        <v>2048</v>
      </c>
      <c r="H1013">
        <v>9283</v>
      </c>
      <c r="I1013" t="s">
        <v>2</v>
      </c>
      <c r="J1013" t="s">
        <v>141</v>
      </c>
      <c r="K1013">
        <v>0</v>
      </c>
      <c r="L1013">
        <v>19</v>
      </c>
      <c r="N1013" t="s">
        <v>249</v>
      </c>
      <c r="O1013" t="s">
        <v>1553</v>
      </c>
      <c r="P1013" t="s">
        <v>269</v>
      </c>
      <c r="Q1013" t="s">
        <v>2055</v>
      </c>
      <c r="R1013" t="s">
        <v>1869</v>
      </c>
    </row>
    <row r="1014" spans="1:18" x14ac:dyDescent="0.35">
      <c r="A1014">
        <v>988</v>
      </c>
      <c r="B1014" t="s">
        <v>1803</v>
      </c>
      <c r="C1014" t="s">
        <v>2320</v>
      </c>
      <c r="D1014" t="str">
        <f t="shared" si="16"/>
        <v>Velásquez Salcedo, Sandra Arabella</v>
      </c>
      <c r="E1014" t="s">
        <v>2350</v>
      </c>
      <c r="F1014" t="s">
        <v>2264</v>
      </c>
      <c r="G1014" t="s">
        <v>2371</v>
      </c>
      <c r="H1014">
        <v>1718</v>
      </c>
      <c r="I1014" t="s">
        <v>689</v>
      </c>
      <c r="K1014">
        <v>1</v>
      </c>
      <c r="L1014">
        <v>18</v>
      </c>
      <c r="N1014" t="s">
        <v>978</v>
      </c>
      <c r="O1014" t="s">
        <v>1553</v>
      </c>
      <c r="P1014" t="s">
        <v>1819</v>
      </c>
      <c r="Q1014" t="s">
        <v>1838</v>
      </c>
      <c r="R1014" t="s">
        <v>1553</v>
      </c>
    </row>
    <row r="1015" spans="1:18" x14ac:dyDescent="0.35">
      <c r="A1015">
        <v>2082</v>
      </c>
      <c r="B1015" t="s">
        <v>926</v>
      </c>
      <c r="C1015" t="s">
        <v>1351</v>
      </c>
      <c r="D1015" t="str">
        <f t="shared" si="16"/>
        <v>Velásquez Suárez, Germán</v>
      </c>
      <c r="E1015" t="s">
        <v>2501</v>
      </c>
      <c r="F1015" t="s">
        <v>2501</v>
      </c>
      <c r="G1015" t="s">
        <v>2371</v>
      </c>
      <c r="H1015">
        <v>35241</v>
      </c>
      <c r="I1015" t="s">
        <v>689</v>
      </c>
      <c r="J1015" t="s">
        <v>748</v>
      </c>
      <c r="K1015">
        <v>0</v>
      </c>
      <c r="L1015">
        <v>25</v>
      </c>
      <c r="N1015" t="s">
        <v>249</v>
      </c>
      <c r="O1015" t="s">
        <v>1553</v>
      </c>
      <c r="P1015" t="s">
        <v>18</v>
      </c>
      <c r="Q1015" t="s">
        <v>2362</v>
      </c>
      <c r="R1015" t="s">
        <v>1553</v>
      </c>
    </row>
    <row r="1016" spans="1:18" x14ac:dyDescent="0.35">
      <c r="A1016">
        <v>990</v>
      </c>
      <c r="B1016" t="s">
        <v>862</v>
      </c>
      <c r="C1016" t="s">
        <v>947</v>
      </c>
      <c r="D1016" t="str">
        <f t="shared" si="16"/>
        <v>Vélez Gálvez, María Clementina</v>
      </c>
      <c r="E1016" t="s">
        <v>2501</v>
      </c>
      <c r="F1016" t="s">
        <v>2501</v>
      </c>
      <c r="G1016" t="s">
        <v>2371</v>
      </c>
      <c r="H1016">
        <v>46878</v>
      </c>
      <c r="I1016" t="s">
        <v>689</v>
      </c>
      <c r="J1016" t="s">
        <v>324</v>
      </c>
      <c r="K1016">
        <v>0</v>
      </c>
      <c r="L1016">
        <v>30</v>
      </c>
      <c r="N1016" t="s">
        <v>978</v>
      </c>
      <c r="O1016" t="s">
        <v>1553</v>
      </c>
      <c r="P1016" t="s">
        <v>1657</v>
      </c>
      <c r="Q1016" t="s">
        <v>2536</v>
      </c>
      <c r="R1016" t="s">
        <v>1553</v>
      </c>
    </row>
    <row r="1017" spans="1:18" x14ac:dyDescent="0.35">
      <c r="A1017">
        <v>95</v>
      </c>
      <c r="B1017" t="s">
        <v>2587</v>
      </c>
      <c r="C1017" t="s">
        <v>2134</v>
      </c>
      <c r="D1017" t="str">
        <f t="shared" si="16"/>
        <v>Vélez García, Jorge Enrique</v>
      </c>
      <c r="E1017" t="s">
        <v>2350</v>
      </c>
      <c r="F1017" t="s">
        <v>2350</v>
      </c>
      <c r="G1017" t="s">
        <v>2048</v>
      </c>
      <c r="H1017">
        <v>12736</v>
      </c>
      <c r="I1017" t="s">
        <v>2</v>
      </c>
      <c r="J1017" t="s">
        <v>1456</v>
      </c>
      <c r="K1017">
        <v>2</v>
      </c>
      <c r="L1017">
        <v>16</v>
      </c>
      <c r="N1017" t="s">
        <v>249</v>
      </c>
      <c r="O1017" t="s">
        <v>1553</v>
      </c>
      <c r="P1017" t="s">
        <v>269</v>
      </c>
      <c r="Q1017" t="s">
        <v>1012</v>
      </c>
      <c r="R1017" t="s">
        <v>916</v>
      </c>
    </row>
    <row r="1018" spans="1:18" x14ac:dyDescent="0.35">
      <c r="A1018">
        <v>252</v>
      </c>
      <c r="B1018" t="s">
        <v>218</v>
      </c>
      <c r="C1018" t="s">
        <v>732</v>
      </c>
      <c r="D1018" t="str">
        <f t="shared" si="16"/>
        <v>Vélez Mesa, William</v>
      </c>
      <c r="E1018" t="s">
        <v>2501</v>
      </c>
      <c r="F1018" t="s">
        <v>2074</v>
      </c>
      <c r="G1018" t="s">
        <v>2371</v>
      </c>
      <c r="H1018">
        <v>29030</v>
      </c>
      <c r="I1018" t="s">
        <v>689</v>
      </c>
      <c r="J1018" t="s">
        <v>223</v>
      </c>
      <c r="K1018">
        <v>3</v>
      </c>
      <c r="L1018">
        <v>57</v>
      </c>
      <c r="N1018" t="s">
        <v>249</v>
      </c>
      <c r="O1018" t="s">
        <v>1553</v>
      </c>
      <c r="P1018" t="s">
        <v>231</v>
      </c>
      <c r="Q1018" t="s">
        <v>1012</v>
      </c>
      <c r="R1018" t="s">
        <v>1553</v>
      </c>
    </row>
    <row r="1019" spans="1:18" x14ac:dyDescent="0.35">
      <c r="A1019">
        <v>992</v>
      </c>
      <c r="B1019" t="s">
        <v>1921</v>
      </c>
      <c r="C1019" t="s">
        <v>279</v>
      </c>
      <c r="D1019" t="str">
        <f t="shared" si="16"/>
        <v>Vélez Trujillo, Luis Guillermo</v>
      </c>
      <c r="E1019" t="s">
        <v>2501</v>
      </c>
      <c r="F1019" t="s">
        <v>347</v>
      </c>
      <c r="G1019" t="s">
        <v>2048</v>
      </c>
      <c r="H1019">
        <v>41669</v>
      </c>
      <c r="I1019" t="s">
        <v>689</v>
      </c>
      <c r="J1019" t="s">
        <v>451</v>
      </c>
      <c r="K1019">
        <v>1</v>
      </c>
      <c r="L1019">
        <v>20</v>
      </c>
      <c r="M1019" t="s">
        <v>859</v>
      </c>
      <c r="N1019" t="s">
        <v>249</v>
      </c>
      <c r="O1019" t="s">
        <v>1553</v>
      </c>
      <c r="P1019" t="s">
        <v>269</v>
      </c>
      <c r="Q1019" t="s">
        <v>1012</v>
      </c>
      <c r="R1019" t="s">
        <v>1553</v>
      </c>
    </row>
    <row r="1020" spans="1:18" x14ac:dyDescent="0.35">
      <c r="A1020">
        <v>96</v>
      </c>
      <c r="B1020" t="s">
        <v>1205</v>
      </c>
      <c r="C1020" t="s">
        <v>2545</v>
      </c>
      <c r="D1020" t="str">
        <f t="shared" si="16"/>
        <v>Vélez Uribe, Juan Carlos</v>
      </c>
      <c r="E1020" t="s">
        <v>2116</v>
      </c>
      <c r="F1020" t="s">
        <v>2116</v>
      </c>
      <c r="G1020" t="s">
        <v>2048</v>
      </c>
      <c r="H1020">
        <v>24246</v>
      </c>
      <c r="I1020" t="s">
        <v>2</v>
      </c>
      <c r="J1020" t="s">
        <v>223</v>
      </c>
      <c r="K1020">
        <v>5</v>
      </c>
      <c r="L1020">
        <v>41</v>
      </c>
      <c r="N1020" t="s">
        <v>249</v>
      </c>
      <c r="O1020" t="s">
        <v>1553</v>
      </c>
      <c r="P1020" t="s">
        <v>269</v>
      </c>
      <c r="Q1020" t="s">
        <v>1012</v>
      </c>
      <c r="R1020" t="s">
        <v>2487</v>
      </c>
    </row>
    <row r="1021" spans="1:18" x14ac:dyDescent="0.35">
      <c r="A1021">
        <v>1160</v>
      </c>
      <c r="B1021" t="s">
        <v>2167</v>
      </c>
      <c r="C1021" t="s">
        <v>1312</v>
      </c>
      <c r="D1021" t="str">
        <f t="shared" si="16"/>
        <v>Vence Pájaro, José Joaquín</v>
      </c>
      <c r="E1021" t="s">
        <v>495</v>
      </c>
      <c r="F1021" t="s">
        <v>299</v>
      </c>
      <c r="G1021" t="s">
        <v>2371</v>
      </c>
      <c r="H1021">
        <v>35082</v>
      </c>
      <c r="I1021" t="s">
        <v>2504</v>
      </c>
      <c r="J1021" t="s">
        <v>748</v>
      </c>
      <c r="K1021">
        <v>0</v>
      </c>
      <c r="L1021">
        <v>0</v>
      </c>
      <c r="N1021" t="s">
        <v>249</v>
      </c>
      <c r="O1021" t="s">
        <v>1553</v>
      </c>
      <c r="P1021" t="s">
        <v>968</v>
      </c>
      <c r="Q1021" t="s">
        <v>1460</v>
      </c>
      <c r="R1021" t="s">
        <v>2299</v>
      </c>
    </row>
    <row r="1022" spans="1:18" x14ac:dyDescent="0.35">
      <c r="A1022">
        <v>993</v>
      </c>
      <c r="B1022" t="s">
        <v>173</v>
      </c>
      <c r="C1022" t="s">
        <v>1315</v>
      </c>
      <c r="D1022" t="str">
        <f t="shared" si="16"/>
        <v>Vergara de Pérez, Marta del Carmen</v>
      </c>
      <c r="E1022" t="s">
        <v>2501</v>
      </c>
      <c r="F1022" t="s">
        <v>1220</v>
      </c>
      <c r="G1022" t="s">
        <v>2371</v>
      </c>
      <c r="H1022">
        <v>51989</v>
      </c>
      <c r="I1022" t="s">
        <v>689</v>
      </c>
      <c r="J1022" t="s">
        <v>141</v>
      </c>
      <c r="K1022">
        <v>0</v>
      </c>
      <c r="L1022">
        <v>8</v>
      </c>
      <c r="N1022" t="s">
        <v>978</v>
      </c>
      <c r="O1022" t="s">
        <v>1553</v>
      </c>
      <c r="P1022" t="s">
        <v>120</v>
      </c>
      <c r="Q1022" t="s">
        <v>2062</v>
      </c>
      <c r="R1022" t="s">
        <v>1553</v>
      </c>
    </row>
    <row r="1023" spans="1:18" x14ac:dyDescent="0.35">
      <c r="A1023">
        <v>994</v>
      </c>
      <c r="B1023" t="s">
        <v>418</v>
      </c>
      <c r="C1023" t="s">
        <v>1524</v>
      </c>
      <c r="D1023" t="str">
        <f t="shared" si="16"/>
        <v>Vergara Restrepo, Hernán</v>
      </c>
      <c r="E1023" t="s">
        <v>2501</v>
      </c>
      <c r="F1023" t="s">
        <v>2501</v>
      </c>
      <c r="G1023" t="s">
        <v>2048</v>
      </c>
      <c r="H1023">
        <v>54182</v>
      </c>
      <c r="I1023" t="s">
        <v>2504</v>
      </c>
      <c r="J1023" t="s">
        <v>141</v>
      </c>
      <c r="K1023">
        <v>0</v>
      </c>
      <c r="L1023">
        <v>7</v>
      </c>
      <c r="N1023" t="s">
        <v>249</v>
      </c>
      <c r="O1023" t="s">
        <v>1553</v>
      </c>
      <c r="P1023" t="s">
        <v>269</v>
      </c>
      <c r="Q1023" t="s">
        <v>2536</v>
      </c>
      <c r="R1023" t="s">
        <v>2294</v>
      </c>
    </row>
    <row r="1024" spans="1:18" x14ac:dyDescent="0.35">
      <c r="A1024">
        <v>2255</v>
      </c>
      <c r="B1024" t="s">
        <v>2020</v>
      </c>
      <c r="C1024" t="s">
        <v>2370</v>
      </c>
      <c r="D1024" t="str">
        <f t="shared" si="16"/>
        <v>Vergara Sierra, Héctor Javier</v>
      </c>
      <c r="E1024" t="s">
        <v>2116</v>
      </c>
      <c r="F1024" t="s">
        <v>2116</v>
      </c>
      <c r="G1024" t="s">
        <v>2371</v>
      </c>
      <c r="H1024">
        <v>39481</v>
      </c>
      <c r="I1024" t="s">
        <v>689</v>
      </c>
      <c r="J1024" t="s">
        <v>141</v>
      </c>
      <c r="K1024">
        <v>0</v>
      </c>
      <c r="L1024">
        <v>2</v>
      </c>
      <c r="N1024" t="s">
        <v>249</v>
      </c>
      <c r="O1024" t="s">
        <v>1553</v>
      </c>
      <c r="P1024" t="s">
        <v>120</v>
      </c>
      <c r="Q1024" t="s">
        <v>2062</v>
      </c>
      <c r="R1024" t="s">
        <v>1553</v>
      </c>
    </row>
    <row r="1025" spans="1:18" x14ac:dyDescent="0.35">
      <c r="A1025">
        <v>2487</v>
      </c>
      <c r="B1025" t="s">
        <v>904</v>
      </c>
      <c r="C1025" t="s">
        <v>1101</v>
      </c>
      <c r="D1025" t="str">
        <f t="shared" si="16"/>
        <v>Viana Guerrero, Germán Néstor</v>
      </c>
      <c r="E1025" t="s">
        <v>2350</v>
      </c>
      <c r="F1025" t="s">
        <v>457</v>
      </c>
      <c r="G1025" t="s">
        <v>2371</v>
      </c>
      <c r="H1025">
        <v>50409</v>
      </c>
      <c r="I1025" t="s">
        <v>689</v>
      </c>
      <c r="J1025" t="s">
        <v>451</v>
      </c>
      <c r="K1025">
        <v>0</v>
      </c>
      <c r="L1025">
        <v>14</v>
      </c>
      <c r="N1025" t="s">
        <v>249</v>
      </c>
      <c r="O1025" t="s">
        <v>1553</v>
      </c>
      <c r="P1025" t="s">
        <v>538</v>
      </c>
      <c r="Q1025" t="s">
        <v>1943</v>
      </c>
      <c r="R1025" t="s">
        <v>1553</v>
      </c>
    </row>
    <row r="1026" spans="1:18" x14ac:dyDescent="0.35">
      <c r="A1026">
        <v>996</v>
      </c>
      <c r="B1026" t="s">
        <v>868</v>
      </c>
      <c r="C1026" t="s">
        <v>1146</v>
      </c>
      <c r="D1026" t="str">
        <f t="shared" si="16"/>
        <v>Vidal Perdomo, Augusto</v>
      </c>
      <c r="E1026" t="s">
        <v>2501</v>
      </c>
      <c r="F1026" t="s">
        <v>2501</v>
      </c>
      <c r="G1026" t="s">
        <v>2371</v>
      </c>
      <c r="H1026">
        <v>30277</v>
      </c>
      <c r="I1026" t="s">
        <v>689</v>
      </c>
      <c r="J1026" t="s">
        <v>558</v>
      </c>
      <c r="K1026">
        <v>0</v>
      </c>
      <c r="L1026">
        <v>0</v>
      </c>
      <c r="N1026" t="s">
        <v>249</v>
      </c>
      <c r="O1026" t="s">
        <v>1553</v>
      </c>
      <c r="P1026" t="s">
        <v>1605</v>
      </c>
      <c r="Q1026" t="s">
        <v>1380</v>
      </c>
      <c r="R1026" t="s">
        <v>1553</v>
      </c>
    </row>
    <row r="1027" spans="1:18" x14ac:dyDescent="0.35">
      <c r="A1027">
        <v>997</v>
      </c>
      <c r="B1027" t="s">
        <v>2495</v>
      </c>
      <c r="C1027" t="s">
        <v>920</v>
      </c>
      <c r="D1027" t="str">
        <f t="shared" si="16"/>
        <v>Villadiego Villadiego, Sandra Elena</v>
      </c>
      <c r="E1027" t="s">
        <v>2116</v>
      </c>
      <c r="F1027" t="s">
        <v>347</v>
      </c>
      <c r="G1027" t="s">
        <v>2371</v>
      </c>
      <c r="H1027">
        <v>44752</v>
      </c>
      <c r="I1027" t="s">
        <v>2504</v>
      </c>
      <c r="J1027" t="s">
        <v>324</v>
      </c>
      <c r="K1027">
        <v>0</v>
      </c>
      <c r="L1027">
        <v>4</v>
      </c>
      <c r="N1027" t="s">
        <v>978</v>
      </c>
      <c r="O1027" t="s">
        <v>1553</v>
      </c>
      <c r="P1027" t="s">
        <v>538</v>
      </c>
      <c r="Q1027" t="s">
        <v>1943</v>
      </c>
      <c r="R1027" t="s">
        <v>1694</v>
      </c>
    </row>
    <row r="1028" spans="1:18" x14ac:dyDescent="0.35">
      <c r="A1028">
        <v>998</v>
      </c>
      <c r="B1028" t="s">
        <v>199</v>
      </c>
      <c r="C1028" t="s">
        <v>955</v>
      </c>
      <c r="D1028" t="str">
        <f t="shared" ref="D1028:D1068" si="17">CONCATENATE(C1028, ", ",B1028)</f>
        <v>Villalobos Sabogal, Miguel Ángel</v>
      </c>
      <c r="E1028" t="s">
        <v>78</v>
      </c>
      <c r="F1028" t="s">
        <v>78</v>
      </c>
      <c r="G1028" t="s">
        <v>2048</v>
      </c>
      <c r="H1028">
        <v>85713</v>
      </c>
      <c r="I1028" t="s">
        <v>2504</v>
      </c>
      <c r="J1028" t="s">
        <v>451</v>
      </c>
      <c r="K1028">
        <v>0</v>
      </c>
      <c r="L1028">
        <v>2</v>
      </c>
      <c r="N1028" t="s">
        <v>249</v>
      </c>
      <c r="O1028" t="s">
        <v>1553</v>
      </c>
      <c r="P1028" t="s">
        <v>269</v>
      </c>
      <c r="Q1028" t="s">
        <v>1142</v>
      </c>
      <c r="R1028" t="s">
        <v>1875</v>
      </c>
    </row>
    <row r="1029" spans="1:18" x14ac:dyDescent="0.35">
      <c r="A1029">
        <v>999</v>
      </c>
      <c r="B1029" t="s">
        <v>2306</v>
      </c>
      <c r="C1029" t="s">
        <v>977</v>
      </c>
      <c r="D1029" t="str">
        <f t="shared" si="17"/>
        <v>Villamizar Afanador, Alirio</v>
      </c>
      <c r="E1029" t="s">
        <v>1248</v>
      </c>
      <c r="F1029" t="s">
        <v>604</v>
      </c>
      <c r="G1029" t="s">
        <v>2371</v>
      </c>
      <c r="H1029">
        <v>39064</v>
      </c>
      <c r="I1029" t="s">
        <v>689</v>
      </c>
      <c r="J1029" t="s">
        <v>1456</v>
      </c>
      <c r="K1029">
        <v>0</v>
      </c>
      <c r="L1029">
        <v>11</v>
      </c>
      <c r="N1029" t="s">
        <v>249</v>
      </c>
      <c r="O1029" t="s">
        <v>1553</v>
      </c>
      <c r="P1029" t="s">
        <v>653</v>
      </c>
      <c r="Q1029" t="s">
        <v>1021</v>
      </c>
      <c r="R1029" t="s">
        <v>1553</v>
      </c>
    </row>
    <row r="1030" spans="1:18" x14ac:dyDescent="0.35">
      <c r="A1030">
        <v>1000</v>
      </c>
      <c r="B1030" t="s">
        <v>1103</v>
      </c>
      <c r="C1030" t="s">
        <v>1549</v>
      </c>
      <c r="D1030" t="str">
        <f t="shared" si="17"/>
        <v>Villamizar Mendoza, Humberto</v>
      </c>
      <c r="E1030" t="s">
        <v>140</v>
      </c>
      <c r="F1030" t="s">
        <v>140</v>
      </c>
      <c r="G1030" t="s">
        <v>2371</v>
      </c>
      <c r="H1030">
        <v>38231</v>
      </c>
      <c r="I1030" t="s">
        <v>2504</v>
      </c>
      <c r="J1030" t="s">
        <v>223</v>
      </c>
      <c r="K1030">
        <v>0</v>
      </c>
      <c r="L1030">
        <v>2</v>
      </c>
      <c r="N1030" t="s">
        <v>249</v>
      </c>
      <c r="O1030" t="s">
        <v>1553</v>
      </c>
      <c r="P1030" t="s">
        <v>653</v>
      </c>
      <c r="Q1030" t="s">
        <v>1021</v>
      </c>
      <c r="R1030" t="s">
        <v>1113</v>
      </c>
    </row>
    <row r="1031" spans="1:18" x14ac:dyDescent="0.35">
      <c r="A1031">
        <v>1001</v>
      </c>
      <c r="B1031" t="s">
        <v>846</v>
      </c>
      <c r="C1031" t="s">
        <v>2138</v>
      </c>
      <c r="D1031" t="str">
        <f t="shared" si="17"/>
        <v>Villamizar Trujillo, Basilio</v>
      </c>
      <c r="E1031" t="s">
        <v>2501</v>
      </c>
      <c r="F1031" t="s">
        <v>2501</v>
      </c>
      <c r="G1031" t="s">
        <v>2371</v>
      </c>
      <c r="H1031">
        <v>27074</v>
      </c>
      <c r="I1031" t="s">
        <v>689</v>
      </c>
      <c r="J1031" t="s">
        <v>1456</v>
      </c>
      <c r="K1031">
        <v>1</v>
      </c>
      <c r="L1031">
        <v>6</v>
      </c>
      <c r="N1031" t="s">
        <v>249</v>
      </c>
      <c r="O1031" t="s">
        <v>1553</v>
      </c>
      <c r="P1031" t="s">
        <v>2455</v>
      </c>
      <c r="Q1031" t="s">
        <v>1463</v>
      </c>
      <c r="R1031" t="s">
        <v>1553</v>
      </c>
    </row>
    <row r="1032" spans="1:18" x14ac:dyDescent="0.35">
      <c r="A1032">
        <v>1002</v>
      </c>
      <c r="B1032" t="s">
        <v>2544</v>
      </c>
      <c r="C1032" t="s">
        <v>657</v>
      </c>
      <c r="D1032" t="str">
        <f t="shared" si="17"/>
        <v>Villanueva Ramírez, José María</v>
      </c>
      <c r="E1032" t="s">
        <v>2308</v>
      </c>
      <c r="F1032" t="s">
        <v>2308</v>
      </c>
      <c r="G1032" t="s">
        <v>2048</v>
      </c>
      <c r="H1032">
        <v>40460</v>
      </c>
      <c r="I1032" t="s">
        <v>689</v>
      </c>
      <c r="K1032">
        <v>0</v>
      </c>
      <c r="L1032">
        <v>16</v>
      </c>
      <c r="N1032" t="s">
        <v>249</v>
      </c>
      <c r="O1032" t="s">
        <v>1553</v>
      </c>
      <c r="P1032" t="s">
        <v>269</v>
      </c>
      <c r="Q1032" t="s">
        <v>2055</v>
      </c>
      <c r="R1032" t="s">
        <v>1553</v>
      </c>
    </row>
    <row r="1033" spans="1:18" x14ac:dyDescent="0.35">
      <c r="A1033">
        <v>1003</v>
      </c>
      <c r="B1033" t="s">
        <v>2179</v>
      </c>
      <c r="C1033" t="s">
        <v>1879</v>
      </c>
      <c r="D1033" t="str">
        <f t="shared" si="17"/>
        <v>Villazón Quintero, Miguel</v>
      </c>
      <c r="E1033" t="s">
        <v>2501</v>
      </c>
      <c r="F1033" t="s">
        <v>2501</v>
      </c>
      <c r="G1033" t="s">
        <v>2048</v>
      </c>
      <c r="H1033">
        <v>61496</v>
      </c>
      <c r="I1033" t="s">
        <v>2504</v>
      </c>
      <c r="J1033" t="s">
        <v>1456</v>
      </c>
      <c r="K1033">
        <v>0</v>
      </c>
      <c r="L1033">
        <v>0</v>
      </c>
      <c r="N1033" t="s">
        <v>249</v>
      </c>
      <c r="O1033" t="s">
        <v>1553</v>
      </c>
      <c r="P1033" t="s">
        <v>269</v>
      </c>
      <c r="Q1033" t="s">
        <v>1989</v>
      </c>
      <c r="R1033" t="s">
        <v>1851</v>
      </c>
    </row>
    <row r="1034" spans="1:18" x14ac:dyDescent="0.35">
      <c r="A1034">
        <v>1004</v>
      </c>
      <c r="B1034" t="s">
        <v>2429</v>
      </c>
      <c r="C1034" t="s">
        <v>2281</v>
      </c>
      <c r="D1034" t="str">
        <f t="shared" si="17"/>
        <v>Villegas Angel, Luis Felipe</v>
      </c>
      <c r="E1034" t="s">
        <v>2501</v>
      </c>
      <c r="F1034" t="s">
        <v>2501</v>
      </c>
      <c r="G1034" t="s">
        <v>2371</v>
      </c>
      <c r="H1034">
        <v>41790</v>
      </c>
      <c r="I1034" t="s">
        <v>689</v>
      </c>
      <c r="J1034" t="s">
        <v>451</v>
      </c>
      <c r="K1034">
        <v>1</v>
      </c>
      <c r="L1034">
        <v>40</v>
      </c>
      <c r="N1034" t="s">
        <v>249</v>
      </c>
      <c r="O1034" t="s">
        <v>1553</v>
      </c>
      <c r="P1034" t="s">
        <v>120</v>
      </c>
      <c r="Q1034" t="s">
        <v>2062</v>
      </c>
      <c r="R1034" t="s">
        <v>1553</v>
      </c>
    </row>
    <row r="1035" spans="1:18" x14ac:dyDescent="0.35">
      <c r="A1035">
        <v>1005</v>
      </c>
      <c r="B1035" t="s">
        <v>2076</v>
      </c>
      <c r="C1035" t="s">
        <v>2037</v>
      </c>
      <c r="D1035" t="str">
        <f t="shared" si="17"/>
        <v>Villegas Valencia, Elder Antonio</v>
      </c>
      <c r="E1035" t="s">
        <v>2501</v>
      </c>
      <c r="F1035" t="s">
        <v>2501</v>
      </c>
      <c r="G1035" t="s">
        <v>2371</v>
      </c>
      <c r="H1035">
        <v>37140</v>
      </c>
      <c r="I1035" t="s">
        <v>2504</v>
      </c>
      <c r="J1035" t="s">
        <v>324</v>
      </c>
      <c r="K1035">
        <v>0</v>
      </c>
      <c r="L1035">
        <v>0</v>
      </c>
      <c r="N1035" t="s">
        <v>249</v>
      </c>
      <c r="O1035" t="s">
        <v>1553</v>
      </c>
      <c r="P1035" t="s">
        <v>2258</v>
      </c>
      <c r="Q1035" t="s">
        <v>1373</v>
      </c>
      <c r="R1035" t="s">
        <v>1014</v>
      </c>
    </row>
    <row r="1036" spans="1:18" x14ac:dyDescent="0.35">
      <c r="A1036">
        <v>97</v>
      </c>
      <c r="B1036" t="s">
        <v>926</v>
      </c>
      <c r="C1036" t="s">
        <v>466</v>
      </c>
      <c r="D1036" t="str">
        <f t="shared" si="17"/>
        <v>Villegas Villegas, Germán</v>
      </c>
      <c r="E1036" t="s">
        <v>1248</v>
      </c>
      <c r="F1036" t="s">
        <v>1248</v>
      </c>
      <c r="G1036" t="s">
        <v>2048</v>
      </c>
      <c r="H1036">
        <v>63384</v>
      </c>
      <c r="I1036" t="s">
        <v>689</v>
      </c>
      <c r="J1036" t="s">
        <v>451</v>
      </c>
      <c r="K1036">
        <v>2</v>
      </c>
      <c r="L1036">
        <v>42</v>
      </c>
      <c r="N1036" t="s">
        <v>249</v>
      </c>
      <c r="O1036" t="s">
        <v>1553</v>
      </c>
      <c r="P1036" t="s">
        <v>269</v>
      </c>
      <c r="Q1036" t="s">
        <v>2536</v>
      </c>
      <c r="R1036" t="s">
        <v>1553</v>
      </c>
    </row>
    <row r="1037" spans="1:18" x14ac:dyDescent="0.35">
      <c r="A1037">
        <v>98</v>
      </c>
      <c r="B1037" t="s">
        <v>60</v>
      </c>
      <c r="C1037" t="s">
        <v>1977</v>
      </c>
      <c r="D1037" t="str">
        <f t="shared" si="17"/>
        <v>Virgüez Piraquive, Manuel Antonio</v>
      </c>
      <c r="E1037" t="s">
        <v>1022</v>
      </c>
      <c r="F1037" t="s">
        <v>1022</v>
      </c>
      <c r="G1037" t="s">
        <v>2048</v>
      </c>
      <c r="H1037">
        <v>237512</v>
      </c>
      <c r="I1037" t="s">
        <v>689</v>
      </c>
      <c r="J1037" t="s">
        <v>141</v>
      </c>
      <c r="K1037">
        <v>11</v>
      </c>
      <c r="L1037">
        <v>12</v>
      </c>
      <c r="N1037" t="s">
        <v>249</v>
      </c>
      <c r="O1037">
        <v>6</v>
      </c>
      <c r="P1037" t="s">
        <v>269</v>
      </c>
      <c r="Q1037" t="s">
        <v>2055</v>
      </c>
      <c r="R1037" t="s">
        <v>1553</v>
      </c>
    </row>
    <row r="1038" spans="1:18" x14ac:dyDescent="0.35">
      <c r="A1038">
        <v>1271</v>
      </c>
      <c r="B1038" t="s">
        <v>964</v>
      </c>
      <c r="C1038" t="s">
        <v>1181</v>
      </c>
      <c r="D1038" t="str">
        <f t="shared" si="17"/>
        <v>Visbal Martelo, Jorge Anibal</v>
      </c>
      <c r="E1038" t="s">
        <v>2116</v>
      </c>
      <c r="F1038" t="s">
        <v>2116</v>
      </c>
      <c r="G1038" t="s">
        <v>2048</v>
      </c>
      <c r="H1038">
        <v>26412</v>
      </c>
      <c r="I1038" t="s">
        <v>2</v>
      </c>
      <c r="J1038" t="s">
        <v>451</v>
      </c>
      <c r="K1038">
        <v>1</v>
      </c>
      <c r="L1038">
        <v>14</v>
      </c>
      <c r="M1038" t="s">
        <v>2067</v>
      </c>
      <c r="N1038" t="s">
        <v>249</v>
      </c>
      <c r="O1038" t="s">
        <v>1553</v>
      </c>
      <c r="P1038" t="s">
        <v>269</v>
      </c>
      <c r="Q1038" t="s">
        <v>2062</v>
      </c>
      <c r="R1038" t="s">
        <v>1141</v>
      </c>
    </row>
    <row r="1039" spans="1:18" x14ac:dyDescent="0.35">
      <c r="A1039">
        <v>2210</v>
      </c>
      <c r="B1039" t="s">
        <v>954</v>
      </c>
      <c r="C1039" t="s">
        <v>1106</v>
      </c>
      <c r="D1039" t="str">
        <f t="shared" si="17"/>
        <v>Viteri Aguirre, Alberto Buenaventura</v>
      </c>
      <c r="E1039" t="s">
        <v>1932</v>
      </c>
      <c r="F1039" t="s">
        <v>2555</v>
      </c>
      <c r="G1039" t="s">
        <v>2371</v>
      </c>
      <c r="H1039">
        <v>29123</v>
      </c>
      <c r="I1039" t="s">
        <v>2504</v>
      </c>
      <c r="J1039" t="s">
        <v>141</v>
      </c>
      <c r="K1039">
        <v>0</v>
      </c>
      <c r="L1039">
        <v>1</v>
      </c>
      <c r="N1039" t="s">
        <v>249</v>
      </c>
      <c r="O1039" t="s">
        <v>1553</v>
      </c>
      <c r="P1039" t="s">
        <v>1994</v>
      </c>
      <c r="Q1039" t="s">
        <v>1642</v>
      </c>
      <c r="R1039" t="s">
        <v>2292</v>
      </c>
    </row>
    <row r="1040" spans="1:18" x14ac:dyDescent="0.35">
      <c r="A1040">
        <v>254</v>
      </c>
      <c r="B1040" t="s">
        <v>2148</v>
      </c>
      <c r="C1040" t="s">
        <v>1324</v>
      </c>
      <c r="D1040" t="str">
        <f t="shared" si="17"/>
        <v>Vives Henríquez, Manuel José</v>
      </c>
      <c r="E1040" t="s">
        <v>2501</v>
      </c>
      <c r="F1040" t="s">
        <v>347</v>
      </c>
      <c r="G1040" t="s">
        <v>2371</v>
      </c>
      <c r="H1040">
        <v>9319</v>
      </c>
      <c r="I1040" t="s">
        <v>689</v>
      </c>
      <c r="J1040" t="s">
        <v>748</v>
      </c>
      <c r="K1040">
        <v>1</v>
      </c>
      <c r="L1040">
        <v>30</v>
      </c>
      <c r="N1040" t="s">
        <v>249</v>
      </c>
      <c r="O1040" t="s">
        <v>1553</v>
      </c>
      <c r="P1040" t="s">
        <v>1618</v>
      </c>
      <c r="Q1040" t="s">
        <v>834</v>
      </c>
      <c r="R1040" t="s">
        <v>1553</v>
      </c>
    </row>
    <row r="1041" spans="1:18" x14ac:dyDescent="0.35">
      <c r="A1041">
        <v>1007</v>
      </c>
      <c r="B1041" t="s">
        <v>718</v>
      </c>
      <c r="C1041" t="s">
        <v>1134</v>
      </c>
      <c r="D1041" t="str">
        <f t="shared" si="17"/>
        <v>Vives Lacouture, Luis Eduardo</v>
      </c>
      <c r="E1041" t="s">
        <v>2501</v>
      </c>
      <c r="F1041" t="s">
        <v>2534</v>
      </c>
      <c r="G1041" t="s">
        <v>2048</v>
      </c>
      <c r="H1041">
        <v>41735</v>
      </c>
      <c r="I1041" t="s">
        <v>689</v>
      </c>
      <c r="J1041" t="s">
        <v>558</v>
      </c>
      <c r="K1041">
        <v>0</v>
      </c>
      <c r="L1041">
        <v>19</v>
      </c>
      <c r="N1041" t="s">
        <v>249</v>
      </c>
      <c r="O1041" t="s">
        <v>1553</v>
      </c>
      <c r="P1041" t="s">
        <v>269</v>
      </c>
      <c r="Q1041" t="s">
        <v>354</v>
      </c>
      <c r="R1041" t="s">
        <v>1553</v>
      </c>
    </row>
    <row r="1042" spans="1:18" x14ac:dyDescent="0.35">
      <c r="A1042">
        <v>1008</v>
      </c>
      <c r="B1042" t="s">
        <v>2523</v>
      </c>
      <c r="C1042" t="s">
        <v>385</v>
      </c>
      <c r="D1042" t="str">
        <f t="shared" si="17"/>
        <v>Vives Menotti, José Ignacio</v>
      </c>
      <c r="E1042" t="s">
        <v>2551</v>
      </c>
      <c r="F1042" t="s">
        <v>843</v>
      </c>
      <c r="G1042" t="s">
        <v>2048</v>
      </c>
      <c r="H1042">
        <v>61830</v>
      </c>
      <c r="I1042" t="s">
        <v>2504</v>
      </c>
      <c r="J1042" t="s">
        <v>324</v>
      </c>
      <c r="K1042">
        <v>0</v>
      </c>
      <c r="L1042">
        <v>2</v>
      </c>
      <c r="N1042" t="s">
        <v>249</v>
      </c>
      <c r="O1042" t="s">
        <v>1553</v>
      </c>
      <c r="P1042" t="s">
        <v>269</v>
      </c>
      <c r="Q1042" t="s">
        <v>354</v>
      </c>
      <c r="R1042" t="s">
        <v>985</v>
      </c>
    </row>
    <row r="1043" spans="1:18" x14ac:dyDescent="0.35">
      <c r="A1043">
        <v>1009</v>
      </c>
      <c r="B1043" t="s">
        <v>2499</v>
      </c>
      <c r="C1043" t="s">
        <v>570</v>
      </c>
      <c r="D1043" t="str">
        <f t="shared" si="17"/>
        <v>Vives Pérez, Joaquín José</v>
      </c>
      <c r="E1043" t="s">
        <v>2501</v>
      </c>
      <c r="F1043" t="s">
        <v>2501</v>
      </c>
      <c r="G1043" t="s">
        <v>2371</v>
      </c>
      <c r="H1043">
        <v>56390</v>
      </c>
      <c r="I1043" t="s">
        <v>689</v>
      </c>
      <c r="J1043" t="s">
        <v>223</v>
      </c>
      <c r="K1043">
        <v>2</v>
      </c>
      <c r="L1043">
        <v>35</v>
      </c>
      <c r="N1043" t="s">
        <v>249</v>
      </c>
      <c r="O1043" t="s">
        <v>1553</v>
      </c>
      <c r="P1043" t="s">
        <v>1722</v>
      </c>
      <c r="Q1043" t="s">
        <v>354</v>
      </c>
      <c r="R1043" t="s">
        <v>1553</v>
      </c>
    </row>
    <row r="1044" spans="1:18" x14ac:dyDescent="0.35">
      <c r="A1044">
        <v>1093</v>
      </c>
      <c r="B1044" t="s">
        <v>1991</v>
      </c>
      <c r="C1044" t="s">
        <v>2579</v>
      </c>
      <c r="D1044" t="str">
        <f t="shared" si="17"/>
        <v>Vives Pupo, Gustavo</v>
      </c>
      <c r="E1044" t="s">
        <v>2139</v>
      </c>
      <c r="F1044" t="s">
        <v>2139</v>
      </c>
      <c r="G1044" t="s">
        <v>2048</v>
      </c>
      <c r="H1044">
        <v>53759</v>
      </c>
      <c r="I1044" t="s">
        <v>2504</v>
      </c>
      <c r="J1044" t="s">
        <v>451</v>
      </c>
      <c r="K1044">
        <v>0</v>
      </c>
      <c r="L1044">
        <v>0</v>
      </c>
      <c r="N1044" t="s">
        <v>249</v>
      </c>
      <c r="O1044" t="s">
        <v>1553</v>
      </c>
      <c r="P1044" t="s">
        <v>269</v>
      </c>
      <c r="Q1044" t="s">
        <v>354</v>
      </c>
      <c r="R1044" t="s">
        <v>1796</v>
      </c>
    </row>
    <row r="1045" spans="1:18" x14ac:dyDescent="0.35">
      <c r="A1045">
        <v>1010</v>
      </c>
      <c r="B1045" t="s">
        <v>1295</v>
      </c>
      <c r="C1045" t="s">
        <v>2538</v>
      </c>
      <c r="D1045" t="str">
        <f t="shared" si="17"/>
        <v>Walters Pomare, Jiménez</v>
      </c>
      <c r="E1045" t="s">
        <v>2501</v>
      </c>
      <c r="F1045" t="s">
        <v>2501</v>
      </c>
      <c r="G1045" t="s">
        <v>2371</v>
      </c>
      <c r="H1045">
        <v>4805</v>
      </c>
      <c r="I1045" t="s">
        <v>2504</v>
      </c>
      <c r="J1045" t="s">
        <v>748</v>
      </c>
      <c r="K1045">
        <v>0</v>
      </c>
      <c r="L1045">
        <v>2</v>
      </c>
      <c r="N1045" t="s">
        <v>249</v>
      </c>
      <c r="O1045" t="s">
        <v>1553</v>
      </c>
      <c r="P1045" t="s">
        <v>930</v>
      </c>
      <c r="Q1045" t="s">
        <v>1479</v>
      </c>
      <c r="R1045" t="s">
        <v>1072</v>
      </c>
    </row>
    <row r="1046" spans="1:18" x14ac:dyDescent="0.35">
      <c r="A1046">
        <v>1052</v>
      </c>
      <c r="B1046" t="s">
        <v>330</v>
      </c>
      <c r="C1046" t="s">
        <v>717</v>
      </c>
      <c r="D1046" t="str">
        <f t="shared" si="17"/>
        <v>Wilches Sarmiento, Claudia Janneth</v>
      </c>
      <c r="E1046" t="s">
        <v>2116</v>
      </c>
      <c r="F1046" t="s">
        <v>465</v>
      </c>
      <c r="G1046" t="s">
        <v>2048</v>
      </c>
      <c r="H1046">
        <v>40460</v>
      </c>
      <c r="I1046" t="s">
        <v>2504</v>
      </c>
      <c r="J1046" t="s">
        <v>558</v>
      </c>
      <c r="K1046">
        <v>0</v>
      </c>
      <c r="L1046">
        <v>12</v>
      </c>
      <c r="N1046" t="s">
        <v>978</v>
      </c>
      <c r="O1046" t="s">
        <v>1553</v>
      </c>
      <c r="P1046" t="s">
        <v>269</v>
      </c>
      <c r="Q1046" t="s">
        <v>2055</v>
      </c>
      <c r="R1046" t="s">
        <v>379</v>
      </c>
    </row>
    <row r="1047" spans="1:18" x14ac:dyDescent="0.35">
      <c r="A1047">
        <v>1011</v>
      </c>
      <c r="B1047" t="s">
        <v>1473</v>
      </c>
      <c r="C1047" t="s">
        <v>2221</v>
      </c>
      <c r="D1047" t="str">
        <f t="shared" si="17"/>
        <v>Wilchez Carreño, Oscar Leonidas</v>
      </c>
      <c r="E1047" t="s">
        <v>2350</v>
      </c>
      <c r="F1047" t="s">
        <v>1701</v>
      </c>
      <c r="G1047" t="s">
        <v>2371</v>
      </c>
      <c r="H1047">
        <v>18031</v>
      </c>
      <c r="I1047" t="s">
        <v>689</v>
      </c>
      <c r="J1047" t="s">
        <v>451</v>
      </c>
      <c r="K1047">
        <v>0</v>
      </c>
      <c r="L1047">
        <v>14</v>
      </c>
      <c r="M1047" t="s">
        <v>1509</v>
      </c>
      <c r="N1047" t="s">
        <v>249</v>
      </c>
      <c r="O1047" t="s">
        <v>1553</v>
      </c>
      <c r="P1047" t="s">
        <v>1720</v>
      </c>
      <c r="Q1047" t="s">
        <v>1287</v>
      </c>
      <c r="R1047" t="s">
        <v>1553</v>
      </c>
    </row>
    <row r="1048" spans="1:18" x14ac:dyDescent="0.35">
      <c r="A1048">
        <v>255</v>
      </c>
      <c r="B1048" t="s">
        <v>2113</v>
      </c>
      <c r="C1048" t="s">
        <v>1172</v>
      </c>
      <c r="D1048" t="str">
        <f t="shared" si="17"/>
        <v>Yanet Lindarte, Zaida Marina</v>
      </c>
      <c r="E1048" t="s">
        <v>1248</v>
      </c>
      <c r="F1048" t="s">
        <v>1248</v>
      </c>
      <c r="G1048" t="s">
        <v>2371</v>
      </c>
      <c r="H1048">
        <v>25457</v>
      </c>
      <c r="I1048" t="s">
        <v>2</v>
      </c>
      <c r="J1048" t="s">
        <v>558</v>
      </c>
      <c r="K1048">
        <v>0</v>
      </c>
      <c r="L1048">
        <v>18</v>
      </c>
      <c r="N1048" t="s">
        <v>978</v>
      </c>
      <c r="O1048" t="s">
        <v>1553</v>
      </c>
      <c r="P1048" t="s">
        <v>2455</v>
      </c>
      <c r="Q1048" t="s">
        <v>1463</v>
      </c>
    </row>
    <row r="1049" spans="1:18" x14ac:dyDescent="0.35">
      <c r="A1049">
        <v>99</v>
      </c>
      <c r="B1049" t="s">
        <v>187</v>
      </c>
      <c r="C1049" t="s">
        <v>213</v>
      </c>
      <c r="D1049" t="str">
        <f t="shared" si="17"/>
        <v>Yepes Alzate, Omar</v>
      </c>
      <c r="E1049" t="s">
        <v>1248</v>
      </c>
      <c r="F1049" t="s">
        <v>1248</v>
      </c>
      <c r="G1049" t="s">
        <v>2048</v>
      </c>
      <c r="H1049">
        <v>63694</v>
      </c>
      <c r="I1049" t="s">
        <v>689</v>
      </c>
      <c r="J1049" t="s">
        <v>451</v>
      </c>
      <c r="K1049">
        <v>1</v>
      </c>
      <c r="L1049">
        <v>29</v>
      </c>
      <c r="N1049" t="s">
        <v>249</v>
      </c>
      <c r="O1049" t="s">
        <v>1553</v>
      </c>
      <c r="P1049" t="s">
        <v>269</v>
      </c>
      <c r="Q1049" t="s">
        <v>500</v>
      </c>
      <c r="R1049" t="s">
        <v>1553</v>
      </c>
    </row>
    <row r="1050" spans="1:18" x14ac:dyDescent="0.35">
      <c r="A1050">
        <v>256</v>
      </c>
      <c r="B1050" t="s">
        <v>518</v>
      </c>
      <c r="C1050" t="s">
        <v>972</v>
      </c>
      <c r="D1050" t="str">
        <f t="shared" si="17"/>
        <v>Yepes Martinez, Jaime Armando</v>
      </c>
      <c r="E1050" t="s">
        <v>2116</v>
      </c>
      <c r="F1050" t="s">
        <v>2116</v>
      </c>
      <c r="G1050" t="s">
        <v>2371</v>
      </c>
      <c r="H1050">
        <v>16337</v>
      </c>
      <c r="I1050" t="s">
        <v>689</v>
      </c>
      <c r="J1050" t="s">
        <v>558</v>
      </c>
      <c r="K1050">
        <v>0</v>
      </c>
      <c r="L1050">
        <v>19</v>
      </c>
      <c r="N1050" t="s">
        <v>249</v>
      </c>
      <c r="O1050" t="s">
        <v>1553</v>
      </c>
      <c r="P1050" t="s">
        <v>1605</v>
      </c>
      <c r="Q1050" t="s">
        <v>1380</v>
      </c>
      <c r="R1050" t="s">
        <v>1553</v>
      </c>
    </row>
    <row r="1051" spans="1:18" x14ac:dyDescent="0.35">
      <c r="A1051">
        <v>1012</v>
      </c>
      <c r="B1051" t="s">
        <v>2349</v>
      </c>
      <c r="C1051" t="s">
        <v>883</v>
      </c>
      <c r="D1051" t="str">
        <f t="shared" si="17"/>
        <v>Yepes Martínez, Edgar</v>
      </c>
      <c r="E1051" t="s">
        <v>2501</v>
      </c>
      <c r="F1051" t="s">
        <v>2501</v>
      </c>
      <c r="G1051" t="s">
        <v>2371</v>
      </c>
      <c r="H1051">
        <v>30277</v>
      </c>
      <c r="I1051" t="s">
        <v>2504</v>
      </c>
      <c r="J1051" t="s">
        <v>558</v>
      </c>
      <c r="K1051">
        <v>0</v>
      </c>
      <c r="L1051">
        <v>0</v>
      </c>
      <c r="N1051" t="s">
        <v>249</v>
      </c>
      <c r="O1051" t="s">
        <v>1553</v>
      </c>
      <c r="P1051" t="s">
        <v>1605</v>
      </c>
      <c r="Q1051" t="s">
        <v>1380</v>
      </c>
      <c r="R1051" t="s">
        <v>667</v>
      </c>
    </row>
    <row r="1052" spans="1:18" x14ac:dyDescent="0.35">
      <c r="A1052">
        <v>1092</v>
      </c>
      <c r="B1052" t="s">
        <v>0</v>
      </c>
      <c r="C1052" t="s">
        <v>741</v>
      </c>
      <c r="D1052" t="str">
        <f t="shared" si="17"/>
        <v>Yepes Parra, Miguel Antonio</v>
      </c>
      <c r="E1052" t="s">
        <v>2501</v>
      </c>
      <c r="F1052" t="s">
        <v>2501</v>
      </c>
      <c r="G1052" t="s">
        <v>2048</v>
      </c>
      <c r="H1052">
        <v>76365</v>
      </c>
      <c r="I1052" t="s">
        <v>2504</v>
      </c>
      <c r="J1052" t="s">
        <v>748</v>
      </c>
      <c r="K1052">
        <v>0</v>
      </c>
      <c r="L1052">
        <v>0</v>
      </c>
      <c r="N1052" t="s">
        <v>249</v>
      </c>
      <c r="O1052" t="s">
        <v>1553</v>
      </c>
      <c r="P1052" t="s">
        <v>269</v>
      </c>
      <c r="Q1052" t="s">
        <v>1012</v>
      </c>
      <c r="R1052" t="s">
        <v>1141</v>
      </c>
    </row>
    <row r="1053" spans="1:18" x14ac:dyDescent="0.35">
      <c r="A1053">
        <v>1013</v>
      </c>
      <c r="B1053" t="s">
        <v>881</v>
      </c>
      <c r="C1053" t="s">
        <v>856</v>
      </c>
      <c r="D1053" t="str">
        <f t="shared" si="17"/>
        <v>Zabala de Londoño, Jesusita</v>
      </c>
      <c r="E1053" t="s">
        <v>2116</v>
      </c>
      <c r="F1053" t="s">
        <v>1539</v>
      </c>
      <c r="G1053" t="s">
        <v>2371</v>
      </c>
      <c r="H1053">
        <v>24433</v>
      </c>
      <c r="I1053" t="s">
        <v>2</v>
      </c>
      <c r="K1053">
        <v>2</v>
      </c>
      <c r="L1053">
        <v>7</v>
      </c>
      <c r="N1053" t="s">
        <v>978</v>
      </c>
      <c r="O1053" t="s">
        <v>1553</v>
      </c>
      <c r="P1053" t="s">
        <v>1657</v>
      </c>
      <c r="Q1053" t="s">
        <v>2536</v>
      </c>
      <c r="R1053" t="s">
        <v>1756</v>
      </c>
    </row>
    <row r="1054" spans="1:18" x14ac:dyDescent="0.35">
      <c r="A1054">
        <v>257</v>
      </c>
      <c r="B1054" t="s">
        <v>544</v>
      </c>
      <c r="C1054" t="s">
        <v>216</v>
      </c>
      <c r="D1054" t="str">
        <f t="shared" si="17"/>
        <v>Zambrano Eraso, Berner León</v>
      </c>
      <c r="E1054" t="s">
        <v>1735</v>
      </c>
      <c r="F1054" t="s">
        <v>845</v>
      </c>
      <c r="G1054" t="s">
        <v>2371</v>
      </c>
      <c r="H1054">
        <v>37150</v>
      </c>
      <c r="I1054" t="s">
        <v>689</v>
      </c>
      <c r="J1054" t="s">
        <v>141</v>
      </c>
      <c r="K1054">
        <v>0</v>
      </c>
      <c r="L1054">
        <v>15</v>
      </c>
      <c r="N1054" t="s">
        <v>249</v>
      </c>
      <c r="O1054" t="s">
        <v>1553</v>
      </c>
      <c r="P1054" t="s">
        <v>1994</v>
      </c>
      <c r="Q1054" t="s">
        <v>1642</v>
      </c>
      <c r="R1054" t="s">
        <v>1553</v>
      </c>
    </row>
    <row r="1055" spans="1:18" x14ac:dyDescent="0.35">
      <c r="A1055">
        <v>1015</v>
      </c>
      <c r="B1055" t="s">
        <v>482</v>
      </c>
      <c r="C1055" t="s">
        <v>1643</v>
      </c>
      <c r="D1055" t="str">
        <f t="shared" si="17"/>
        <v>Zapata Arias, Ricardo</v>
      </c>
      <c r="E1055" t="s">
        <v>1248</v>
      </c>
      <c r="F1055" t="s">
        <v>1248</v>
      </c>
      <c r="G1055" t="s">
        <v>2048</v>
      </c>
      <c r="H1055">
        <v>63694</v>
      </c>
      <c r="I1055" t="s">
        <v>2504</v>
      </c>
      <c r="J1055" t="s">
        <v>451</v>
      </c>
      <c r="K1055">
        <v>0</v>
      </c>
      <c r="L1055">
        <v>0</v>
      </c>
      <c r="N1055" t="s">
        <v>249</v>
      </c>
      <c r="O1055" t="s">
        <v>1553</v>
      </c>
      <c r="P1055" t="s">
        <v>269</v>
      </c>
      <c r="Q1055" t="s">
        <v>500</v>
      </c>
      <c r="R1055" t="s">
        <v>991</v>
      </c>
    </row>
    <row r="1056" spans="1:18" x14ac:dyDescent="0.35">
      <c r="A1056">
        <v>100</v>
      </c>
      <c r="B1056" t="s">
        <v>1687</v>
      </c>
      <c r="C1056" t="s">
        <v>396</v>
      </c>
      <c r="D1056" t="str">
        <f t="shared" si="17"/>
        <v>Zapata Correa, Gabriel Ignacio</v>
      </c>
      <c r="E1056" t="s">
        <v>1248</v>
      </c>
      <c r="F1056" t="s">
        <v>731</v>
      </c>
      <c r="G1056" t="s">
        <v>2048</v>
      </c>
      <c r="H1056">
        <v>41321</v>
      </c>
      <c r="I1056" t="s">
        <v>689</v>
      </c>
      <c r="J1056" t="s">
        <v>451</v>
      </c>
      <c r="K1056">
        <v>1</v>
      </c>
      <c r="L1056">
        <v>25</v>
      </c>
      <c r="N1056" t="s">
        <v>249</v>
      </c>
      <c r="O1056" t="s">
        <v>1553</v>
      </c>
      <c r="P1056" t="s">
        <v>269</v>
      </c>
      <c r="Q1056" t="s">
        <v>1012</v>
      </c>
      <c r="R1056" t="s">
        <v>1553</v>
      </c>
    </row>
    <row r="1057" spans="1:18" x14ac:dyDescent="0.35">
      <c r="A1057">
        <v>1017</v>
      </c>
      <c r="B1057" t="s">
        <v>1492</v>
      </c>
      <c r="C1057" t="s">
        <v>595</v>
      </c>
      <c r="D1057" t="str">
        <f t="shared" si="17"/>
        <v>Zapata Londoño, Guillermo Javier</v>
      </c>
      <c r="E1057" t="s">
        <v>1248</v>
      </c>
      <c r="F1057" t="s">
        <v>1248</v>
      </c>
      <c r="G1057" t="s">
        <v>2371</v>
      </c>
      <c r="H1057">
        <v>24023</v>
      </c>
      <c r="I1057" t="s">
        <v>2504</v>
      </c>
      <c r="J1057" t="s">
        <v>141</v>
      </c>
      <c r="K1057">
        <v>0</v>
      </c>
      <c r="L1057">
        <v>6</v>
      </c>
      <c r="N1057" t="s">
        <v>249</v>
      </c>
      <c r="O1057" t="s">
        <v>1553</v>
      </c>
      <c r="P1057" t="s">
        <v>231</v>
      </c>
      <c r="Q1057" t="s">
        <v>1012</v>
      </c>
      <c r="R1057" t="s">
        <v>1528</v>
      </c>
    </row>
    <row r="1058" spans="1:18" x14ac:dyDescent="0.35">
      <c r="A1058">
        <v>1018</v>
      </c>
      <c r="B1058" t="s">
        <v>2016</v>
      </c>
      <c r="C1058" t="s">
        <v>1898</v>
      </c>
      <c r="D1058" t="str">
        <f t="shared" si="17"/>
        <v>Zapata Vanegas, Francisco Javier</v>
      </c>
      <c r="E1058" t="s">
        <v>1745</v>
      </c>
      <c r="F1058" t="s">
        <v>1745</v>
      </c>
      <c r="G1058" t="s">
        <v>2371</v>
      </c>
      <c r="H1058">
        <v>24273</v>
      </c>
      <c r="I1058" t="s">
        <v>2504</v>
      </c>
      <c r="J1058" t="s">
        <v>558</v>
      </c>
      <c r="K1058">
        <v>0</v>
      </c>
      <c r="L1058">
        <v>0</v>
      </c>
      <c r="N1058" t="s">
        <v>249</v>
      </c>
      <c r="O1058" t="s">
        <v>1553</v>
      </c>
      <c r="P1058" t="s">
        <v>231</v>
      </c>
      <c r="Q1058" t="s">
        <v>1012</v>
      </c>
      <c r="R1058" t="s">
        <v>2411</v>
      </c>
    </row>
    <row r="1059" spans="1:18" x14ac:dyDescent="0.35">
      <c r="A1059">
        <v>1019</v>
      </c>
      <c r="B1059" t="s">
        <v>1382</v>
      </c>
      <c r="C1059" t="s">
        <v>2209</v>
      </c>
      <c r="D1059" t="str">
        <f t="shared" si="17"/>
        <v>Zárrate Osorio, Hugo Ernesto</v>
      </c>
      <c r="E1059" t="s">
        <v>1248</v>
      </c>
      <c r="F1059" t="s">
        <v>1833</v>
      </c>
      <c r="G1059" t="s">
        <v>2371</v>
      </c>
      <c r="H1059">
        <v>26034</v>
      </c>
      <c r="I1059" t="s">
        <v>2504</v>
      </c>
      <c r="J1059" t="s">
        <v>223</v>
      </c>
      <c r="K1059">
        <v>0</v>
      </c>
      <c r="L1059">
        <v>5</v>
      </c>
      <c r="N1059" t="s">
        <v>249</v>
      </c>
      <c r="O1059" t="s">
        <v>1553</v>
      </c>
      <c r="P1059" t="s">
        <v>1605</v>
      </c>
      <c r="Q1059" t="s">
        <v>1380</v>
      </c>
      <c r="R1059" t="s">
        <v>43</v>
      </c>
    </row>
    <row r="1060" spans="1:18" x14ac:dyDescent="0.35">
      <c r="A1060">
        <v>101</v>
      </c>
      <c r="B1060" t="s">
        <v>362</v>
      </c>
      <c r="C1060" t="s">
        <v>696</v>
      </c>
      <c r="D1060" t="str">
        <f t="shared" si="17"/>
        <v>Zuccardi de García, Piedad del Socorro</v>
      </c>
      <c r="E1060" t="s">
        <v>2501</v>
      </c>
      <c r="F1060" t="s">
        <v>347</v>
      </c>
      <c r="G1060" t="s">
        <v>2048</v>
      </c>
      <c r="H1060">
        <v>47800</v>
      </c>
      <c r="I1060" t="s">
        <v>689</v>
      </c>
      <c r="J1060" t="s">
        <v>451</v>
      </c>
      <c r="K1060">
        <v>1</v>
      </c>
      <c r="L1060">
        <v>36</v>
      </c>
      <c r="N1060" t="s">
        <v>978</v>
      </c>
      <c r="O1060">
        <v>6</v>
      </c>
      <c r="P1060" t="s">
        <v>269</v>
      </c>
      <c r="Q1060" t="s">
        <v>1943</v>
      </c>
      <c r="R1060" t="s">
        <v>1553</v>
      </c>
    </row>
    <row r="1061" spans="1:18" x14ac:dyDescent="0.35">
      <c r="A1061">
        <v>258</v>
      </c>
      <c r="B1061" t="s">
        <v>1086</v>
      </c>
      <c r="C1061" t="s">
        <v>1317</v>
      </c>
      <c r="D1061" t="str">
        <f t="shared" si="17"/>
        <v xml:space="preserve">Zuluaga Aristizábal, Jaime Alonso </v>
      </c>
      <c r="E1061" t="s">
        <v>2116</v>
      </c>
      <c r="F1061" t="s">
        <v>2116</v>
      </c>
      <c r="G1061" t="s">
        <v>2371</v>
      </c>
      <c r="H1061">
        <v>20721</v>
      </c>
      <c r="I1061" t="s">
        <v>689</v>
      </c>
      <c r="J1061" t="s">
        <v>1456</v>
      </c>
      <c r="K1061">
        <v>1</v>
      </c>
      <c r="L1061">
        <v>16</v>
      </c>
      <c r="N1061" t="s">
        <v>249</v>
      </c>
      <c r="O1061" t="s">
        <v>1553</v>
      </c>
      <c r="P1061" t="s">
        <v>2122</v>
      </c>
      <c r="Q1061" t="s">
        <v>500</v>
      </c>
      <c r="R1061" t="s">
        <v>1553</v>
      </c>
    </row>
    <row r="1062" spans="1:18" x14ac:dyDescent="0.35">
      <c r="A1062">
        <v>259</v>
      </c>
      <c r="B1062" t="s">
        <v>2158</v>
      </c>
      <c r="C1062" t="s">
        <v>1090</v>
      </c>
      <c r="D1062" t="str">
        <f t="shared" si="17"/>
        <v xml:space="preserve">Zuluaga Díaz, Carlos Alberto </v>
      </c>
      <c r="E1062" t="s">
        <v>1248</v>
      </c>
      <c r="F1062" t="s">
        <v>1248</v>
      </c>
      <c r="G1062" t="s">
        <v>2371</v>
      </c>
      <c r="H1062">
        <v>33879</v>
      </c>
      <c r="I1062" t="s">
        <v>689</v>
      </c>
      <c r="J1062" t="s">
        <v>141</v>
      </c>
      <c r="K1062">
        <v>5</v>
      </c>
      <c r="L1062">
        <v>37</v>
      </c>
      <c r="N1062" t="s">
        <v>249</v>
      </c>
      <c r="O1062" t="s">
        <v>1553</v>
      </c>
      <c r="P1062" t="s">
        <v>231</v>
      </c>
      <c r="Q1062" t="s">
        <v>1012</v>
      </c>
      <c r="R1062" t="s">
        <v>1553</v>
      </c>
    </row>
    <row r="1063" spans="1:18" x14ac:dyDescent="0.35">
      <c r="A1063">
        <v>1022</v>
      </c>
      <c r="B1063" t="s">
        <v>247</v>
      </c>
      <c r="C1063" t="s">
        <v>2452</v>
      </c>
      <c r="D1063" t="str">
        <f t="shared" si="17"/>
        <v>Zuluaga Escobar, Oscar Iván</v>
      </c>
      <c r="E1063" t="s">
        <v>2116</v>
      </c>
      <c r="F1063" t="s">
        <v>1005</v>
      </c>
      <c r="G1063" t="s">
        <v>2048</v>
      </c>
      <c r="H1063">
        <v>82571</v>
      </c>
      <c r="I1063" t="s">
        <v>689</v>
      </c>
      <c r="J1063" t="s">
        <v>558</v>
      </c>
      <c r="K1063">
        <v>2</v>
      </c>
      <c r="L1063">
        <v>29</v>
      </c>
      <c r="N1063" t="s">
        <v>249</v>
      </c>
      <c r="O1063" t="s">
        <v>1553</v>
      </c>
      <c r="P1063" t="s">
        <v>269</v>
      </c>
      <c r="Q1063" t="s">
        <v>500</v>
      </c>
      <c r="R1063" t="s">
        <v>1553</v>
      </c>
    </row>
    <row r="1064" spans="1:18" x14ac:dyDescent="0.35">
      <c r="A1064">
        <v>1652</v>
      </c>
      <c r="B1064" t="s">
        <v>1515</v>
      </c>
      <c r="C1064" t="s">
        <v>2141</v>
      </c>
      <c r="D1064" t="str">
        <f t="shared" si="17"/>
        <v>Zuluaga Pineda, José Wagner</v>
      </c>
      <c r="E1064" t="s">
        <v>1915</v>
      </c>
      <c r="F1064" t="s">
        <v>1919</v>
      </c>
      <c r="G1064" t="s">
        <v>2371</v>
      </c>
      <c r="H1064">
        <v>32288</v>
      </c>
      <c r="I1064" t="s">
        <v>2504</v>
      </c>
      <c r="J1064" t="s">
        <v>558</v>
      </c>
      <c r="K1064">
        <v>0</v>
      </c>
      <c r="L1064">
        <v>0</v>
      </c>
      <c r="N1064" t="s">
        <v>249</v>
      </c>
      <c r="O1064" t="s">
        <v>1553</v>
      </c>
      <c r="P1064" t="s">
        <v>2122</v>
      </c>
      <c r="Q1064" t="s">
        <v>500</v>
      </c>
      <c r="R1064" t="s">
        <v>1387</v>
      </c>
    </row>
    <row r="1065" spans="1:18" x14ac:dyDescent="0.35">
      <c r="A1065">
        <v>1077</v>
      </c>
      <c r="B1065" t="s">
        <v>1970</v>
      </c>
      <c r="C1065" t="s">
        <v>343</v>
      </c>
      <c r="D1065" t="str">
        <f t="shared" si="17"/>
        <v>Zuluaga Ramírez, Ernesto</v>
      </c>
      <c r="E1065" t="s">
        <v>2116</v>
      </c>
      <c r="F1065" t="s">
        <v>347</v>
      </c>
      <c r="G1065" t="s">
        <v>2048</v>
      </c>
      <c r="H1065">
        <v>55087</v>
      </c>
      <c r="I1065" t="s">
        <v>2504</v>
      </c>
      <c r="J1065" t="s">
        <v>1456</v>
      </c>
      <c r="K1065">
        <v>0</v>
      </c>
      <c r="L1065">
        <v>1</v>
      </c>
      <c r="N1065" t="s">
        <v>249</v>
      </c>
      <c r="O1065" t="s">
        <v>1553</v>
      </c>
      <c r="P1065" t="s">
        <v>269</v>
      </c>
      <c r="Q1065" t="s">
        <v>1373</v>
      </c>
      <c r="R1065" t="s">
        <v>1014</v>
      </c>
    </row>
    <row r="1066" spans="1:18" x14ac:dyDescent="0.35">
      <c r="A1066">
        <v>260</v>
      </c>
      <c r="B1066" t="s">
        <v>2276</v>
      </c>
      <c r="C1066" t="s">
        <v>1030</v>
      </c>
      <c r="D1066" t="str">
        <f t="shared" si="17"/>
        <v>Zuluaga Ruiz, Mauricio</v>
      </c>
      <c r="E1066" t="s">
        <v>2350</v>
      </c>
      <c r="F1066" t="s">
        <v>2350</v>
      </c>
      <c r="G1066" t="s">
        <v>2371</v>
      </c>
      <c r="H1066">
        <v>12166</v>
      </c>
      <c r="I1066" t="s">
        <v>2504</v>
      </c>
      <c r="J1066" t="s">
        <v>748</v>
      </c>
      <c r="K1066">
        <v>0</v>
      </c>
      <c r="L1066">
        <v>1</v>
      </c>
      <c r="N1066" t="s">
        <v>249</v>
      </c>
      <c r="O1066" t="s">
        <v>1553</v>
      </c>
      <c r="P1066" t="s">
        <v>231</v>
      </c>
      <c r="Q1066" t="s">
        <v>1012</v>
      </c>
      <c r="R1066" t="s">
        <v>2165</v>
      </c>
    </row>
    <row r="1067" spans="1:18" x14ac:dyDescent="0.35">
      <c r="A1067">
        <v>1023</v>
      </c>
      <c r="B1067" t="s">
        <v>364</v>
      </c>
      <c r="C1067" t="s">
        <v>830</v>
      </c>
      <c r="D1067" t="str">
        <f t="shared" si="17"/>
        <v>Zuluaga Salazar, Orestes de Jesús</v>
      </c>
      <c r="E1067" t="s">
        <v>1248</v>
      </c>
      <c r="F1067" t="s">
        <v>1248</v>
      </c>
      <c r="G1067" t="s">
        <v>2048</v>
      </c>
      <c r="H1067">
        <v>41321</v>
      </c>
      <c r="I1067" t="s">
        <v>2504</v>
      </c>
      <c r="J1067" t="s">
        <v>451</v>
      </c>
      <c r="K1067">
        <v>0</v>
      </c>
      <c r="L1067">
        <v>11</v>
      </c>
      <c r="N1067" t="s">
        <v>249</v>
      </c>
      <c r="O1067" t="s">
        <v>1553</v>
      </c>
      <c r="P1067" t="s">
        <v>269</v>
      </c>
      <c r="Q1067" t="s">
        <v>1012</v>
      </c>
      <c r="R1067" t="s">
        <v>630</v>
      </c>
    </row>
    <row r="1068" spans="1:18" x14ac:dyDescent="0.35">
      <c r="A1068">
        <v>1024</v>
      </c>
      <c r="B1068" t="s">
        <v>1866</v>
      </c>
      <c r="C1068" t="s">
        <v>2182</v>
      </c>
      <c r="D1068" t="str">
        <f t="shared" si="17"/>
        <v>Zúñiga Riascos, José Francisco</v>
      </c>
      <c r="E1068" t="s">
        <v>2501</v>
      </c>
      <c r="F1068" t="s">
        <v>2501</v>
      </c>
      <c r="G1068" t="s">
        <v>2371</v>
      </c>
      <c r="H1068">
        <v>35307</v>
      </c>
      <c r="I1068" t="s">
        <v>2504</v>
      </c>
      <c r="J1068" t="s">
        <v>451</v>
      </c>
      <c r="K1068">
        <v>0</v>
      </c>
      <c r="L1068">
        <v>2</v>
      </c>
      <c r="N1068" t="s">
        <v>249</v>
      </c>
      <c r="O1068" t="s">
        <v>1553</v>
      </c>
      <c r="P1068" t="s">
        <v>1722</v>
      </c>
      <c r="Q1068" t="s">
        <v>354</v>
      </c>
      <c r="R1068" t="s">
        <v>2088</v>
      </c>
    </row>
  </sheetData>
  <autoFilter ref="A1:R1068" xr:uid="{4278BABD-A0AB-4D9E-9649-0E365CC594CC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"/>
  <sheetViews>
    <sheetView topLeftCell="A45" workbookViewId="0">
      <selection activeCell="R65" sqref="R65"/>
    </sheetView>
  </sheetViews>
  <sheetFormatPr baseColWidth="10" defaultColWidth="9.08984375" defaultRowHeight="14.5" x14ac:dyDescent="0.35"/>
  <cols>
    <col min="4" max="4" width="18.7265625" customWidth="1"/>
    <col min="19" max="19" width="10.453125" bestFit="1" customWidth="1"/>
    <col min="20" max="20" width="9.453125" bestFit="1" customWidth="1"/>
    <col min="21" max="21" width="10.453125" bestFit="1" customWidth="1"/>
  </cols>
  <sheetData>
    <row r="1" spans="1:19" x14ac:dyDescent="0.35">
      <c r="A1" t="s">
        <v>1176</v>
      </c>
      <c r="B1" t="s">
        <v>1268</v>
      </c>
      <c r="C1" t="s">
        <v>2392</v>
      </c>
      <c r="D1" t="s">
        <v>2595</v>
      </c>
      <c r="E1" t="s">
        <v>2014</v>
      </c>
      <c r="F1" t="s">
        <v>1836</v>
      </c>
      <c r="G1" t="s">
        <v>609</v>
      </c>
      <c r="H1" t="s">
        <v>1275</v>
      </c>
      <c r="I1" t="s">
        <v>2111</v>
      </c>
      <c r="J1" t="s">
        <v>2032</v>
      </c>
      <c r="K1" t="s">
        <v>1296</v>
      </c>
      <c r="L1" t="s">
        <v>248</v>
      </c>
      <c r="M1" t="s">
        <v>1292</v>
      </c>
      <c r="N1" t="s">
        <v>1036</v>
      </c>
      <c r="O1" t="s">
        <v>1123</v>
      </c>
      <c r="P1" t="s">
        <v>2317</v>
      </c>
      <c r="Q1" t="s">
        <v>1474</v>
      </c>
      <c r="R1" t="s">
        <v>425</v>
      </c>
    </row>
    <row r="2" spans="1:19" x14ac:dyDescent="0.35">
      <c r="A2">
        <v>38</v>
      </c>
      <c r="B2" t="s">
        <v>1476</v>
      </c>
      <c r="C2" t="s">
        <v>894</v>
      </c>
      <c r="D2" t="str">
        <f>CONCATENATE(B2, " ",C2)</f>
        <v>Juan Manuel Galán Pachón</v>
      </c>
      <c r="E2" t="s">
        <v>2501</v>
      </c>
      <c r="F2" t="s">
        <v>2501</v>
      </c>
      <c r="G2" t="s">
        <v>2048</v>
      </c>
      <c r="H2">
        <v>64449</v>
      </c>
      <c r="I2" t="s">
        <v>689</v>
      </c>
      <c r="J2" t="s">
        <v>748</v>
      </c>
      <c r="K2">
        <v>3</v>
      </c>
      <c r="L2">
        <v>65</v>
      </c>
      <c r="N2" t="s">
        <v>249</v>
      </c>
      <c r="O2">
        <v>3</v>
      </c>
      <c r="P2" t="s">
        <v>269</v>
      </c>
      <c r="Q2" t="s">
        <v>1021</v>
      </c>
      <c r="R2" t="s">
        <v>1553</v>
      </c>
    </row>
    <row r="3" spans="1:19" x14ac:dyDescent="0.35">
      <c r="A3">
        <v>55</v>
      </c>
      <c r="B3" t="s">
        <v>2119</v>
      </c>
      <c r="C3" t="s">
        <v>701</v>
      </c>
      <c r="D3" t="str">
        <f t="shared" ref="D3:D66" si="0">CONCATENATE(B3, " ",C3)</f>
        <v>Cecilia López Montaño</v>
      </c>
      <c r="E3" t="s">
        <v>2501</v>
      </c>
      <c r="F3" t="s">
        <v>2501</v>
      </c>
      <c r="G3" t="s">
        <v>2048</v>
      </c>
      <c r="H3">
        <v>32558</v>
      </c>
      <c r="I3" t="s">
        <v>689</v>
      </c>
      <c r="J3" t="s">
        <v>748</v>
      </c>
      <c r="K3">
        <v>3</v>
      </c>
      <c r="L3">
        <v>51</v>
      </c>
      <c r="N3" t="s">
        <v>978</v>
      </c>
      <c r="O3">
        <v>3</v>
      </c>
      <c r="P3" t="s">
        <v>269</v>
      </c>
      <c r="Q3" t="s">
        <v>2055</v>
      </c>
      <c r="R3" t="s">
        <v>1553</v>
      </c>
    </row>
    <row r="4" spans="1:19" x14ac:dyDescent="0.35">
      <c r="A4">
        <v>662</v>
      </c>
      <c r="B4" t="s">
        <v>1476</v>
      </c>
      <c r="C4" t="s">
        <v>225</v>
      </c>
      <c r="D4" t="str">
        <f t="shared" si="0"/>
        <v xml:space="preserve">Juan Manuel López Cabrales </v>
      </c>
      <c r="E4" t="s">
        <v>2501</v>
      </c>
      <c r="F4" t="s">
        <v>47</v>
      </c>
      <c r="G4" t="s">
        <v>2048</v>
      </c>
      <c r="H4">
        <v>95578</v>
      </c>
      <c r="I4" t="s">
        <v>689</v>
      </c>
      <c r="J4" t="s">
        <v>451</v>
      </c>
      <c r="K4">
        <v>0</v>
      </c>
      <c r="L4">
        <v>18</v>
      </c>
      <c r="M4" t="s">
        <v>107</v>
      </c>
      <c r="N4" t="s">
        <v>249</v>
      </c>
      <c r="O4" t="s">
        <v>1553</v>
      </c>
      <c r="P4" t="s">
        <v>269</v>
      </c>
      <c r="Q4" t="s">
        <v>1110</v>
      </c>
      <c r="R4" s="3" t="s">
        <v>2598</v>
      </c>
      <c r="S4" s="2">
        <v>39283</v>
      </c>
    </row>
    <row r="5" spans="1:19" x14ac:dyDescent="0.35">
      <c r="A5">
        <v>28</v>
      </c>
      <c r="B5" t="s">
        <v>477</v>
      </c>
      <c r="C5" t="s">
        <v>2019</v>
      </c>
      <c r="D5" t="str">
        <f t="shared" si="0"/>
        <v>Juan Fernando Cristo Bustos</v>
      </c>
      <c r="E5" t="s">
        <v>2501</v>
      </c>
      <c r="F5" t="s">
        <v>2501</v>
      </c>
      <c r="G5" t="s">
        <v>2048</v>
      </c>
      <c r="H5">
        <v>46174</v>
      </c>
      <c r="I5" t="s">
        <v>689</v>
      </c>
      <c r="J5" t="s">
        <v>223</v>
      </c>
      <c r="K5">
        <v>1</v>
      </c>
      <c r="L5">
        <v>25</v>
      </c>
      <c r="N5" t="s">
        <v>249</v>
      </c>
      <c r="O5" t="s">
        <v>1553</v>
      </c>
      <c r="P5" t="s">
        <v>269</v>
      </c>
      <c r="Q5" t="s">
        <v>1463</v>
      </c>
      <c r="R5" t="s">
        <v>1553</v>
      </c>
    </row>
    <row r="6" spans="1:19" x14ac:dyDescent="0.35">
      <c r="A6">
        <v>9</v>
      </c>
      <c r="B6" t="s">
        <v>1160</v>
      </c>
      <c r="C6" t="s">
        <v>774</v>
      </c>
      <c r="D6" t="str">
        <f t="shared" si="0"/>
        <v>Álvaro Antonio Ashton Giraldo</v>
      </c>
      <c r="E6" t="s">
        <v>2501</v>
      </c>
      <c r="F6" t="s">
        <v>2501</v>
      </c>
      <c r="G6" t="s">
        <v>2371</v>
      </c>
      <c r="H6">
        <v>41878</v>
      </c>
      <c r="I6" t="s">
        <v>689</v>
      </c>
      <c r="J6" t="s">
        <v>141</v>
      </c>
      <c r="K6">
        <v>3</v>
      </c>
      <c r="L6">
        <v>13</v>
      </c>
      <c r="N6" t="s">
        <v>249</v>
      </c>
      <c r="O6" t="s">
        <v>1553</v>
      </c>
      <c r="P6" t="s">
        <v>316</v>
      </c>
      <c r="Q6" t="s">
        <v>2347</v>
      </c>
      <c r="R6" t="s">
        <v>1553</v>
      </c>
    </row>
    <row r="7" spans="1:19" x14ac:dyDescent="0.35">
      <c r="A7">
        <v>906</v>
      </c>
      <c r="B7" t="s">
        <v>1558</v>
      </c>
      <c r="C7" t="s">
        <v>901</v>
      </c>
      <c r="D7" t="str">
        <f t="shared" si="0"/>
        <v>Camilo Armando Sánchez Ortega</v>
      </c>
      <c r="E7" t="s">
        <v>2501</v>
      </c>
      <c r="F7" t="s">
        <v>2501</v>
      </c>
      <c r="G7" t="s">
        <v>2048</v>
      </c>
      <c r="H7">
        <v>38811</v>
      </c>
      <c r="I7" t="s">
        <v>689</v>
      </c>
      <c r="J7" t="s">
        <v>451</v>
      </c>
      <c r="K7">
        <v>0</v>
      </c>
      <c r="L7">
        <v>41</v>
      </c>
      <c r="N7" t="s">
        <v>249</v>
      </c>
      <c r="O7" t="s">
        <v>1553</v>
      </c>
      <c r="P7" t="s">
        <v>269</v>
      </c>
      <c r="Q7" t="s">
        <v>703</v>
      </c>
      <c r="R7" t="s">
        <v>1553</v>
      </c>
    </row>
    <row r="8" spans="1:19" x14ac:dyDescent="0.35">
      <c r="A8">
        <v>92</v>
      </c>
      <c r="B8" t="s">
        <v>1820</v>
      </c>
      <c r="C8" t="s">
        <v>310</v>
      </c>
      <c r="D8" t="str">
        <f t="shared" si="0"/>
        <v>Luis Fernando Velasco Cháves</v>
      </c>
      <c r="E8" t="s">
        <v>2501</v>
      </c>
      <c r="F8" t="s">
        <v>1145</v>
      </c>
      <c r="G8" t="s">
        <v>2371</v>
      </c>
      <c r="H8">
        <v>31193</v>
      </c>
      <c r="I8" t="s">
        <v>689</v>
      </c>
      <c r="J8" t="s">
        <v>223</v>
      </c>
      <c r="K8">
        <v>2</v>
      </c>
      <c r="L8">
        <v>34</v>
      </c>
      <c r="N8" t="s">
        <v>249</v>
      </c>
      <c r="O8" t="s">
        <v>1553</v>
      </c>
      <c r="P8" t="s">
        <v>660</v>
      </c>
      <c r="Q8" t="s">
        <v>1142</v>
      </c>
      <c r="R8" t="s">
        <v>2600</v>
      </c>
      <c r="S8" s="2">
        <v>39600</v>
      </c>
    </row>
    <row r="9" spans="1:19" x14ac:dyDescent="0.35">
      <c r="A9">
        <v>643</v>
      </c>
      <c r="B9" t="s">
        <v>2276</v>
      </c>
      <c r="C9" t="s">
        <v>2066</v>
      </c>
      <c r="D9" t="str">
        <f t="shared" si="0"/>
        <v>Mauricio Jaramillo Martínez</v>
      </c>
      <c r="E9" t="s">
        <v>2501</v>
      </c>
      <c r="F9" t="s">
        <v>47</v>
      </c>
      <c r="G9" t="s">
        <v>2048</v>
      </c>
      <c r="H9">
        <v>65290</v>
      </c>
      <c r="I9" t="s">
        <v>689</v>
      </c>
      <c r="J9" t="s">
        <v>1456</v>
      </c>
      <c r="K9">
        <v>3</v>
      </c>
      <c r="L9">
        <v>25</v>
      </c>
      <c r="N9" t="s">
        <v>249</v>
      </c>
      <c r="O9" t="s">
        <v>1553</v>
      </c>
      <c r="P9" t="s">
        <v>269</v>
      </c>
      <c r="Q9" t="s">
        <v>1380</v>
      </c>
      <c r="R9" t="s">
        <v>1553</v>
      </c>
    </row>
    <row r="10" spans="1:19" x14ac:dyDescent="0.35">
      <c r="A10">
        <v>25</v>
      </c>
      <c r="B10" t="s">
        <v>874</v>
      </c>
      <c r="C10" t="s">
        <v>765</v>
      </c>
      <c r="D10" t="str">
        <f t="shared" si="0"/>
        <v>Piedad Esneda Córdoba Ruiz</v>
      </c>
      <c r="E10" t="s">
        <v>2501</v>
      </c>
      <c r="F10" t="s">
        <v>2501</v>
      </c>
      <c r="G10" t="s">
        <v>2048</v>
      </c>
      <c r="H10">
        <v>53903</v>
      </c>
      <c r="I10" t="s">
        <v>689</v>
      </c>
      <c r="J10" t="s">
        <v>558</v>
      </c>
      <c r="K10">
        <v>3</v>
      </c>
      <c r="L10">
        <v>12</v>
      </c>
      <c r="M10" t="s">
        <v>1149</v>
      </c>
      <c r="N10" t="s">
        <v>978</v>
      </c>
      <c r="O10" t="s">
        <v>1553</v>
      </c>
      <c r="P10" t="s">
        <v>269</v>
      </c>
      <c r="Q10" t="s">
        <v>1012</v>
      </c>
      <c r="R10" t="s">
        <v>1553</v>
      </c>
    </row>
    <row r="11" spans="1:19" x14ac:dyDescent="0.35">
      <c r="A11">
        <v>921</v>
      </c>
      <c r="B11" t="s">
        <v>1500</v>
      </c>
      <c r="C11" t="s">
        <v>1025</v>
      </c>
      <c r="D11" t="str">
        <f t="shared" si="0"/>
        <v>Hugo Serrano Gómez</v>
      </c>
      <c r="E11" t="s">
        <v>66</v>
      </c>
      <c r="F11" t="s">
        <v>1697</v>
      </c>
      <c r="G11" t="s">
        <v>2048</v>
      </c>
      <c r="H11">
        <v>71229</v>
      </c>
      <c r="I11" t="s">
        <v>689</v>
      </c>
      <c r="J11" t="s">
        <v>1456</v>
      </c>
      <c r="K11">
        <v>0</v>
      </c>
      <c r="L11">
        <v>7</v>
      </c>
      <c r="M11" t="s">
        <v>177</v>
      </c>
      <c r="N11" t="s">
        <v>249</v>
      </c>
      <c r="O11" t="s">
        <v>1553</v>
      </c>
      <c r="P11" t="s">
        <v>269</v>
      </c>
      <c r="Q11" t="s">
        <v>1021</v>
      </c>
      <c r="R11" t="s">
        <v>1553</v>
      </c>
    </row>
    <row r="12" spans="1:19" x14ac:dyDescent="0.35">
      <c r="A12">
        <v>62</v>
      </c>
      <c r="B12" t="s">
        <v>1983</v>
      </c>
      <c r="C12" t="s">
        <v>1346</v>
      </c>
      <c r="D12" t="str">
        <f t="shared" si="0"/>
        <v xml:space="preserve">Mario Salomón  Náder Muskus </v>
      </c>
      <c r="E12" t="s">
        <v>2501</v>
      </c>
      <c r="F12" t="s">
        <v>427</v>
      </c>
      <c r="G12" t="s">
        <v>2048</v>
      </c>
      <c r="H12">
        <v>42639</v>
      </c>
      <c r="I12" t="s">
        <v>689</v>
      </c>
      <c r="J12" t="s">
        <v>451</v>
      </c>
      <c r="K12">
        <v>0</v>
      </c>
      <c r="L12">
        <v>1</v>
      </c>
      <c r="N12" t="s">
        <v>249</v>
      </c>
      <c r="O12" t="s">
        <v>1553</v>
      </c>
      <c r="P12" t="s">
        <v>269</v>
      </c>
      <c r="Q12" t="s">
        <v>1110</v>
      </c>
      <c r="R12" t="s">
        <v>1553</v>
      </c>
    </row>
    <row r="13" spans="1:19" x14ac:dyDescent="0.35">
      <c r="A13">
        <v>309</v>
      </c>
      <c r="B13" t="s">
        <v>1667</v>
      </c>
      <c r="C13" t="s">
        <v>397</v>
      </c>
      <c r="D13" t="str">
        <f t="shared" si="0"/>
        <v>Germán Antonio Aguirre Muñoz</v>
      </c>
      <c r="E13" t="s">
        <v>2501</v>
      </c>
      <c r="F13" t="s">
        <v>1969</v>
      </c>
      <c r="G13" t="s">
        <v>2371</v>
      </c>
      <c r="H13">
        <v>35013</v>
      </c>
      <c r="I13" t="s">
        <v>689</v>
      </c>
      <c r="J13" t="s">
        <v>558</v>
      </c>
      <c r="K13">
        <v>1</v>
      </c>
      <c r="L13">
        <v>24</v>
      </c>
      <c r="N13" t="s">
        <v>249</v>
      </c>
      <c r="O13" t="s">
        <v>1553</v>
      </c>
      <c r="P13" t="s">
        <v>2258</v>
      </c>
      <c r="Q13" t="s">
        <v>1373</v>
      </c>
      <c r="R13" t="s">
        <v>1553</v>
      </c>
    </row>
    <row r="14" spans="1:19" x14ac:dyDescent="0.35">
      <c r="A14">
        <v>41</v>
      </c>
      <c r="B14" t="s">
        <v>1057</v>
      </c>
      <c r="C14" t="s">
        <v>1430</v>
      </c>
      <c r="D14" t="str">
        <f t="shared" si="0"/>
        <v>Jesús Ignacio García Valencia</v>
      </c>
      <c r="E14" t="s">
        <v>2501</v>
      </c>
      <c r="F14" t="s">
        <v>2501</v>
      </c>
      <c r="G14" t="s">
        <v>2371</v>
      </c>
      <c r="H14">
        <v>51876</v>
      </c>
      <c r="I14" t="s">
        <v>689</v>
      </c>
      <c r="J14" t="s">
        <v>223</v>
      </c>
      <c r="K14">
        <v>0</v>
      </c>
      <c r="L14">
        <v>35</v>
      </c>
      <c r="N14" t="s">
        <v>249</v>
      </c>
      <c r="O14" t="s">
        <v>1553</v>
      </c>
      <c r="P14" t="s">
        <v>660</v>
      </c>
      <c r="Q14" t="s">
        <v>1142</v>
      </c>
      <c r="R14" t="s">
        <v>1553</v>
      </c>
    </row>
    <row r="15" spans="1:19" x14ac:dyDescent="0.35">
      <c r="A15">
        <v>565</v>
      </c>
      <c r="B15" t="s">
        <v>1610</v>
      </c>
      <c r="C15" t="s">
        <v>1816</v>
      </c>
      <c r="D15" t="str">
        <f t="shared" si="0"/>
        <v>Guillermo Gaviria Zapata</v>
      </c>
      <c r="E15" t="s">
        <v>2501</v>
      </c>
      <c r="F15" t="s">
        <v>2501</v>
      </c>
      <c r="G15" t="s">
        <v>2371</v>
      </c>
      <c r="H15">
        <v>31453</v>
      </c>
      <c r="I15" t="s">
        <v>689</v>
      </c>
      <c r="J15" t="s">
        <v>141</v>
      </c>
      <c r="K15">
        <v>0</v>
      </c>
      <c r="L15">
        <v>8</v>
      </c>
      <c r="N15" t="s">
        <v>249</v>
      </c>
      <c r="O15" t="s">
        <v>1553</v>
      </c>
      <c r="P15" t="s">
        <v>231</v>
      </c>
      <c r="Q15" t="s">
        <v>1012</v>
      </c>
      <c r="R15" t="s">
        <v>2599</v>
      </c>
      <c r="S15" s="2">
        <v>39582</v>
      </c>
    </row>
    <row r="16" spans="1:19" x14ac:dyDescent="0.35">
      <c r="A16">
        <v>505</v>
      </c>
      <c r="B16" t="s">
        <v>1820</v>
      </c>
      <c r="C16" t="s">
        <v>1222</v>
      </c>
      <c r="D16" t="str">
        <f t="shared" si="0"/>
        <v>Luis Fernando Duque García</v>
      </c>
      <c r="E16" t="s">
        <v>2501</v>
      </c>
      <c r="F16" t="s">
        <v>2501</v>
      </c>
      <c r="G16" t="s">
        <v>2371</v>
      </c>
      <c r="H16">
        <v>30341</v>
      </c>
      <c r="I16" t="s">
        <v>689</v>
      </c>
      <c r="J16" t="s">
        <v>1456</v>
      </c>
      <c r="K16">
        <v>3</v>
      </c>
      <c r="L16">
        <v>14</v>
      </c>
      <c r="N16" t="s">
        <v>249</v>
      </c>
      <c r="O16" t="s">
        <v>1553</v>
      </c>
      <c r="P16" t="s">
        <v>231</v>
      </c>
      <c r="Q16" t="s">
        <v>1012</v>
      </c>
      <c r="R16" t="s">
        <v>1553</v>
      </c>
      <c r="S16" s="2"/>
    </row>
    <row r="17" spans="1:19" x14ac:dyDescent="0.35">
      <c r="A17">
        <v>368</v>
      </c>
      <c r="B17" t="s">
        <v>36</v>
      </c>
      <c r="C17" t="s">
        <v>512</v>
      </c>
      <c r="D17" t="str">
        <f t="shared" si="0"/>
        <v>Víctor Renán Barco López</v>
      </c>
      <c r="E17" t="s">
        <v>2501</v>
      </c>
      <c r="F17" t="s">
        <v>2501</v>
      </c>
      <c r="G17" t="s">
        <v>2048</v>
      </c>
      <c r="H17">
        <v>55074</v>
      </c>
      <c r="I17" t="s">
        <v>689</v>
      </c>
      <c r="J17" t="s">
        <v>451</v>
      </c>
      <c r="K17">
        <v>0</v>
      </c>
      <c r="L17">
        <v>31</v>
      </c>
      <c r="M17" t="s">
        <v>344</v>
      </c>
      <c r="N17" t="s">
        <v>249</v>
      </c>
      <c r="O17" t="s">
        <v>1553</v>
      </c>
      <c r="P17" t="s">
        <v>269</v>
      </c>
      <c r="Q17" t="s">
        <v>500</v>
      </c>
      <c r="R17" t="s">
        <v>2600</v>
      </c>
      <c r="S17" s="2">
        <v>39835</v>
      </c>
    </row>
    <row r="18" spans="1:19" x14ac:dyDescent="0.35">
      <c r="A18">
        <v>46</v>
      </c>
      <c r="B18" t="s">
        <v>133</v>
      </c>
      <c r="C18" t="s">
        <v>1302</v>
      </c>
      <c r="D18" t="str">
        <f t="shared" si="0"/>
        <v>Carlos Julio González Villa</v>
      </c>
      <c r="E18" t="s">
        <v>2501</v>
      </c>
      <c r="F18" t="s">
        <v>2501</v>
      </c>
      <c r="G18" t="s">
        <v>2371</v>
      </c>
      <c r="H18">
        <v>24383</v>
      </c>
      <c r="I18" t="s">
        <v>689</v>
      </c>
      <c r="J18" t="s">
        <v>748</v>
      </c>
      <c r="K18">
        <v>1</v>
      </c>
      <c r="L18">
        <v>54</v>
      </c>
      <c r="N18" t="s">
        <v>249</v>
      </c>
      <c r="O18" t="s">
        <v>1553</v>
      </c>
      <c r="P18" t="s">
        <v>1690</v>
      </c>
      <c r="Q18" t="s">
        <v>2581</v>
      </c>
      <c r="R18" t="s">
        <v>1553</v>
      </c>
    </row>
    <row r="19" spans="1:19" x14ac:dyDescent="0.35">
      <c r="A19">
        <v>879</v>
      </c>
      <c r="B19" t="s">
        <v>2237</v>
      </c>
      <c r="C19" t="s">
        <v>313</v>
      </c>
      <c r="D19" t="str">
        <f t="shared" si="0"/>
        <v>Héctor Helí Rojas Jiménez</v>
      </c>
      <c r="E19" t="s">
        <v>2501</v>
      </c>
      <c r="F19" t="s">
        <v>2501</v>
      </c>
      <c r="G19" t="s">
        <v>2048</v>
      </c>
      <c r="H19">
        <v>45533</v>
      </c>
      <c r="I19" t="s">
        <v>689</v>
      </c>
      <c r="J19" t="s">
        <v>223</v>
      </c>
      <c r="K19">
        <v>2</v>
      </c>
      <c r="L19">
        <v>52</v>
      </c>
      <c r="N19" t="s">
        <v>249</v>
      </c>
      <c r="O19" t="s">
        <v>1553</v>
      </c>
      <c r="P19" t="s">
        <v>269</v>
      </c>
      <c r="Q19" t="s">
        <v>2055</v>
      </c>
      <c r="R19" t="s">
        <v>1553</v>
      </c>
    </row>
    <row r="20" spans="1:19" x14ac:dyDescent="0.35">
      <c r="A20">
        <v>811</v>
      </c>
      <c r="B20" t="s">
        <v>2041</v>
      </c>
      <c r="C20" t="s">
        <v>1343</v>
      </c>
      <c r="D20" t="str">
        <f t="shared" si="0"/>
        <v>Gustavo Francisco Petro Urrego</v>
      </c>
      <c r="E20" t="s">
        <v>1069</v>
      </c>
      <c r="F20" t="s">
        <v>1484</v>
      </c>
      <c r="G20" t="s">
        <v>2371</v>
      </c>
      <c r="H20">
        <v>117919</v>
      </c>
      <c r="I20" t="s">
        <v>689</v>
      </c>
      <c r="J20" t="s">
        <v>451</v>
      </c>
      <c r="K20">
        <v>0</v>
      </c>
      <c r="L20">
        <v>35</v>
      </c>
      <c r="M20" t="s">
        <v>1808</v>
      </c>
      <c r="N20" t="s">
        <v>249</v>
      </c>
      <c r="O20" t="s">
        <v>1553</v>
      </c>
      <c r="P20" t="s">
        <v>1736</v>
      </c>
      <c r="Q20" t="s">
        <v>2055</v>
      </c>
      <c r="R20" t="s">
        <v>1553</v>
      </c>
    </row>
    <row r="21" spans="1:19" x14ac:dyDescent="0.35">
      <c r="A21">
        <v>511</v>
      </c>
      <c r="B21" t="s">
        <v>1979</v>
      </c>
      <c r="C21" t="s">
        <v>2039</v>
      </c>
      <c r="D21" t="str">
        <f t="shared" si="0"/>
        <v>Jaime Dussán Calderón</v>
      </c>
      <c r="E21" t="s">
        <v>1069</v>
      </c>
      <c r="F21" t="s">
        <v>720</v>
      </c>
      <c r="G21" t="s">
        <v>2048</v>
      </c>
      <c r="H21">
        <v>44347</v>
      </c>
      <c r="I21" t="s">
        <v>689</v>
      </c>
      <c r="J21" t="s">
        <v>451</v>
      </c>
      <c r="K21">
        <v>0</v>
      </c>
      <c r="L21">
        <v>27</v>
      </c>
      <c r="N21" t="s">
        <v>249</v>
      </c>
      <c r="O21" t="s">
        <v>1553</v>
      </c>
      <c r="P21" t="s">
        <v>269</v>
      </c>
      <c r="Q21" t="s">
        <v>2055</v>
      </c>
      <c r="R21" t="s">
        <v>1553</v>
      </c>
    </row>
    <row r="22" spans="1:19" x14ac:dyDescent="0.35">
      <c r="A22">
        <v>77</v>
      </c>
      <c r="B22" t="s">
        <v>2587</v>
      </c>
      <c r="C22" t="s">
        <v>77</v>
      </c>
      <c r="D22" t="str">
        <f t="shared" si="0"/>
        <v>Jorge Enrique Robledo Castillo</v>
      </c>
      <c r="E22" t="s">
        <v>1069</v>
      </c>
      <c r="F22" t="s">
        <v>679</v>
      </c>
      <c r="G22" t="s">
        <v>2048</v>
      </c>
      <c r="H22">
        <v>45703</v>
      </c>
      <c r="I22" t="s">
        <v>689</v>
      </c>
      <c r="J22" t="s">
        <v>1456</v>
      </c>
      <c r="K22">
        <v>1</v>
      </c>
      <c r="L22">
        <v>10</v>
      </c>
      <c r="N22" t="s">
        <v>249</v>
      </c>
      <c r="O22">
        <v>1</v>
      </c>
      <c r="P22" t="s">
        <v>269</v>
      </c>
      <c r="Q22" t="s">
        <v>2055</v>
      </c>
      <c r="R22" t="s">
        <v>1553</v>
      </c>
    </row>
    <row r="23" spans="1:19" x14ac:dyDescent="0.35">
      <c r="A23">
        <v>29</v>
      </c>
      <c r="B23" t="s">
        <v>513</v>
      </c>
      <c r="C23" t="s">
        <v>994</v>
      </c>
      <c r="D23" t="str">
        <f t="shared" si="0"/>
        <v>Parmenio Cuellar Bastidas</v>
      </c>
      <c r="E23" t="s">
        <v>1069</v>
      </c>
      <c r="F23" t="s">
        <v>1069</v>
      </c>
      <c r="G23" t="s">
        <v>2048</v>
      </c>
      <c r="H23">
        <v>74580</v>
      </c>
      <c r="I23" t="s">
        <v>689</v>
      </c>
      <c r="J23" t="s">
        <v>223</v>
      </c>
      <c r="K23">
        <v>2</v>
      </c>
      <c r="L23">
        <v>64</v>
      </c>
      <c r="N23" t="s">
        <v>249</v>
      </c>
      <c r="O23" t="s">
        <v>1553</v>
      </c>
      <c r="P23" t="s">
        <v>269</v>
      </c>
      <c r="Q23" t="s">
        <v>1642</v>
      </c>
      <c r="R23" t="s">
        <v>1553</v>
      </c>
    </row>
    <row r="24" spans="1:19" x14ac:dyDescent="0.35">
      <c r="A24">
        <v>10</v>
      </c>
      <c r="B24" t="s">
        <v>1589</v>
      </c>
      <c r="C24" t="s">
        <v>2309</v>
      </c>
      <c r="D24" t="str">
        <f t="shared" si="0"/>
        <v>Luis Carlos Avellaneda Tarazona</v>
      </c>
      <c r="E24" t="s">
        <v>1069</v>
      </c>
      <c r="F24" t="s">
        <v>21</v>
      </c>
      <c r="G24" t="s">
        <v>2048</v>
      </c>
      <c r="H24">
        <v>48939</v>
      </c>
      <c r="I24" t="s">
        <v>689</v>
      </c>
      <c r="J24" t="s">
        <v>558</v>
      </c>
      <c r="K24">
        <v>1</v>
      </c>
      <c r="L24">
        <v>31</v>
      </c>
      <c r="N24" t="s">
        <v>249</v>
      </c>
      <c r="O24">
        <v>0</v>
      </c>
      <c r="P24" t="s">
        <v>269</v>
      </c>
      <c r="Q24" t="s">
        <v>2055</v>
      </c>
      <c r="R24" t="s">
        <v>1553</v>
      </c>
    </row>
    <row r="25" spans="1:19" x14ac:dyDescent="0.35">
      <c r="A25">
        <v>1260</v>
      </c>
      <c r="B25" t="s">
        <v>1848</v>
      </c>
      <c r="C25" t="s">
        <v>1786</v>
      </c>
      <c r="D25" t="str">
        <f t="shared" si="0"/>
        <v>Gloria Inés Ramírez Ríos</v>
      </c>
      <c r="E25" t="s">
        <v>1069</v>
      </c>
      <c r="F25" t="s">
        <v>1069</v>
      </c>
      <c r="G25" t="s">
        <v>2048</v>
      </c>
      <c r="H25">
        <v>32589</v>
      </c>
      <c r="I25" t="s">
        <v>689</v>
      </c>
      <c r="J25" t="s">
        <v>558</v>
      </c>
      <c r="K25">
        <v>3</v>
      </c>
      <c r="L25">
        <v>43</v>
      </c>
      <c r="N25" t="s">
        <v>978</v>
      </c>
      <c r="O25">
        <v>0</v>
      </c>
      <c r="P25" t="s">
        <v>269</v>
      </c>
      <c r="Q25" t="s">
        <v>2055</v>
      </c>
      <c r="R25" t="s">
        <v>1553</v>
      </c>
    </row>
    <row r="26" spans="1:19" x14ac:dyDescent="0.35">
      <c r="A26">
        <v>14</v>
      </c>
      <c r="B26" t="s">
        <v>2184</v>
      </c>
      <c r="C26" t="s">
        <v>1702</v>
      </c>
      <c r="D26" t="str">
        <f t="shared" si="0"/>
        <v>Jesús Antonio Bernal Amorocho</v>
      </c>
      <c r="E26" t="s">
        <v>1069</v>
      </c>
      <c r="F26" t="s">
        <v>2526</v>
      </c>
      <c r="G26" t="s">
        <v>2048</v>
      </c>
      <c r="H26">
        <v>46298</v>
      </c>
      <c r="I26" t="s">
        <v>689</v>
      </c>
      <c r="J26" t="s">
        <v>558</v>
      </c>
      <c r="K26">
        <v>1</v>
      </c>
      <c r="L26">
        <v>32</v>
      </c>
      <c r="M26" t="s">
        <v>1514</v>
      </c>
      <c r="N26" t="s">
        <v>249</v>
      </c>
      <c r="O26" t="s">
        <v>1553</v>
      </c>
      <c r="P26" t="s">
        <v>269</v>
      </c>
      <c r="Q26" t="s">
        <v>2055</v>
      </c>
      <c r="R26" t="s">
        <v>1553</v>
      </c>
    </row>
    <row r="27" spans="1:19" x14ac:dyDescent="0.35">
      <c r="A27">
        <v>668</v>
      </c>
      <c r="B27" t="s">
        <v>259</v>
      </c>
      <c r="C27" t="s">
        <v>166</v>
      </c>
      <c r="D27" t="str">
        <f t="shared" si="0"/>
        <v>Alexander López Maya</v>
      </c>
      <c r="E27" t="s">
        <v>1069</v>
      </c>
      <c r="F27" t="s">
        <v>941</v>
      </c>
      <c r="G27" t="s">
        <v>2371</v>
      </c>
      <c r="H27">
        <v>38530</v>
      </c>
      <c r="I27" t="s">
        <v>689</v>
      </c>
      <c r="J27" t="s">
        <v>324</v>
      </c>
      <c r="K27">
        <v>0</v>
      </c>
      <c r="L27">
        <v>27</v>
      </c>
      <c r="N27" t="s">
        <v>249</v>
      </c>
      <c r="O27">
        <v>0</v>
      </c>
      <c r="P27" t="s">
        <v>1657</v>
      </c>
      <c r="Q27" t="s">
        <v>2536</v>
      </c>
      <c r="R27" t="s">
        <v>1553</v>
      </c>
    </row>
    <row r="28" spans="1:19" x14ac:dyDescent="0.35">
      <c r="A28">
        <v>61</v>
      </c>
      <c r="B28" t="s">
        <v>1325</v>
      </c>
      <c r="C28" t="s">
        <v>1182</v>
      </c>
      <c r="D28" t="str">
        <f t="shared" si="0"/>
        <v>Néstor Iván Moreno Rojas</v>
      </c>
      <c r="E28" t="s">
        <v>1069</v>
      </c>
      <c r="F28" t="s">
        <v>1069</v>
      </c>
      <c r="G28" t="s">
        <v>2048</v>
      </c>
      <c r="H28">
        <v>49331</v>
      </c>
      <c r="I28" t="s">
        <v>689</v>
      </c>
      <c r="J28" t="s">
        <v>324</v>
      </c>
      <c r="K28">
        <v>4</v>
      </c>
      <c r="L28">
        <v>29</v>
      </c>
      <c r="N28" t="s">
        <v>249</v>
      </c>
      <c r="O28" t="s">
        <v>1553</v>
      </c>
      <c r="P28" t="s">
        <v>269</v>
      </c>
      <c r="Q28" t="s">
        <v>1021</v>
      </c>
      <c r="R28" t="s">
        <v>1553</v>
      </c>
    </row>
    <row r="29" spans="1:19" x14ac:dyDescent="0.35">
      <c r="A29">
        <v>48</v>
      </c>
      <c r="B29" t="s">
        <v>1334</v>
      </c>
      <c r="C29" t="s">
        <v>1602</v>
      </c>
      <c r="D29" t="str">
        <f t="shared" si="0"/>
        <v>Jorge Eliécer Guevara</v>
      </c>
      <c r="E29" t="s">
        <v>1069</v>
      </c>
      <c r="F29" t="s">
        <v>810</v>
      </c>
      <c r="G29" t="s">
        <v>2048</v>
      </c>
      <c r="H29">
        <v>26665</v>
      </c>
      <c r="I29" t="s">
        <v>689</v>
      </c>
      <c r="J29" t="s">
        <v>324</v>
      </c>
      <c r="K29">
        <v>2</v>
      </c>
      <c r="L29">
        <v>23</v>
      </c>
      <c r="N29" t="s">
        <v>249</v>
      </c>
      <c r="O29" t="s">
        <v>1553</v>
      </c>
      <c r="P29" t="s">
        <v>269</v>
      </c>
      <c r="Q29" t="s">
        <v>2055</v>
      </c>
      <c r="R29" t="s">
        <v>1553</v>
      </c>
    </row>
    <row r="30" spans="1:19" x14ac:dyDescent="0.35">
      <c r="A30">
        <v>1</v>
      </c>
      <c r="B30" t="s">
        <v>179</v>
      </c>
      <c r="C30" t="s">
        <v>990</v>
      </c>
      <c r="D30" t="str">
        <f t="shared" si="0"/>
        <v>Gabriel Acosta Bendek</v>
      </c>
      <c r="E30" t="s">
        <v>1271</v>
      </c>
      <c r="F30" t="s">
        <v>699</v>
      </c>
      <c r="G30" t="s">
        <v>2048</v>
      </c>
      <c r="H30">
        <v>41159</v>
      </c>
      <c r="I30" t="s">
        <v>689</v>
      </c>
      <c r="J30" t="s">
        <v>324</v>
      </c>
      <c r="K30">
        <v>0</v>
      </c>
      <c r="L30">
        <v>12</v>
      </c>
      <c r="N30" t="s">
        <v>249</v>
      </c>
      <c r="O30" t="s">
        <v>1553</v>
      </c>
      <c r="P30" t="s">
        <v>269</v>
      </c>
      <c r="Q30" t="s">
        <v>2347</v>
      </c>
      <c r="R30" t="s">
        <v>1553</v>
      </c>
    </row>
    <row r="31" spans="1:19" x14ac:dyDescent="0.35">
      <c r="A31">
        <v>570</v>
      </c>
      <c r="B31" t="s">
        <v>625</v>
      </c>
      <c r="C31" t="s">
        <v>2521</v>
      </c>
      <c r="D31" t="str">
        <f t="shared" si="0"/>
        <v>Luis Alberto Gil Castillo</v>
      </c>
      <c r="E31" t="s">
        <v>1271</v>
      </c>
      <c r="F31" t="s">
        <v>1271</v>
      </c>
      <c r="G31" t="s">
        <v>2048</v>
      </c>
      <c r="H31">
        <v>82053</v>
      </c>
      <c r="I31" t="s">
        <v>689</v>
      </c>
      <c r="J31" t="s">
        <v>324</v>
      </c>
      <c r="K31">
        <v>1</v>
      </c>
      <c r="L31">
        <v>13</v>
      </c>
      <c r="M31" t="s">
        <v>2270</v>
      </c>
      <c r="N31" t="s">
        <v>249</v>
      </c>
      <c r="O31" t="s">
        <v>1553</v>
      </c>
      <c r="P31" t="s">
        <v>269</v>
      </c>
      <c r="Q31" t="s">
        <v>1021</v>
      </c>
      <c r="R31" t="s">
        <v>2601</v>
      </c>
      <c r="S31" s="2">
        <v>39386</v>
      </c>
    </row>
    <row r="32" spans="1:19" x14ac:dyDescent="0.35">
      <c r="A32">
        <v>692</v>
      </c>
      <c r="B32" t="s">
        <v>1205</v>
      </c>
      <c r="C32" t="s">
        <v>592</v>
      </c>
      <c r="D32" t="str">
        <f t="shared" si="0"/>
        <v>Juan Carlos Martínez Sinisterra</v>
      </c>
      <c r="E32" t="s">
        <v>1271</v>
      </c>
      <c r="F32" t="s">
        <v>1551</v>
      </c>
      <c r="G32" t="s">
        <v>2048</v>
      </c>
      <c r="H32">
        <v>58723</v>
      </c>
      <c r="I32" t="s">
        <v>689</v>
      </c>
      <c r="J32" t="s">
        <v>141</v>
      </c>
      <c r="K32">
        <v>0</v>
      </c>
      <c r="L32">
        <v>31</v>
      </c>
      <c r="M32" t="s">
        <v>1442</v>
      </c>
      <c r="N32" t="s">
        <v>249</v>
      </c>
      <c r="O32" t="s">
        <v>1553</v>
      </c>
      <c r="P32" t="s">
        <v>269</v>
      </c>
      <c r="Q32" t="s">
        <v>2536</v>
      </c>
      <c r="R32" t="s">
        <v>22</v>
      </c>
      <c r="S32" s="2">
        <v>39952</v>
      </c>
    </row>
    <row r="33" spans="1:19" x14ac:dyDescent="0.35">
      <c r="A33">
        <v>1257</v>
      </c>
      <c r="B33" t="s">
        <v>855</v>
      </c>
      <c r="C33" t="s">
        <v>1633</v>
      </c>
      <c r="D33" t="str">
        <f t="shared" si="0"/>
        <v>Oscar Josué Reyes Cárdenas</v>
      </c>
      <c r="E33" t="s">
        <v>1271</v>
      </c>
      <c r="F33" t="s">
        <v>1241</v>
      </c>
      <c r="G33" t="s">
        <v>2048</v>
      </c>
      <c r="H33">
        <v>55556</v>
      </c>
      <c r="I33" t="s">
        <v>689</v>
      </c>
      <c r="K33">
        <v>1</v>
      </c>
      <c r="L33">
        <v>37</v>
      </c>
      <c r="N33" t="s">
        <v>249</v>
      </c>
      <c r="O33" t="s">
        <v>1553</v>
      </c>
      <c r="P33" t="s">
        <v>269</v>
      </c>
      <c r="Q33" t="s">
        <v>1021</v>
      </c>
      <c r="R33" t="s">
        <v>1553</v>
      </c>
    </row>
    <row r="34" spans="1:19" x14ac:dyDescent="0.35">
      <c r="A34">
        <v>12</v>
      </c>
      <c r="B34" t="s">
        <v>2310</v>
      </c>
      <c r="C34" t="s">
        <v>110</v>
      </c>
      <c r="D34" t="str">
        <f t="shared" si="0"/>
        <v>Carlos Emiro Barriga Peñaranda</v>
      </c>
      <c r="E34" t="s">
        <v>1271</v>
      </c>
      <c r="F34" t="s">
        <v>1413</v>
      </c>
      <c r="G34" t="s">
        <v>2048</v>
      </c>
      <c r="H34">
        <v>57353</v>
      </c>
      <c r="I34" t="s">
        <v>2504</v>
      </c>
      <c r="K34">
        <v>0</v>
      </c>
      <c r="L34">
        <v>0</v>
      </c>
      <c r="M34" t="s">
        <v>1070</v>
      </c>
      <c r="N34" t="s">
        <v>249</v>
      </c>
      <c r="O34" t="s">
        <v>1553</v>
      </c>
      <c r="P34" t="s">
        <v>269</v>
      </c>
      <c r="Q34" t="s">
        <v>1463</v>
      </c>
      <c r="R34" t="s">
        <v>1553</v>
      </c>
    </row>
    <row r="35" spans="1:19" x14ac:dyDescent="0.35">
      <c r="A35">
        <v>8</v>
      </c>
      <c r="B35" t="s">
        <v>245</v>
      </c>
      <c r="C35" t="s">
        <v>412</v>
      </c>
      <c r="D35" t="str">
        <f t="shared" si="0"/>
        <v>Samuel Benjamín Arrieta Buelvas</v>
      </c>
      <c r="E35" t="s">
        <v>1271</v>
      </c>
      <c r="F35" t="s">
        <v>2286</v>
      </c>
      <c r="G35" t="s">
        <v>2048</v>
      </c>
      <c r="H35">
        <v>24306</v>
      </c>
      <c r="I35" t="s">
        <v>689</v>
      </c>
      <c r="J35" t="s">
        <v>223</v>
      </c>
      <c r="K35">
        <v>4</v>
      </c>
      <c r="L35">
        <v>131</v>
      </c>
      <c r="N35" t="s">
        <v>249</v>
      </c>
      <c r="O35" t="s">
        <v>1553</v>
      </c>
      <c r="P35" t="s">
        <v>269</v>
      </c>
      <c r="Q35" t="s">
        <v>2055</v>
      </c>
      <c r="R35" t="s">
        <v>1553</v>
      </c>
    </row>
    <row r="36" spans="1:19" x14ac:dyDescent="0.35">
      <c r="A36">
        <v>1007</v>
      </c>
      <c r="B36" t="s">
        <v>718</v>
      </c>
      <c r="C36" t="s">
        <v>1134</v>
      </c>
      <c r="D36" t="str">
        <f t="shared" si="0"/>
        <v>Luis Eduardo Vives Lacouture</v>
      </c>
      <c r="E36" t="s">
        <v>1271</v>
      </c>
      <c r="F36" t="s">
        <v>2534</v>
      </c>
      <c r="G36" t="s">
        <v>2048</v>
      </c>
      <c r="H36">
        <v>41735</v>
      </c>
      <c r="I36" t="s">
        <v>689</v>
      </c>
      <c r="J36" t="s">
        <v>558</v>
      </c>
      <c r="K36">
        <v>0</v>
      </c>
      <c r="L36">
        <v>19</v>
      </c>
      <c r="N36" t="s">
        <v>249</v>
      </c>
      <c r="O36" t="s">
        <v>1553</v>
      </c>
      <c r="P36" t="s">
        <v>269</v>
      </c>
      <c r="Q36" t="s">
        <v>354</v>
      </c>
      <c r="R36" t="s">
        <v>2628</v>
      </c>
      <c r="S36" t="s">
        <v>2613</v>
      </c>
    </row>
    <row r="37" spans="1:19" x14ac:dyDescent="0.35">
      <c r="A37">
        <v>973</v>
      </c>
      <c r="B37" t="s">
        <v>926</v>
      </c>
      <c r="C37" t="s">
        <v>1062</v>
      </c>
      <c r="D37" t="str">
        <f t="shared" si="0"/>
        <v>Germán Vargas Lleras</v>
      </c>
      <c r="E37" t="s">
        <v>2350</v>
      </c>
      <c r="F37" t="s">
        <v>540</v>
      </c>
      <c r="G37" t="s">
        <v>2048</v>
      </c>
      <c r="H37">
        <v>55227</v>
      </c>
      <c r="I37" t="s">
        <v>689</v>
      </c>
      <c r="J37" t="s">
        <v>223</v>
      </c>
      <c r="K37">
        <v>6</v>
      </c>
      <c r="L37">
        <v>61</v>
      </c>
      <c r="M37" t="s">
        <v>1747</v>
      </c>
      <c r="N37" t="s">
        <v>249</v>
      </c>
      <c r="O37" t="s">
        <v>1553</v>
      </c>
      <c r="P37" t="s">
        <v>269</v>
      </c>
      <c r="Q37" t="s">
        <v>2055</v>
      </c>
      <c r="R37" t="s">
        <v>2602</v>
      </c>
      <c r="S37" s="4">
        <v>39569</v>
      </c>
    </row>
    <row r="38" spans="1:19" x14ac:dyDescent="0.35">
      <c r="A38">
        <v>834</v>
      </c>
      <c r="B38" t="s">
        <v>417</v>
      </c>
      <c r="C38" t="s">
        <v>267</v>
      </c>
      <c r="D38" t="str">
        <f t="shared" si="0"/>
        <v>Rubén Darío Quintero Villada</v>
      </c>
      <c r="E38" t="s">
        <v>2350</v>
      </c>
      <c r="F38" t="s">
        <v>1297</v>
      </c>
      <c r="G38" t="s">
        <v>2371</v>
      </c>
      <c r="H38">
        <v>37611</v>
      </c>
      <c r="I38" t="s">
        <v>689</v>
      </c>
      <c r="J38" t="s">
        <v>451</v>
      </c>
      <c r="K38">
        <v>3</v>
      </c>
      <c r="L38">
        <v>41</v>
      </c>
      <c r="M38" t="s">
        <v>2166</v>
      </c>
      <c r="N38" t="s">
        <v>249</v>
      </c>
      <c r="O38" t="s">
        <v>1553</v>
      </c>
      <c r="P38" t="s">
        <v>231</v>
      </c>
      <c r="Q38" t="s">
        <v>1012</v>
      </c>
      <c r="R38" s="5" t="s">
        <v>2605</v>
      </c>
      <c r="S38" s="2">
        <v>39649</v>
      </c>
    </row>
    <row r="39" spans="1:19" x14ac:dyDescent="0.35">
      <c r="A39">
        <v>16</v>
      </c>
      <c r="B39" t="s">
        <v>421</v>
      </c>
      <c r="C39" t="s">
        <v>2592</v>
      </c>
      <c r="D39" t="str">
        <f t="shared" si="0"/>
        <v>Javier Enrique Cáceres Leal</v>
      </c>
      <c r="E39" t="s">
        <v>2350</v>
      </c>
      <c r="F39" t="s">
        <v>1937</v>
      </c>
      <c r="G39" t="s">
        <v>2048</v>
      </c>
      <c r="H39">
        <v>41527</v>
      </c>
      <c r="I39" t="s">
        <v>689</v>
      </c>
      <c r="J39" t="s">
        <v>748</v>
      </c>
      <c r="K39">
        <v>0</v>
      </c>
      <c r="L39">
        <v>21</v>
      </c>
      <c r="N39" t="s">
        <v>249</v>
      </c>
      <c r="O39" t="s">
        <v>1553</v>
      </c>
      <c r="P39" t="s">
        <v>269</v>
      </c>
      <c r="Q39" t="s">
        <v>1943</v>
      </c>
      <c r="R39" t="s">
        <v>1553</v>
      </c>
    </row>
    <row r="40" spans="1:19" x14ac:dyDescent="0.35">
      <c r="A40">
        <v>49</v>
      </c>
      <c r="B40" t="s">
        <v>1499</v>
      </c>
      <c r="C40" t="s">
        <v>566</v>
      </c>
      <c r="D40" t="str">
        <f t="shared" si="0"/>
        <v>Nancy Patricia Gutiérrez Castañeda</v>
      </c>
      <c r="E40" t="s">
        <v>2350</v>
      </c>
      <c r="F40" t="s">
        <v>540</v>
      </c>
      <c r="G40" t="s">
        <v>2371</v>
      </c>
      <c r="H40">
        <v>23610</v>
      </c>
      <c r="I40" t="s">
        <v>689</v>
      </c>
      <c r="J40" t="s">
        <v>372</v>
      </c>
      <c r="K40">
        <v>1</v>
      </c>
      <c r="L40">
        <v>61</v>
      </c>
      <c r="N40" t="s">
        <v>978</v>
      </c>
      <c r="O40" t="s">
        <v>1553</v>
      </c>
      <c r="P40" t="s">
        <v>2441</v>
      </c>
      <c r="Q40" t="s">
        <v>703</v>
      </c>
      <c r="R40" t="s">
        <v>1553</v>
      </c>
    </row>
    <row r="41" spans="1:19" x14ac:dyDescent="0.35">
      <c r="A41">
        <v>21</v>
      </c>
      <c r="B41" t="s">
        <v>1356</v>
      </c>
      <c r="C41" t="s">
        <v>2451</v>
      </c>
      <c r="D41" t="str">
        <f t="shared" si="0"/>
        <v xml:space="preserve">Arturo Char Chaljub </v>
      </c>
      <c r="E41" t="s">
        <v>2350</v>
      </c>
      <c r="F41" t="s">
        <v>2350</v>
      </c>
      <c r="G41" t="s">
        <v>2048</v>
      </c>
      <c r="H41">
        <v>61634</v>
      </c>
      <c r="I41" t="s">
        <v>689</v>
      </c>
      <c r="J41" t="s">
        <v>1456</v>
      </c>
      <c r="K41">
        <v>1</v>
      </c>
      <c r="L41">
        <v>20</v>
      </c>
      <c r="N41" t="s">
        <v>249</v>
      </c>
      <c r="O41" t="s">
        <v>1553</v>
      </c>
      <c r="P41" t="s">
        <v>269</v>
      </c>
      <c r="Q41" t="s">
        <v>2347</v>
      </c>
      <c r="R41" t="s">
        <v>1553</v>
      </c>
    </row>
    <row r="42" spans="1:19" x14ac:dyDescent="0.35">
      <c r="A42">
        <v>724</v>
      </c>
      <c r="B42" t="s">
        <v>713</v>
      </c>
      <c r="C42" t="s">
        <v>1644</v>
      </c>
      <c r="D42" t="str">
        <f t="shared" si="0"/>
        <v xml:space="preserve">Reginaldo Enrique Montes Álvarez </v>
      </c>
      <c r="E42" t="s">
        <v>2350</v>
      </c>
      <c r="F42" t="s">
        <v>2264</v>
      </c>
      <c r="G42" t="s">
        <v>2371</v>
      </c>
      <c r="H42">
        <v>43014</v>
      </c>
      <c r="I42" t="s">
        <v>689</v>
      </c>
      <c r="J42" t="s">
        <v>223</v>
      </c>
      <c r="K42">
        <v>1</v>
      </c>
      <c r="L42">
        <v>32</v>
      </c>
      <c r="M42" t="s">
        <v>171</v>
      </c>
      <c r="N42" t="s">
        <v>249</v>
      </c>
      <c r="O42" t="s">
        <v>1553</v>
      </c>
      <c r="P42" t="s">
        <v>2038</v>
      </c>
      <c r="Q42" t="s">
        <v>1110</v>
      </c>
      <c r="R42" t="s">
        <v>2607</v>
      </c>
      <c r="S42" s="2">
        <v>39321</v>
      </c>
    </row>
    <row r="43" spans="1:19" x14ac:dyDescent="0.35">
      <c r="A43">
        <v>817</v>
      </c>
      <c r="B43" t="s">
        <v>2179</v>
      </c>
      <c r="C43" t="s">
        <v>2238</v>
      </c>
      <c r="D43" t="str">
        <f t="shared" si="0"/>
        <v>Miguel Pinedo Vidal</v>
      </c>
      <c r="E43" t="s">
        <v>2350</v>
      </c>
      <c r="F43" t="s">
        <v>1041</v>
      </c>
      <c r="G43" t="s">
        <v>2048</v>
      </c>
      <c r="H43">
        <v>51579</v>
      </c>
      <c r="I43" t="s">
        <v>689</v>
      </c>
      <c r="J43" t="s">
        <v>223</v>
      </c>
      <c r="K43">
        <v>2</v>
      </c>
      <c r="L43">
        <v>27</v>
      </c>
      <c r="M43" t="s">
        <v>1261</v>
      </c>
      <c r="N43" t="s">
        <v>249</v>
      </c>
      <c r="O43" t="s">
        <v>1553</v>
      </c>
      <c r="P43" t="s">
        <v>269</v>
      </c>
      <c r="Q43" t="s">
        <v>354</v>
      </c>
      <c r="R43" s="5" t="s">
        <v>2606</v>
      </c>
      <c r="S43" s="2">
        <v>39538</v>
      </c>
    </row>
    <row r="44" spans="1:19" x14ac:dyDescent="0.35">
      <c r="A44">
        <v>1255</v>
      </c>
      <c r="B44" t="s">
        <v>2638</v>
      </c>
      <c r="C44" t="s">
        <v>2639</v>
      </c>
      <c r="D44" t="str">
        <f t="shared" si="0"/>
        <v>Emma Claudia Castellanos</v>
      </c>
      <c r="E44" t="s">
        <v>2350</v>
      </c>
      <c r="F44" t="s">
        <v>2121</v>
      </c>
      <c r="G44" t="s">
        <v>2048</v>
      </c>
      <c r="H44">
        <v>57871</v>
      </c>
      <c r="I44" t="s">
        <v>689</v>
      </c>
      <c r="J44" t="s">
        <v>558</v>
      </c>
      <c r="K44">
        <v>9</v>
      </c>
      <c r="L44">
        <v>58</v>
      </c>
      <c r="N44" t="s">
        <v>978</v>
      </c>
      <c r="O44" t="s">
        <v>1553</v>
      </c>
      <c r="P44" t="s">
        <v>269</v>
      </c>
      <c r="Q44" t="s">
        <v>2055</v>
      </c>
      <c r="R44" t="s">
        <v>1553</v>
      </c>
    </row>
    <row r="45" spans="1:19" x14ac:dyDescent="0.35">
      <c r="A45">
        <v>47</v>
      </c>
      <c r="B45" t="s">
        <v>1855</v>
      </c>
      <c r="C45" t="s">
        <v>1987</v>
      </c>
      <c r="D45" t="str">
        <f t="shared" si="0"/>
        <v>Antonio del Cristo Guerra de la Espriella</v>
      </c>
      <c r="E45" t="s">
        <v>2350</v>
      </c>
      <c r="F45" t="s">
        <v>286</v>
      </c>
      <c r="G45" t="s">
        <v>2048</v>
      </c>
      <c r="H45">
        <v>53965</v>
      </c>
      <c r="I45" t="s">
        <v>689</v>
      </c>
      <c r="J45" t="s">
        <v>748</v>
      </c>
      <c r="K45">
        <v>2</v>
      </c>
      <c r="L45">
        <v>54</v>
      </c>
      <c r="N45" t="s">
        <v>249</v>
      </c>
      <c r="O45" t="s">
        <v>1553</v>
      </c>
      <c r="P45" t="s">
        <v>269</v>
      </c>
      <c r="Q45" t="s">
        <v>2062</v>
      </c>
      <c r="R45" t="s">
        <v>1553</v>
      </c>
    </row>
    <row r="46" spans="1:19" x14ac:dyDescent="0.35">
      <c r="A46">
        <v>74</v>
      </c>
      <c r="B46" t="s">
        <v>1205</v>
      </c>
      <c r="C46" t="s">
        <v>695</v>
      </c>
      <c r="D46" t="str">
        <f t="shared" si="0"/>
        <v>Juan Carlos Restrepo Escobar</v>
      </c>
      <c r="E46" t="s">
        <v>2350</v>
      </c>
      <c r="F46" t="s">
        <v>2264</v>
      </c>
      <c r="G46" t="s">
        <v>2371</v>
      </c>
      <c r="H46">
        <v>28333</v>
      </c>
      <c r="I46" t="s">
        <v>689</v>
      </c>
      <c r="J46" t="s">
        <v>141</v>
      </c>
      <c r="K46">
        <v>1</v>
      </c>
      <c r="L46">
        <v>15</v>
      </c>
      <c r="M46" t="s">
        <v>2220</v>
      </c>
      <c r="N46" t="s">
        <v>249</v>
      </c>
      <c r="O46" t="s">
        <v>1553</v>
      </c>
      <c r="P46" t="s">
        <v>2441</v>
      </c>
      <c r="Q46" t="s">
        <v>703</v>
      </c>
      <c r="R46" t="s">
        <v>1553</v>
      </c>
    </row>
    <row r="47" spans="1:19" x14ac:dyDescent="0.35">
      <c r="A47">
        <v>763</v>
      </c>
      <c r="B47" t="s">
        <v>712</v>
      </c>
      <c r="C47" t="s">
        <v>2082</v>
      </c>
      <c r="D47" t="str">
        <f t="shared" si="0"/>
        <v>Plinio Edilberto Olano Becerra</v>
      </c>
      <c r="E47" t="s">
        <v>2350</v>
      </c>
      <c r="F47" t="s">
        <v>1711</v>
      </c>
      <c r="G47" t="s">
        <v>2371</v>
      </c>
      <c r="H47">
        <v>26272</v>
      </c>
      <c r="I47" t="s">
        <v>689</v>
      </c>
      <c r="J47" t="s">
        <v>324</v>
      </c>
      <c r="K47">
        <v>0</v>
      </c>
      <c r="L47">
        <v>29</v>
      </c>
      <c r="N47" t="s">
        <v>249</v>
      </c>
      <c r="O47" t="s">
        <v>1553</v>
      </c>
      <c r="P47" t="s">
        <v>1736</v>
      </c>
      <c r="Q47" t="s">
        <v>2055</v>
      </c>
      <c r="R47" t="s">
        <v>1553</v>
      </c>
    </row>
    <row r="48" spans="1:19" x14ac:dyDescent="0.35">
      <c r="A48">
        <v>1253</v>
      </c>
      <c r="B48" t="s">
        <v>1589</v>
      </c>
      <c r="C48" t="s">
        <v>1437</v>
      </c>
      <c r="D48" t="str">
        <f t="shared" si="0"/>
        <v>Luis Carlos Torres Rueda</v>
      </c>
      <c r="E48" t="s">
        <v>2350</v>
      </c>
      <c r="F48" t="s">
        <v>2350</v>
      </c>
      <c r="G48" t="s">
        <v>2048</v>
      </c>
      <c r="H48">
        <v>66441</v>
      </c>
      <c r="I48" t="s">
        <v>689</v>
      </c>
      <c r="K48">
        <v>0</v>
      </c>
      <c r="L48">
        <v>7</v>
      </c>
      <c r="M48" t="s">
        <v>2067</v>
      </c>
      <c r="N48" t="s">
        <v>249</v>
      </c>
      <c r="O48" t="s">
        <v>1553</v>
      </c>
      <c r="P48" t="s">
        <v>269</v>
      </c>
      <c r="Q48" t="s">
        <v>2362</v>
      </c>
      <c r="R48" t="s">
        <v>2603</v>
      </c>
      <c r="S48" t="s">
        <v>2613</v>
      </c>
    </row>
    <row r="49" spans="1:24" x14ac:dyDescent="0.35">
      <c r="A49">
        <v>19</v>
      </c>
      <c r="B49" t="s">
        <v>2135</v>
      </c>
      <c r="C49" t="s">
        <v>303</v>
      </c>
      <c r="D49" t="str">
        <f t="shared" si="0"/>
        <v>Bernabé Celis Carrillo</v>
      </c>
      <c r="E49" t="s">
        <v>2350</v>
      </c>
      <c r="F49" t="s">
        <v>2264</v>
      </c>
      <c r="G49" t="s">
        <v>2371</v>
      </c>
      <c r="H49">
        <v>56511</v>
      </c>
      <c r="I49" t="s">
        <v>689</v>
      </c>
      <c r="J49" t="s">
        <v>141</v>
      </c>
      <c r="K49">
        <v>2</v>
      </c>
      <c r="L49">
        <v>11</v>
      </c>
      <c r="N49" t="s">
        <v>249</v>
      </c>
      <c r="O49" t="s">
        <v>1553</v>
      </c>
      <c r="P49" t="s">
        <v>653</v>
      </c>
      <c r="Q49" t="s">
        <v>1021</v>
      </c>
      <c r="R49" t="s">
        <v>1553</v>
      </c>
    </row>
    <row r="50" spans="1:24" x14ac:dyDescent="0.35">
      <c r="A50">
        <v>1256</v>
      </c>
      <c r="B50" t="s">
        <v>2566</v>
      </c>
      <c r="C50" t="s">
        <v>1485</v>
      </c>
      <c r="D50" t="str">
        <f t="shared" si="0"/>
        <v>Mario Londoño Arcila</v>
      </c>
      <c r="E50" t="s">
        <v>2350</v>
      </c>
      <c r="F50" t="s">
        <v>2350</v>
      </c>
      <c r="G50" t="s">
        <v>2048</v>
      </c>
      <c r="H50">
        <v>53016</v>
      </c>
      <c r="I50" t="s">
        <v>689</v>
      </c>
      <c r="J50" t="s">
        <v>324</v>
      </c>
      <c r="K50">
        <v>0</v>
      </c>
      <c r="L50">
        <v>2</v>
      </c>
      <c r="M50" t="s">
        <v>2095</v>
      </c>
      <c r="N50" t="s">
        <v>249</v>
      </c>
      <c r="O50" t="s">
        <v>1553</v>
      </c>
      <c r="P50" t="s">
        <v>269</v>
      </c>
      <c r="Q50" t="s">
        <v>142</v>
      </c>
      <c r="R50" t="s">
        <v>2604</v>
      </c>
      <c r="S50" s="2">
        <v>39170</v>
      </c>
    </row>
    <row r="51" spans="1:24" x14ac:dyDescent="0.35">
      <c r="A51">
        <v>448</v>
      </c>
      <c r="B51" t="s">
        <v>1858</v>
      </c>
      <c r="C51" t="s">
        <v>1764</v>
      </c>
      <c r="D51" t="str">
        <f t="shared" si="0"/>
        <v>David Char Navas</v>
      </c>
      <c r="E51" t="s">
        <v>2350</v>
      </c>
      <c r="F51" t="s">
        <v>2264</v>
      </c>
      <c r="G51" t="s">
        <v>2371</v>
      </c>
      <c r="H51">
        <v>38768</v>
      </c>
      <c r="I51" t="s">
        <v>689</v>
      </c>
      <c r="J51" t="s">
        <v>141</v>
      </c>
      <c r="K51">
        <v>0</v>
      </c>
      <c r="L51">
        <v>8</v>
      </c>
      <c r="N51" t="s">
        <v>249</v>
      </c>
      <c r="O51" t="s">
        <v>1553</v>
      </c>
      <c r="P51" t="s">
        <v>316</v>
      </c>
      <c r="Q51" t="s">
        <v>2347</v>
      </c>
      <c r="R51" t="s">
        <v>1553</v>
      </c>
    </row>
    <row r="52" spans="1:24" x14ac:dyDescent="0.35">
      <c r="A52">
        <v>679</v>
      </c>
      <c r="B52" t="s">
        <v>1767</v>
      </c>
      <c r="C52" t="s">
        <v>2211</v>
      </c>
      <c r="D52" t="str">
        <f t="shared" si="0"/>
        <v>Dieb Nicolás Maloof Cusé</v>
      </c>
      <c r="E52" t="s">
        <v>1099</v>
      </c>
      <c r="F52" t="s">
        <v>1576</v>
      </c>
      <c r="G52" t="s">
        <v>2048</v>
      </c>
      <c r="H52">
        <v>71510</v>
      </c>
      <c r="I52" t="s">
        <v>2</v>
      </c>
      <c r="J52" t="s">
        <v>558</v>
      </c>
      <c r="K52">
        <v>1</v>
      </c>
      <c r="L52">
        <v>22</v>
      </c>
      <c r="N52" t="s">
        <v>249</v>
      </c>
      <c r="O52" t="s">
        <v>1553</v>
      </c>
      <c r="P52" t="s">
        <v>269</v>
      </c>
      <c r="Q52" t="s">
        <v>2347</v>
      </c>
      <c r="R52" t="s">
        <v>662</v>
      </c>
      <c r="S52" s="2">
        <v>39209</v>
      </c>
      <c r="T52" s="2">
        <v>39363</v>
      </c>
      <c r="U52" t="s">
        <v>2608</v>
      </c>
      <c r="V52" t="s">
        <v>2609</v>
      </c>
      <c r="W52" t="s">
        <v>2610</v>
      </c>
      <c r="X52" t="s">
        <v>2611</v>
      </c>
    </row>
    <row r="53" spans="1:24" x14ac:dyDescent="0.35">
      <c r="A53">
        <v>713</v>
      </c>
      <c r="B53" t="s">
        <v>119</v>
      </c>
      <c r="C53" t="s">
        <v>1785</v>
      </c>
      <c r="D53" t="str">
        <f t="shared" si="0"/>
        <v>Habib Merheg Marún</v>
      </c>
      <c r="E53" t="s">
        <v>1099</v>
      </c>
      <c r="F53" t="s">
        <v>28</v>
      </c>
      <c r="G53" t="s">
        <v>2048</v>
      </c>
      <c r="H53">
        <v>60330</v>
      </c>
      <c r="I53" t="s">
        <v>689</v>
      </c>
      <c r="J53" t="s">
        <v>748</v>
      </c>
      <c r="K53">
        <v>1</v>
      </c>
      <c r="L53">
        <v>39</v>
      </c>
      <c r="N53" t="s">
        <v>249</v>
      </c>
      <c r="O53" t="s">
        <v>1553</v>
      </c>
      <c r="P53" t="s">
        <v>269</v>
      </c>
      <c r="Q53" t="s">
        <v>1373</v>
      </c>
      <c r="R53" t="s">
        <v>2612</v>
      </c>
      <c r="S53" t="s">
        <v>2613</v>
      </c>
    </row>
    <row r="54" spans="1:24" x14ac:dyDescent="0.35">
      <c r="A54">
        <v>963</v>
      </c>
      <c r="B54" t="s">
        <v>2566</v>
      </c>
      <c r="C54" t="s">
        <v>2395</v>
      </c>
      <c r="D54" t="str">
        <f t="shared" si="0"/>
        <v>Mario Uribe Escobar</v>
      </c>
      <c r="E54" t="s">
        <v>2188</v>
      </c>
      <c r="F54" t="s">
        <v>644</v>
      </c>
      <c r="G54" t="s">
        <v>2048</v>
      </c>
      <c r="H54">
        <v>42263</v>
      </c>
      <c r="I54" t="s">
        <v>689</v>
      </c>
      <c r="J54" t="s">
        <v>1456</v>
      </c>
      <c r="K54">
        <v>6</v>
      </c>
      <c r="L54">
        <v>9</v>
      </c>
      <c r="M54" t="s">
        <v>1888</v>
      </c>
      <c r="N54" t="s">
        <v>249</v>
      </c>
      <c r="O54" t="s">
        <v>1553</v>
      </c>
      <c r="P54" t="s">
        <v>269</v>
      </c>
      <c r="Q54" t="s">
        <v>1012</v>
      </c>
      <c r="R54" s="6" t="s">
        <v>2616</v>
      </c>
      <c r="S54" t="s">
        <v>2613</v>
      </c>
      <c r="T54" s="6" t="s">
        <v>2614</v>
      </c>
      <c r="U54" t="s">
        <v>2615</v>
      </c>
    </row>
    <row r="55" spans="1:24" x14ac:dyDescent="0.35">
      <c r="A55">
        <v>490</v>
      </c>
      <c r="B55" t="s">
        <v>2445</v>
      </c>
      <c r="C55" t="s">
        <v>1505</v>
      </c>
      <c r="D55" t="str">
        <f t="shared" si="0"/>
        <v>Miguel Alfonso de la Espriella Burgos</v>
      </c>
      <c r="E55" t="s">
        <v>2188</v>
      </c>
      <c r="F55" t="s">
        <v>896</v>
      </c>
      <c r="G55" t="s">
        <v>2371</v>
      </c>
      <c r="H55">
        <v>60939</v>
      </c>
      <c r="I55" t="s">
        <v>689</v>
      </c>
      <c r="J55" t="s">
        <v>223</v>
      </c>
      <c r="K55">
        <v>2</v>
      </c>
      <c r="L55">
        <v>11</v>
      </c>
      <c r="M55" t="s">
        <v>1607</v>
      </c>
      <c r="N55" t="s">
        <v>249</v>
      </c>
      <c r="O55" t="s">
        <v>1553</v>
      </c>
      <c r="P55" t="s">
        <v>2038</v>
      </c>
      <c r="Q55" t="s">
        <v>1110</v>
      </c>
      <c r="R55" s="6" t="s">
        <v>1617</v>
      </c>
      <c r="S55" s="2">
        <v>42705</v>
      </c>
      <c r="T55" s="6" t="s">
        <v>2634</v>
      </c>
      <c r="U55" t="s">
        <v>2615</v>
      </c>
    </row>
    <row r="56" spans="1:24" x14ac:dyDescent="0.35">
      <c r="A56">
        <v>560</v>
      </c>
      <c r="B56" t="s">
        <v>772</v>
      </c>
      <c r="C56" t="s">
        <v>726</v>
      </c>
      <c r="D56" t="str">
        <f t="shared" si="0"/>
        <v>Álvaro Alfonso García Romero</v>
      </c>
      <c r="E56" t="s">
        <v>2188</v>
      </c>
      <c r="F56" t="s">
        <v>2059</v>
      </c>
      <c r="G56" t="s">
        <v>2048</v>
      </c>
      <c r="H56">
        <v>45475</v>
      </c>
      <c r="I56" t="s">
        <v>689</v>
      </c>
      <c r="J56" t="s">
        <v>141</v>
      </c>
      <c r="K56">
        <v>0</v>
      </c>
      <c r="L56">
        <v>5</v>
      </c>
      <c r="M56" t="s">
        <v>2270</v>
      </c>
      <c r="N56" t="s">
        <v>249</v>
      </c>
      <c r="O56" t="s">
        <v>1553</v>
      </c>
      <c r="P56" t="s">
        <v>269</v>
      </c>
      <c r="Q56" t="s">
        <v>2062</v>
      </c>
      <c r="R56" s="6" t="s">
        <v>2617</v>
      </c>
      <c r="S56" s="2">
        <v>39282</v>
      </c>
    </row>
    <row r="57" spans="1:24" x14ac:dyDescent="0.35">
      <c r="A57">
        <v>498</v>
      </c>
      <c r="B57" t="s">
        <v>5</v>
      </c>
      <c r="C57" t="s">
        <v>383</v>
      </c>
      <c r="D57" t="str">
        <f t="shared" si="0"/>
        <v>Iván Díaz Mateus</v>
      </c>
      <c r="E57" t="s">
        <v>140</v>
      </c>
      <c r="F57" t="s">
        <v>156</v>
      </c>
      <c r="G57" t="s">
        <v>2371</v>
      </c>
      <c r="H57">
        <v>38231</v>
      </c>
      <c r="I57" t="s">
        <v>689</v>
      </c>
      <c r="J57" t="s">
        <v>223</v>
      </c>
      <c r="K57">
        <v>0</v>
      </c>
      <c r="L57">
        <v>10</v>
      </c>
      <c r="M57" t="s">
        <v>927</v>
      </c>
      <c r="N57" t="s">
        <v>249</v>
      </c>
      <c r="O57" t="s">
        <v>1553</v>
      </c>
      <c r="P57" t="s">
        <v>653</v>
      </c>
      <c r="Q57" t="s">
        <v>1021</v>
      </c>
      <c r="R57" t="s">
        <v>1553</v>
      </c>
    </row>
    <row r="58" spans="1:24" x14ac:dyDescent="0.35">
      <c r="A58">
        <v>66</v>
      </c>
      <c r="B58" t="s">
        <v>394</v>
      </c>
      <c r="C58" t="s">
        <v>2505</v>
      </c>
      <c r="D58" t="str">
        <f t="shared" si="0"/>
        <v>Jorge Hernando Pedraza Gutiérrez</v>
      </c>
      <c r="E58" t="s">
        <v>140</v>
      </c>
      <c r="F58" t="s">
        <v>1563</v>
      </c>
      <c r="G58" t="s">
        <v>2048</v>
      </c>
      <c r="H58">
        <v>43619</v>
      </c>
      <c r="I58" t="s">
        <v>2504</v>
      </c>
      <c r="J58" t="s">
        <v>1456</v>
      </c>
      <c r="K58">
        <v>0</v>
      </c>
      <c r="L58">
        <v>0</v>
      </c>
      <c r="N58" t="s">
        <v>249</v>
      </c>
      <c r="O58" t="s">
        <v>1553</v>
      </c>
      <c r="P58" t="s">
        <v>269</v>
      </c>
      <c r="Q58" t="s">
        <v>635</v>
      </c>
      <c r="R58" t="s">
        <v>1553</v>
      </c>
    </row>
    <row r="59" spans="1:24" x14ac:dyDescent="0.35">
      <c r="A59">
        <v>20</v>
      </c>
      <c r="B59" t="s">
        <v>24</v>
      </c>
      <c r="C59" t="s">
        <v>1985</v>
      </c>
      <c r="D59" t="str">
        <f t="shared" si="0"/>
        <v>Efraín José Cepeda Sarabia</v>
      </c>
      <c r="E59" t="s">
        <v>140</v>
      </c>
      <c r="F59" t="s">
        <v>503</v>
      </c>
      <c r="G59" t="s">
        <v>2048</v>
      </c>
      <c r="H59">
        <v>38552</v>
      </c>
      <c r="I59" t="s">
        <v>689</v>
      </c>
      <c r="J59" t="s">
        <v>141</v>
      </c>
      <c r="K59">
        <v>1</v>
      </c>
      <c r="L59">
        <v>23</v>
      </c>
      <c r="N59" t="s">
        <v>249</v>
      </c>
      <c r="O59" t="s">
        <v>1553</v>
      </c>
      <c r="P59" t="s">
        <v>269</v>
      </c>
      <c r="Q59" t="s">
        <v>2347</v>
      </c>
      <c r="R59" t="s">
        <v>1553</v>
      </c>
    </row>
    <row r="60" spans="1:24" x14ac:dyDescent="0.35">
      <c r="A60">
        <v>896</v>
      </c>
      <c r="B60" t="s">
        <v>1081</v>
      </c>
      <c r="C60" t="s">
        <v>317</v>
      </c>
      <c r="D60" t="str">
        <f t="shared" si="0"/>
        <v>José Darío Salazar Cruz</v>
      </c>
      <c r="E60" t="s">
        <v>140</v>
      </c>
      <c r="F60" t="s">
        <v>1363</v>
      </c>
      <c r="G60" t="s">
        <v>2371</v>
      </c>
      <c r="H60">
        <v>29313</v>
      </c>
      <c r="I60" t="s">
        <v>689</v>
      </c>
      <c r="J60" t="s">
        <v>223</v>
      </c>
      <c r="K60">
        <v>3</v>
      </c>
      <c r="L60">
        <v>22</v>
      </c>
      <c r="N60" t="s">
        <v>249</v>
      </c>
      <c r="O60" t="s">
        <v>1553</v>
      </c>
      <c r="P60" t="s">
        <v>660</v>
      </c>
      <c r="Q60" t="s">
        <v>1142</v>
      </c>
      <c r="R60" t="s">
        <v>1553</v>
      </c>
    </row>
    <row r="61" spans="1:24" x14ac:dyDescent="0.35">
      <c r="A61">
        <v>999</v>
      </c>
      <c r="B61" t="s">
        <v>2306</v>
      </c>
      <c r="C61" t="s">
        <v>977</v>
      </c>
      <c r="D61" t="str">
        <f t="shared" si="0"/>
        <v>Alirio Villamizar Afanador</v>
      </c>
      <c r="E61" t="s">
        <v>140</v>
      </c>
      <c r="F61" t="s">
        <v>604</v>
      </c>
      <c r="G61" t="s">
        <v>2371</v>
      </c>
      <c r="H61">
        <v>39064</v>
      </c>
      <c r="I61" t="s">
        <v>689</v>
      </c>
      <c r="J61" t="s">
        <v>1456</v>
      </c>
      <c r="K61">
        <v>0</v>
      </c>
      <c r="L61">
        <v>11</v>
      </c>
      <c r="N61" t="s">
        <v>249</v>
      </c>
      <c r="O61" t="s">
        <v>1553</v>
      </c>
      <c r="P61" t="s">
        <v>653</v>
      </c>
      <c r="Q61" t="s">
        <v>1021</v>
      </c>
      <c r="R61" t="s">
        <v>1553</v>
      </c>
    </row>
    <row r="62" spans="1:24" x14ac:dyDescent="0.35">
      <c r="A62">
        <v>725</v>
      </c>
      <c r="B62" t="s">
        <v>2576</v>
      </c>
      <c r="C62" t="s">
        <v>950</v>
      </c>
      <c r="D62" t="str">
        <f t="shared" si="0"/>
        <v>William Alfonso Montes Medina</v>
      </c>
      <c r="E62" t="s">
        <v>140</v>
      </c>
      <c r="F62" t="s">
        <v>798</v>
      </c>
      <c r="G62" t="s">
        <v>2048</v>
      </c>
      <c r="H62">
        <v>66604</v>
      </c>
      <c r="I62" t="s">
        <v>689</v>
      </c>
      <c r="J62" t="s">
        <v>1456</v>
      </c>
      <c r="K62">
        <v>0</v>
      </c>
      <c r="L62">
        <v>11</v>
      </c>
      <c r="N62" t="s">
        <v>249</v>
      </c>
      <c r="O62" t="s">
        <v>1553</v>
      </c>
      <c r="P62" t="s">
        <v>269</v>
      </c>
      <c r="Q62" t="s">
        <v>1943</v>
      </c>
      <c r="R62" s="6" t="s">
        <v>1673</v>
      </c>
      <c r="S62" s="2">
        <v>39485</v>
      </c>
      <c r="T62" t="s">
        <v>2618</v>
      </c>
      <c r="U62" s="2">
        <v>39485</v>
      </c>
    </row>
    <row r="63" spans="1:24" x14ac:dyDescent="0.35">
      <c r="A63">
        <v>680</v>
      </c>
      <c r="B63" t="s">
        <v>1423</v>
      </c>
      <c r="C63" t="s">
        <v>910</v>
      </c>
      <c r="D63" t="str">
        <f t="shared" si="0"/>
        <v>Julio Alberto Manzur Abdala</v>
      </c>
      <c r="E63" t="s">
        <v>140</v>
      </c>
      <c r="F63" t="s">
        <v>1248</v>
      </c>
      <c r="G63" t="s">
        <v>2048</v>
      </c>
      <c r="H63">
        <v>49133</v>
      </c>
      <c r="I63" t="s">
        <v>689</v>
      </c>
      <c r="J63" t="s">
        <v>1456</v>
      </c>
      <c r="K63">
        <v>1</v>
      </c>
      <c r="L63">
        <v>16</v>
      </c>
      <c r="N63" t="s">
        <v>249</v>
      </c>
      <c r="O63" t="s">
        <v>1553</v>
      </c>
      <c r="P63" t="s">
        <v>269</v>
      </c>
      <c r="Q63" t="s">
        <v>1110</v>
      </c>
      <c r="R63" t="s">
        <v>1846</v>
      </c>
      <c r="S63" s="2">
        <v>39948</v>
      </c>
    </row>
    <row r="64" spans="1:24" x14ac:dyDescent="0.35">
      <c r="A64">
        <v>27</v>
      </c>
      <c r="B64" t="s">
        <v>1476</v>
      </c>
      <c r="C64" t="s">
        <v>1927</v>
      </c>
      <c r="D64" t="str">
        <f t="shared" si="0"/>
        <v>Juan Manuel Corzo Román</v>
      </c>
      <c r="E64" t="s">
        <v>140</v>
      </c>
      <c r="F64" t="s">
        <v>1882</v>
      </c>
      <c r="G64" t="s">
        <v>2371</v>
      </c>
      <c r="H64">
        <v>35419</v>
      </c>
      <c r="I64" t="s">
        <v>689</v>
      </c>
      <c r="J64" t="s">
        <v>451</v>
      </c>
      <c r="K64">
        <v>0</v>
      </c>
      <c r="L64">
        <v>11</v>
      </c>
      <c r="M64" t="s">
        <v>1149</v>
      </c>
      <c r="N64" t="s">
        <v>249</v>
      </c>
      <c r="O64" t="s">
        <v>1553</v>
      </c>
      <c r="P64" t="s">
        <v>2455</v>
      </c>
      <c r="Q64" t="s">
        <v>1463</v>
      </c>
      <c r="R64" t="s">
        <v>1553</v>
      </c>
    </row>
    <row r="65" spans="1:21" x14ac:dyDescent="0.35">
      <c r="A65">
        <v>99</v>
      </c>
      <c r="B65" t="s">
        <v>187</v>
      </c>
      <c r="C65" t="s">
        <v>213</v>
      </c>
      <c r="D65" t="str">
        <f t="shared" si="0"/>
        <v>Omar Yepes Alzate</v>
      </c>
      <c r="E65" t="s">
        <v>140</v>
      </c>
      <c r="F65" t="s">
        <v>1248</v>
      </c>
      <c r="G65" t="s">
        <v>2048</v>
      </c>
      <c r="H65">
        <v>63694</v>
      </c>
      <c r="I65" t="s">
        <v>689</v>
      </c>
      <c r="J65" t="s">
        <v>451</v>
      </c>
      <c r="K65">
        <v>1</v>
      </c>
      <c r="L65">
        <v>29</v>
      </c>
      <c r="N65" t="s">
        <v>249</v>
      </c>
      <c r="O65" t="s">
        <v>1553</v>
      </c>
      <c r="P65" t="s">
        <v>269</v>
      </c>
      <c r="Q65" t="s">
        <v>500</v>
      </c>
      <c r="R65" t="s">
        <v>1553</v>
      </c>
    </row>
    <row r="66" spans="1:21" x14ac:dyDescent="0.35">
      <c r="A66">
        <v>33</v>
      </c>
      <c r="B66" t="s">
        <v>2583</v>
      </c>
      <c r="C66" t="s">
        <v>1663</v>
      </c>
      <c r="D66" t="str">
        <f t="shared" si="0"/>
        <v>Carlos Eduardo Enríquez Maya</v>
      </c>
      <c r="E66" t="s">
        <v>140</v>
      </c>
      <c r="F66" t="s">
        <v>1248</v>
      </c>
      <c r="G66" t="s">
        <v>2371</v>
      </c>
      <c r="H66">
        <v>38077</v>
      </c>
      <c r="I66" t="s">
        <v>689</v>
      </c>
      <c r="J66" t="s">
        <v>223</v>
      </c>
      <c r="K66">
        <v>0</v>
      </c>
      <c r="L66">
        <v>18</v>
      </c>
      <c r="N66" t="s">
        <v>249</v>
      </c>
      <c r="O66" t="s">
        <v>1553</v>
      </c>
      <c r="P66" t="s">
        <v>1994</v>
      </c>
      <c r="Q66" t="s">
        <v>1642</v>
      </c>
      <c r="R66" t="s">
        <v>1553</v>
      </c>
    </row>
    <row r="67" spans="1:21" x14ac:dyDescent="0.35">
      <c r="A67">
        <v>842</v>
      </c>
      <c r="B67" t="s">
        <v>1418</v>
      </c>
      <c r="C67" t="s">
        <v>452</v>
      </c>
      <c r="D67" t="str">
        <f t="shared" ref="D67:D104" si="1">CONCATENATE(B67, " ",C67)</f>
        <v>Ciro Ramírez Pinzón</v>
      </c>
      <c r="E67" t="s">
        <v>140</v>
      </c>
      <c r="F67" t="s">
        <v>368</v>
      </c>
      <c r="G67" t="s">
        <v>2048</v>
      </c>
      <c r="H67">
        <v>54091</v>
      </c>
      <c r="I67" t="s">
        <v>689</v>
      </c>
      <c r="J67" t="s">
        <v>324</v>
      </c>
      <c r="K67">
        <v>3</v>
      </c>
      <c r="L67">
        <v>13</v>
      </c>
      <c r="M67" t="s">
        <v>2067</v>
      </c>
      <c r="N67" t="s">
        <v>249</v>
      </c>
      <c r="O67" t="s">
        <v>1553</v>
      </c>
      <c r="P67" t="s">
        <v>269</v>
      </c>
      <c r="Q67" t="s">
        <v>635</v>
      </c>
      <c r="R67" s="7" t="s">
        <v>2619</v>
      </c>
      <c r="S67" s="2">
        <v>39596</v>
      </c>
    </row>
    <row r="68" spans="1:21" x14ac:dyDescent="0.35">
      <c r="A68">
        <v>493</v>
      </c>
      <c r="B68" t="s">
        <v>1675</v>
      </c>
      <c r="C68" t="s">
        <v>1668</v>
      </c>
      <c r="D68" t="str">
        <f t="shared" si="1"/>
        <v>Jorge Ubeimar Delgado Blandón</v>
      </c>
      <c r="E68" t="s">
        <v>140</v>
      </c>
      <c r="F68" t="s">
        <v>1248</v>
      </c>
      <c r="G68" t="s">
        <v>2371</v>
      </c>
      <c r="H68">
        <v>40657</v>
      </c>
      <c r="I68" t="s">
        <v>689</v>
      </c>
      <c r="J68" t="s">
        <v>141</v>
      </c>
      <c r="K68">
        <v>0</v>
      </c>
      <c r="L68">
        <v>9</v>
      </c>
      <c r="N68" t="s">
        <v>249</v>
      </c>
      <c r="O68" t="s">
        <v>1553</v>
      </c>
      <c r="P68" t="s">
        <v>1657</v>
      </c>
      <c r="Q68" t="s">
        <v>2536</v>
      </c>
      <c r="R68" t="s">
        <v>1553</v>
      </c>
    </row>
    <row r="69" spans="1:21" x14ac:dyDescent="0.35">
      <c r="A69">
        <v>578</v>
      </c>
      <c r="B69" t="s">
        <v>2033</v>
      </c>
      <c r="C69" t="s">
        <v>1666</v>
      </c>
      <c r="D69" t="str">
        <f t="shared" si="1"/>
        <v>Luis Humberto Gómez Gallo</v>
      </c>
      <c r="E69" t="s">
        <v>140</v>
      </c>
      <c r="F69" t="s">
        <v>191</v>
      </c>
      <c r="G69" t="s">
        <v>2048</v>
      </c>
      <c r="H69">
        <v>60569</v>
      </c>
      <c r="I69" t="s">
        <v>689</v>
      </c>
      <c r="J69" t="s">
        <v>223</v>
      </c>
      <c r="K69">
        <v>0</v>
      </c>
      <c r="L69">
        <v>32</v>
      </c>
      <c r="M69" t="s">
        <v>1149</v>
      </c>
      <c r="N69" t="s">
        <v>249</v>
      </c>
      <c r="O69" t="s">
        <v>1553</v>
      </c>
      <c r="P69" t="s">
        <v>269</v>
      </c>
      <c r="Q69" t="s">
        <v>1380</v>
      </c>
      <c r="R69" s="6" t="s">
        <v>766</v>
      </c>
      <c r="S69" s="2">
        <v>39596</v>
      </c>
    </row>
    <row r="70" spans="1:21" x14ac:dyDescent="0.35">
      <c r="A70">
        <v>42</v>
      </c>
      <c r="B70" t="s">
        <v>1096</v>
      </c>
      <c r="C70" t="s">
        <v>1931</v>
      </c>
      <c r="D70" t="str">
        <f t="shared" si="1"/>
        <v>Roberto Victor Gerlein Echeverria</v>
      </c>
      <c r="E70" t="s">
        <v>140</v>
      </c>
      <c r="F70" t="s">
        <v>1882</v>
      </c>
      <c r="G70" t="s">
        <v>2048</v>
      </c>
      <c r="H70">
        <v>60557</v>
      </c>
      <c r="I70" t="s">
        <v>689</v>
      </c>
      <c r="J70" t="s">
        <v>223</v>
      </c>
      <c r="K70">
        <v>0</v>
      </c>
      <c r="L70">
        <v>9</v>
      </c>
      <c r="N70" t="s">
        <v>249</v>
      </c>
      <c r="O70" t="s">
        <v>1553</v>
      </c>
      <c r="P70" t="s">
        <v>269</v>
      </c>
      <c r="Q70" t="s">
        <v>2347</v>
      </c>
      <c r="R70" t="s">
        <v>1553</v>
      </c>
    </row>
    <row r="71" spans="1:21" x14ac:dyDescent="0.35">
      <c r="A71">
        <v>4</v>
      </c>
      <c r="B71" t="s">
        <v>2164</v>
      </c>
      <c r="C71" t="s">
        <v>161</v>
      </c>
      <c r="D71" t="str">
        <f t="shared" si="1"/>
        <v>Hernán Francisco Andrade Serrano</v>
      </c>
      <c r="E71" t="s">
        <v>140</v>
      </c>
      <c r="F71" t="s">
        <v>1248</v>
      </c>
      <c r="G71" t="s">
        <v>2371</v>
      </c>
      <c r="H71">
        <v>41740</v>
      </c>
      <c r="I71" t="s">
        <v>689</v>
      </c>
      <c r="J71" t="s">
        <v>223</v>
      </c>
      <c r="K71">
        <v>3</v>
      </c>
      <c r="L71">
        <v>27</v>
      </c>
      <c r="N71" t="s">
        <v>249</v>
      </c>
      <c r="O71" t="s">
        <v>1553</v>
      </c>
      <c r="P71" t="s">
        <v>1690</v>
      </c>
      <c r="Q71" t="s">
        <v>2581</v>
      </c>
      <c r="R71" t="s">
        <v>1553</v>
      </c>
    </row>
    <row r="72" spans="1:21" x14ac:dyDescent="0.35">
      <c r="A72">
        <v>1248</v>
      </c>
      <c r="B72" t="s">
        <v>1768</v>
      </c>
      <c r="C72" t="s">
        <v>850</v>
      </c>
      <c r="D72" t="str">
        <f t="shared" si="1"/>
        <v>Alfonso Núñez Lapeira</v>
      </c>
      <c r="E72" t="s">
        <v>140</v>
      </c>
      <c r="F72" t="s">
        <v>1248</v>
      </c>
      <c r="G72" t="s">
        <v>2048</v>
      </c>
      <c r="H72">
        <v>50075</v>
      </c>
      <c r="I72" t="s">
        <v>689</v>
      </c>
      <c r="J72" t="s">
        <v>558</v>
      </c>
      <c r="K72">
        <v>6</v>
      </c>
      <c r="L72">
        <v>45</v>
      </c>
      <c r="N72" t="s">
        <v>249</v>
      </c>
      <c r="O72">
        <v>7</v>
      </c>
      <c r="P72" t="s">
        <v>269</v>
      </c>
      <c r="Q72" t="s">
        <v>1012</v>
      </c>
      <c r="R72" t="s">
        <v>1553</v>
      </c>
    </row>
    <row r="73" spans="1:21" x14ac:dyDescent="0.35">
      <c r="A73">
        <v>93</v>
      </c>
      <c r="B73" t="s">
        <v>419</v>
      </c>
      <c r="C73" t="s">
        <v>1950</v>
      </c>
      <c r="D73" t="str">
        <f t="shared" si="1"/>
        <v>Manuel Ramiro Velásquez Arroyave</v>
      </c>
      <c r="E73" t="s">
        <v>140</v>
      </c>
      <c r="F73" t="s">
        <v>1148</v>
      </c>
      <c r="G73" t="s">
        <v>2371</v>
      </c>
      <c r="H73">
        <v>31040</v>
      </c>
      <c r="I73" t="s">
        <v>689</v>
      </c>
      <c r="J73" t="s">
        <v>748</v>
      </c>
      <c r="K73">
        <v>2</v>
      </c>
      <c r="L73">
        <v>40</v>
      </c>
      <c r="N73" t="s">
        <v>249</v>
      </c>
      <c r="O73" t="s">
        <v>1553</v>
      </c>
      <c r="P73" t="s">
        <v>231</v>
      </c>
      <c r="Q73" t="s">
        <v>1012</v>
      </c>
      <c r="R73" t="s">
        <v>1553</v>
      </c>
    </row>
    <row r="74" spans="1:21" x14ac:dyDescent="0.35">
      <c r="A74">
        <v>97</v>
      </c>
      <c r="B74" t="s">
        <v>926</v>
      </c>
      <c r="C74" t="s">
        <v>466</v>
      </c>
      <c r="D74" t="str">
        <f t="shared" si="1"/>
        <v>Germán Villegas Villegas</v>
      </c>
      <c r="E74" t="s">
        <v>140</v>
      </c>
      <c r="F74" t="s">
        <v>1248</v>
      </c>
      <c r="G74" t="s">
        <v>2048</v>
      </c>
      <c r="H74">
        <v>63384</v>
      </c>
      <c r="I74" t="s">
        <v>689</v>
      </c>
      <c r="J74" t="s">
        <v>451</v>
      </c>
      <c r="K74">
        <v>2</v>
      </c>
      <c r="L74">
        <v>42</v>
      </c>
      <c r="N74" t="s">
        <v>249</v>
      </c>
      <c r="O74" t="s">
        <v>1553</v>
      </c>
      <c r="P74" t="s">
        <v>269</v>
      </c>
      <c r="Q74" t="s">
        <v>2536</v>
      </c>
      <c r="R74" t="s">
        <v>1553</v>
      </c>
    </row>
    <row r="75" spans="1:21" x14ac:dyDescent="0.35">
      <c r="A75">
        <v>339</v>
      </c>
      <c r="B75" t="s">
        <v>1910</v>
      </c>
      <c r="C75" t="s">
        <v>861</v>
      </c>
      <c r="D75" t="str">
        <f t="shared" si="1"/>
        <v>Álvaro Araújo Castro</v>
      </c>
      <c r="E75" t="s">
        <v>1670</v>
      </c>
      <c r="F75" t="s">
        <v>2239</v>
      </c>
      <c r="G75" t="s">
        <v>2371</v>
      </c>
      <c r="H75">
        <v>34657</v>
      </c>
      <c r="I75" t="s">
        <v>689</v>
      </c>
      <c r="J75" t="s">
        <v>1456</v>
      </c>
      <c r="K75">
        <v>0</v>
      </c>
      <c r="L75">
        <v>6</v>
      </c>
      <c r="N75" t="s">
        <v>249</v>
      </c>
      <c r="O75" t="s">
        <v>1553</v>
      </c>
      <c r="P75" t="s">
        <v>2585</v>
      </c>
      <c r="Q75" t="s">
        <v>1989</v>
      </c>
      <c r="R75" t="s">
        <v>676</v>
      </c>
      <c r="S75" t="s">
        <v>2613</v>
      </c>
      <c r="T75" t="s">
        <v>2620</v>
      </c>
      <c r="U75" s="2">
        <v>39926</v>
      </c>
    </row>
    <row r="76" spans="1:21" x14ac:dyDescent="0.35">
      <c r="A76">
        <v>100</v>
      </c>
      <c r="B76" t="s">
        <v>1687</v>
      </c>
      <c r="C76" t="s">
        <v>396</v>
      </c>
      <c r="D76" t="str">
        <f t="shared" si="1"/>
        <v>Gabriel Ignacio Zapata Correa</v>
      </c>
      <c r="E76" t="s">
        <v>1670</v>
      </c>
      <c r="F76" t="s">
        <v>731</v>
      </c>
      <c r="G76" t="s">
        <v>2048</v>
      </c>
      <c r="H76">
        <v>41321</v>
      </c>
      <c r="I76" t="s">
        <v>689</v>
      </c>
      <c r="J76" t="s">
        <v>451</v>
      </c>
      <c r="K76">
        <v>1</v>
      </c>
      <c r="L76">
        <v>25</v>
      </c>
      <c r="N76" t="s">
        <v>249</v>
      </c>
      <c r="O76" t="s">
        <v>1553</v>
      </c>
      <c r="P76" t="s">
        <v>269</v>
      </c>
      <c r="Q76" t="s">
        <v>1012</v>
      </c>
      <c r="R76" t="s">
        <v>1553</v>
      </c>
    </row>
    <row r="77" spans="1:21" x14ac:dyDescent="0.35">
      <c r="A77">
        <v>11</v>
      </c>
      <c r="B77" t="s">
        <v>1334</v>
      </c>
      <c r="C77" t="s">
        <v>1278</v>
      </c>
      <c r="D77" t="str">
        <f t="shared" si="1"/>
        <v>Jorge Eliécer Ballesteros Bernier</v>
      </c>
      <c r="E77" t="s">
        <v>1670</v>
      </c>
      <c r="F77" t="s">
        <v>1017</v>
      </c>
      <c r="G77" t="s">
        <v>2048</v>
      </c>
      <c r="H77">
        <v>36226</v>
      </c>
      <c r="I77" t="s">
        <v>689</v>
      </c>
      <c r="J77" t="s">
        <v>558</v>
      </c>
      <c r="K77">
        <v>3</v>
      </c>
      <c r="L77">
        <v>50</v>
      </c>
      <c r="N77" t="s">
        <v>249</v>
      </c>
      <c r="O77">
        <v>6</v>
      </c>
      <c r="P77" t="s">
        <v>269</v>
      </c>
      <c r="Q77" t="s">
        <v>1460</v>
      </c>
      <c r="R77" t="s">
        <v>1553</v>
      </c>
    </row>
    <row r="78" spans="1:21" x14ac:dyDescent="0.35">
      <c r="A78">
        <v>809</v>
      </c>
      <c r="B78" t="s">
        <v>1754</v>
      </c>
      <c r="C78" t="s">
        <v>402</v>
      </c>
      <c r="D78" t="str">
        <f t="shared" si="1"/>
        <v>Oscar Darío Pérez Pineda</v>
      </c>
      <c r="E78" t="s">
        <v>1670</v>
      </c>
      <c r="F78" t="s">
        <v>555</v>
      </c>
      <c r="G78" t="s">
        <v>2371</v>
      </c>
      <c r="H78">
        <v>24273</v>
      </c>
      <c r="I78" t="s">
        <v>689</v>
      </c>
      <c r="J78" t="s">
        <v>451</v>
      </c>
      <c r="K78">
        <v>3</v>
      </c>
      <c r="L78">
        <v>51</v>
      </c>
      <c r="N78" t="s">
        <v>249</v>
      </c>
      <c r="O78" t="s">
        <v>1553</v>
      </c>
      <c r="P78" t="s">
        <v>231</v>
      </c>
      <c r="Q78" t="s">
        <v>1012</v>
      </c>
      <c r="R78" t="s">
        <v>1553</v>
      </c>
    </row>
    <row r="79" spans="1:21" x14ac:dyDescent="0.35">
      <c r="A79">
        <v>934</v>
      </c>
      <c r="B79" t="s">
        <v>2434</v>
      </c>
      <c r="C79" t="s">
        <v>1557</v>
      </c>
      <c r="D79" t="str">
        <f t="shared" si="1"/>
        <v>Óscar de Jesús  Suárez Mira</v>
      </c>
      <c r="E79" t="s">
        <v>1670</v>
      </c>
      <c r="F79" t="s">
        <v>2327</v>
      </c>
      <c r="G79" t="s">
        <v>2371</v>
      </c>
      <c r="H79">
        <v>31191</v>
      </c>
      <c r="I79" t="s">
        <v>689</v>
      </c>
      <c r="J79" t="s">
        <v>748</v>
      </c>
      <c r="K79">
        <v>0</v>
      </c>
      <c r="L79">
        <v>34</v>
      </c>
      <c r="N79" t="s">
        <v>249</v>
      </c>
      <c r="O79" t="s">
        <v>1553</v>
      </c>
      <c r="P79" t="s">
        <v>231</v>
      </c>
      <c r="Q79" t="s">
        <v>1012</v>
      </c>
      <c r="R79" t="s">
        <v>2621</v>
      </c>
      <c r="S79" s="2">
        <v>40108</v>
      </c>
    </row>
    <row r="80" spans="1:21" x14ac:dyDescent="0.35">
      <c r="A80">
        <v>793</v>
      </c>
      <c r="B80" t="s">
        <v>2528</v>
      </c>
      <c r="C80" t="s">
        <v>2341</v>
      </c>
      <c r="D80" t="str">
        <f t="shared" si="1"/>
        <v>Gina Parody D'Echeona</v>
      </c>
      <c r="E80" t="s">
        <v>2116</v>
      </c>
      <c r="F80" t="s">
        <v>2121</v>
      </c>
      <c r="G80" t="s">
        <v>2371</v>
      </c>
      <c r="H80">
        <v>71891</v>
      </c>
      <c r="I80" t="s">
        <v>689</v>
      </c>
      <c r="J80" t="s">
        <v>223</v>
      </c>
      <c r="K80">
        <v>3</v>
      </c>
      <c r="L80">
        <v>33</v>
      </c>
      <c r="N80" t="s">
        <v>978</v>
      </c>
      <c r="O80" t="s">
        <v>1553</v>
      </c>
      <c r="P80" t="s">
        <v>1736</v>
      </c>
      <c r="Q80" t="s">
        <v>2055</v>
      </c>
      <c r="R80" t="s">
        <v>2622</v>
      </c>
      <c r="S80" s="2">
        <v>39832</v>
      </c>
    </row>
    <row r="81" spans="1:21" x14ac:dyDescent="0.35">
      <c r="A81">
        <v>23</v>
      </c>
      <c r="B81" t="s">
        <v>800</v>
      </c>
      <c r="C81" t="s">
        <v>1574</v>
      </c>
      <c r="D81" t="str">
        <f t="shared" si="1"/>
        <v>Jairo Raúl Clopatofsky Ghisays</v>
      </c>
      <c r="E81" t="s">
        <v>2116</v>
      </c>
      <c r="F81" t="s">
        <v>2524</v>
      </c>
      <c r="G81" t="s">
        <v>2048</v>
      </c>
      <c r="H81">
        <v>43265</v>
      </c>
      <c r="I81" t="s">
        <v>689</v>
      </c>
      <c r="J81" t="s">
        <v>748</v>
      </c>
      <c r="K81">
        <v>3</v>
      </c>
      <c r="L81">
        <v>42</v>
      </c>
      <c r="N81" t="s">
        <v>249</v>
      </c>
      <c r="O81" t="s">
        <v>1553</v>
      </c>
      <c r="P81" t="s">
        <v>269</v>
      </c>
      <c r="Q81" t="s">
        <v>2055</v>
      </c>
      <c r="R81" t="s">
        <v>1553</v>
      </c>
    </row>
    <row r="82" spans="1:21" x14ac:dyDescent="0.35">
      <c r="A82">
        <v>1234</v>
      </c>
      <c r="B82" t="s">
        <v>59</v>
      </c>
      <c r="C82" t="s">
        <v>650</v>
      </c>
      <c r="D82" t="str">
        <f t="shared" si="1"/>
        <v>Martha Lucía Ramírez de Rincón</v>
      </c>
      <c r="E82" t="s">
        <v>2116</v>
      </c>
      <c r="F82" t="s">
        <v>2116</v>
      </c>
      <c r="G82" t="s">
        <v>2048</v>
      </c>
      <c r="H82">
        <v>68405</v>
      </c>
      <c r="I82" t="s">
        <v>689</v>
      </c>
      <c r="J82" t="s">
        <v>748</v>
      </c>
      <c r="K82">
        <v>4</v>
      </c>
      <c r="L82">
        <v>43</v>
      </c>
      <c r="N82" t="s">
        <v>978</v>
      </c>
      <c r="O82" t="s">
        <v>1553</v>
      </c>
      <c r="P82" t="s">
        <v>269</v>
      </c>
      <c r="Q82" t="s">
        <v>2055</v>
      </c>
      <c r="R82" t="s">
        <v>2623</v>
      </c>
      <c r="S82" s="2">
        <v>39973</v>
      </c>
    </row>
    <row r="83" spans="1:21" x14ac:dyDescent="0.35">
      <c r="A83">
        <v>1055</v>
      </c>
      <c r="B83" t="s">
        <v>767</v>
      </c>
      <c r="C83" t="s">
        <v>805</v>
      </c>
      <c r="D83" t="str">
        <f t="shared" si="1"/>
        <v>Carlos Roberto Ferro Solanilla</v>
      </c>
      <c r="E83" t="s">
        <v>2116</v>
      </c>
      <c r="F83" t="s">
        <v>206</v>
      </c>
      <c r="G83" t="s">
        <v>2048</v>
      </c>
      <c r="H83">
        <v>70699</v>
      </c>
      <c r="I83" t="s">
        <v>2</v>
      </c>
      <c r="J83" t="s">
        <v>324</v>
      </c>
      <c r="K83">
        <v>0</v>
      </c>
      <c r="L83">
        <v>6</v>
      </c>
      <c r="N83" t="s">
        <v>249</v>
      </c>
      <c r="O83" t="s">
        <v>1553</v>
      </c>
      <c r="P83" t="s">
        <v>269</v>
      </c>
      <c r="Q83" t="s">
        <v>703</v>
      </c>
      <c r="R83" t="s">
        <v>1553</v>
      </c>
    </row>
    <row r="84" spans="1:21" x14ac:dyDescent="0.35">
      <c r="A84">
        <v>101</v>
      </c>
      <c r="B84" t="s">
        <v>362</v>
      </c>
      <c r="C84" t="s">
        <v>696</v>
      </c>
      <c r="D84" t="str">
        <f t="shared" si="1"/>
        <v>Piedad del Socorro Zuccardi de García</v>
      </c>
      <c r="E84" t="s">
        <v>2501</v>
      </c>
      <c r="F84" t="s">
        <v>347</v>
      </c>
      <c r="G84" t="s">
        <v>2048</v>
      </c>
      <c r="H84">
        <v>47800</v>
      </c>
      <c r="I84" t="s">
        <v>689</v>
      </c>
      <c r="J84" t="s">
        <v>451</v>
      </c>
      <c r="K84">
        <v>1</v>
      </c>
      <c r="L84">
        <v>36</v>
      </c>
      <c r="N84" t="s">
        <v>978</v>
      </c>
      <c r="O84">
        <v>6</v>
      </c>
      <c r="P84" t="s">
        <v>269</v>
      </c>
      <c r="Q84" t="s">
        <v>1943</v>
      </c>
      <c r="R84" t="s">
        <v>1553</v>
      </c>
    </row>
    <row r="85" spans="1:21" x14ac:dyDescent="0.35">
      <c r="A85">
        <v>13</v>
      </c>
      <c r="B85" t="s">
        <v>2374</v>
      </c>
      <c r="C85" t="s">
        <v>2301</v>
      </c>
      <c r="D85" t="str">
        <f t="shared" si="1"/>
        <v>Armando Alberto Benedetti Villaneda</v>
      </c>
      <c r="E85" t="s">
        <v>2116</v>
      </c>
      <c r="F85" t="s">
        <v>347</v>
      </c>
      <c r="G85" t="s">
        <v>2371</v>
      </c>
      <c r="H85">
        <v>31855</v>
      </c>
      <c r="I85" t="s">
        <v>689</v>
      </c>
      <c r="J85" t="s">
        <v>223</v>
      </c>
      <c r="K85">
        <v>3</v>
      </c>
      <c r="L85">
        <v>28</v>
      </c>
      <c r="N85" t="s">
        <v>249</v>
      </c>
      <c r="O85">
        <v>5</v>
      </c>
      <c r="P85" t="s">
        <v>1736</v>
      </c>
      <c r="Q85" t="s">
        <v>2055</v>
      </c>
      <c r="R85" t="s">
        <v>1553</v>
      </c>
    </row>
    <row r="86" spans="1:21" x14ac:dyDescent="0.35">
      <c r="A86">
        <v>87</v>
      </c>
      <c r="B86" t="s">
        <v>167</v>
      </c>
      <c r="C86" t="s">
        <v>1522</v>
      </c>
      <c r="D86" t="str">
        <f t="shared" si="1"/>
        <v>Dilian Francisca Toro Torres</v>
      </c>
      <c r="E86" t="s">
        <v>2116</v>
      </c>
      <c r="F86" t="s">
        <v>2116</v>
      </c>
      <c r="G86" t="s">
        <v>2048</v>
      </c>
      <c r="H86">
        <v>71721</v>
      </c>
      <c r="I86" t="s">
        <v>689</v>
      </c>
      <c r="J86" t="s">
        <v>141</v>
      </c>
      <c r="K86">
        <v>1</v>
      </c>
      <c r="L86">
        <v>14</v>
      </c>
      <c r="M86" t="s">
        <v>1078</v>
      </c>
      <c r="N86" t="s">
        <v>978</v>
      </c>
      <c r="O86">
        <v>6</v>
      </c>
      <c r="P86" t="s">
        <v>269</v>
      </c>
      <c r="Q86" t="s">
        <v>2536</v>
      </c>
      <c r="R86" t="s">
        <v>1553</v>
      </c>
    </row>
    <row r="87" spans="1:21" x14ac:dyDescent="0.35">
      <c r="A87">
        <v>814</v>
      </c>
      <c r="B87" t="s">
        <v>2276</v>
      </c>
      <c r="C87" t="s">
        <v>2262</v>
      </c>
      <c r="D87" t="str">
        <f t="shared" si="1"/>
        <v>Mauricio Pimiento Barrera</v>
      </c>
      <c r="E87" t="s">
        <v>2116</v>
      </c>
      <c r="F87" t="s">
        <v>34</v>
      </c>
      <c r="G87" t="s">
        <v>2048</v>
      </c>
      <c r="H87">
        <v>47027</v>
      </c>
      <c r="I87" t="s">
        <v>689</v>
      </c>
      <c r="J87" t="s">
        <v>223</v>
      </c>
      <c r="K87">
        <v>3</v>
      </c>
      <c r="L87">
        <v>61</v>
      </c>
      <c r="M87" t="s">
        <v>1607</v>
      </c>
      <c r="N87" t="s">
        <v>249</v>
      </c>
      <c r="O87" t="s">
        <v>1553</v>
      </c>
      <c r="P87" t="s">
        <v>269</v>
      </c>
      <c r="Q87" t="s">
        <v>1989</v>
      </c>
      <c r="R87" t="s">
        <v>2629</v>
      </c>
      <c r="S87" t="s">
        <v>2613</v>
      </c>
    </row>
    <row r="88" spans="1:21" x14ac:dyDescent="0.35">
      <c r="A88">
        <v>50</v>
      </c>
      <c r="B88" t="s">
        <v>2488</v>
      </c>
      <c r="C88" t="s">
        <v>617</v>
      </c>
      <c r="D88" t="str">
        <f t="shared" si="1"/>
        <v>Jorge Aurelio Iragorri Hormaza</v>
      </c>
      <c r="E88" t="s">
        <v>2501</v>
      </c>
      <c r="F88" t="s">
        <v>347</v>
      </c>
      <c r="G88" t="s">
        <v>2048</v>
      </c>
      <c r="H88">
        <v>73939</v>
      </c>
      <c r="I88" t="s">
        <v>689</v>
      </c>
      <c r="J88" t="s">
        <v>451</v>
      </c>
      <c r="K88">
        <v>1</v>
      </c>
      <c r="L88">
        <v>28</v>
      </c>
      <c r="N88" t="s">
        <v>249</v>
      </c>
      <c r="O88" t="s">
        <v>1553</v>
      </c>
      <c r="P88" t="s">
        <v>269</v>
      </c>
      <c r="Q88" t="s">
        <v>1142</v>
      </c>
      <c r="R88" t="s">
        <v>1553</v>
      </c>
    </row>
    <row r="89" spans="1:21" x14ac:dyDescent="0.35">
      <c r="A89">
        <v>6</v>
      </c>
      <c r="B89" t="s">
        <v>1093</v>
      </c>
      <c r="C89" t="s">
        <v>2442</v>
      </c>
      <c r="D89" t="str">
        <f t="shared" si="1"/>
        <v>Luis Élmer Arenas Parra</v>
      </c>
      <c r="E89" t="s">
        <v>686</v>
      </c>
      <c r="F89" t="s">
        <v>1905</v>
      </c>
      <c r="G89" t="s">
        <v>2048</v>
      </c>
      <c r="H89">
        <v>40289</v>
      </c>
      <c r="I89" t="s">
        <v>689</v>
      </c>
      <c r="J89" t="s">
        <v>141</v>
      </c>
      <c r="K89">
        <v>3</v>
      </c>
      <c r="L89">
        <v>20</v>
      </c>
      <c r="N89" t="s">
        <v>249</v>
      </c>
      <c r="O89" t="s">
        <v>1553</v>
      </c>
      <c r="P89" t="s">
        <v>269</v>
      </c>
      <c r="Q89" t="s">
        <v>2055</v>
      </c>
      <c r="R89" t="s">
        <v>1553</v>
      </c>
    </row>
    <row r="90" spans="1:21" x14ac:dyDescent="0.35">
      <c r="A90">
        <v>557</v>
      </c>
      <c r="B90" t="s">
        <v>145</v>
      </c>
      <c r="C90" t="s">
        <v>1327</v>
      </c>
      <c r="D90" t="str">
        <f t="shared" si="1"/>
        <v>Carlos Armando García Orjuela</v>
      </c>
      <c r="E90" t="s">
        <v>2501</v>
      </c>
      <c r="F90" t="s">
        <v>347</v>
      </c>
      <c r="G90" t="s">
        <v>2048</v>
      </c>
      <c r="H90">
        <v>58974</v>
      </c>
      <c r="I90" t="s">
        <v>689</v>
      </c>
      <c r="J90" t="s">
        <v>451</v>
      </c>
      <c r="K90">
        <v>0</v>
      </c>
      <c r="L90">
        <v>27</v>
      </c>
      <c r="M90" t="s">
        <v>1529</v>
      </c>
      <c r="N90" t="s">
        <v>249</v>
      </c>
      <c r="O90" t="s">
        <v>1553</v>
      </c>
      <c r="P90" t="s">
        <v>269</v>
      </c>
      <c r="Q90" t="s">
        <v>1380</v>
      </c>
      <c r="R90" t="s">
        <v>1014</v>
      </c>
      <c r="S90" t="s">
        <v>2613</v>
      </c>
    </row>
    <row r="91" spans="1:21" x14ac:dyDescent="0.35">
      <c r="A91">
        <v>644</v>
      </c>
      <c r="B91" t="s">
        <v>873</v>
      </c>
      <c r="C91" t="s">
        <v>709</v>
      </c>
      <c r="D91" t="str">
        <f t="shared" si="1"/>
        <v>Zulema del Carmen Jattin Corrales</v>
      </c>
      <c r="E91" t="s">
        <v>2501</v>
      </c>
      <c r="F91" t="s">
        <v>2332</v>
      </c>
      <c r="G91" t="s">
        <v>2371</v>
      </c>
      <c r="H91">
        <v>46544</v>
      </c>
      <c r="I91" t="s">
        <v>689</v>
      </c>
      <c r="J91" t="s">
        <v>451</v>
      </c>
      <c r="K91">
        <v>0</v>
      </c>
      <c r="L91">
        <v>35</v>
      </c>
      <c r="N91" t="s">
        <v>978</v>
      </c>
      <c r="O91" t="s">
        <v>1553</v>
      </c>
      <c r="P91" t="s">
        <v>2038</v>
      </c>
      <c r="Q91" t="s">
        <v>1110</v>
      </c>
      <c r="R91" t="s">
        <v>2630</v>
      </c>
      <c r="S91" s="2">
        <v>39952</v>
      </c>
    </row>
    <row r="92" spans="1:21" x14ac:dyDescent="0.35">
      <c r="A92">
        <v>2600</v>
      </c>
      <c r="B92" t="s">
        <v>498</v>
      </c>
      <c r="C92" t="s">
        <v>1124</v>
      </c>
      <c r="D92" t="str">
        <f t="shared" si="1"/>
        <v>José David Name Cardozo</v>
      </c>
      <c r="E92" t="s">
        <v>2116</v>
      </c>
      <c r="F92" t="s">
        <v>2116</v>
      </c>
      <c r="G92" t="s">
        <v>2048</v>
      </c>
      <c r="H92">
        <v>82619</v>
      </c>
      <c r="I92" t="s">
        <v>689</v>
      </c>
      <c r="J92" t="s">
        <v>1456</v>
      </c>
      <c r="K92">
        <v>1</v>
      </c>
      <c r="L92">
        <v>29</v>
      </c>
      <c r="N92" t="s">
        <v>249</v>
      </c>
      <c r="O92" t="s">
        <v>1553</v>
      </c>
      <c r="P92" t="s">
        <v>269</v>
      </c>
      <c r="Q92" t="s">
        <v>2347</v>
      </c>
      <c r="R92" t="s">
        <v>1553</v>
      </c>
    </row>
    <row r="93" spans="1:21" x14ac:dyDescent="0.35">
      <c r="A93">
        <v>992</v>
      </c>
      <c r="B93" t="s">
        <v>1921</v>
      </c>
      <c r="C93" t="s">
        <v>279</v>
      </c>
      <c r="D93" t="str">
        <f t="shared" si="1"/>
        <v>Luis Guillermo Vélez Trujillo</v>
      </c>
      <c r="E93" t="s">
        <v>2501</v>
      </c>
      <c r="F93" t="s">
        <v>347</v>
      </c>
      <c r="G93" t="s">
        <v>2048</v>
      </c>
      <c r="H93">
        <v>41669</v>
      </c>
      <c r="I93" t="s">
        <v>689</v>
      </c>
      <c r="J93" t="s">
        <v>451</v>
      </c>
      <c r="K93">
        <v>1</v>
      </c>
      <c r="L93">
        <v>20</v>
      </c>
      <c r="M93" t="s">
        <v>859</v>
      </c>
      <c r="N93" t="s">
        <v>249</v>
      </c>
      <c r="O93" t="s">
        <v>1553</v>
      </c>
      <c r="P93" t="s">
        <v>269</v>
      </c>
      <c r="Q93" t="s">
        <v>1012</v>
      </c>
      <c r="R93" t="s">
        <v>2625</v>
      </c>
      <c r="S93" s="2">
        <v>39236</v>
      </c>
      <c r="T93" t="s">
        <v>2626</v>
      </c>
      <c r="U93" t="s">
        <v>2627</v>
      </c>
    </row>
    <row r="94" spans="1:21" x14ac:dyDescent="0.35">
      <c r="A94">
        <v>519</v>
      </c>
      <c r="B94" t="s">
        <v>200</v>
      </c>
      <c r="C94" t="s">
        <v>902</v>
      </c>
      <c r="D94" t="str">
        <f t="shared" si="1"/>
        <v>Manuel Mesías Enríquez Rosero</v>
      </c>
      <c r="E94" t="s">
        <v>2116</v>
      </c>
      <c r="F94" t="s">
        <v>2144</v>
      </c>
      <c r="G94" t="s">
        <v>2371</v>
      </c>
      <c r="H94">
        <v>49006</v>
      </c>
      <c r="I94" t="s">
        <v>689</v>
      </c>
      <c r="J94" t="s">
        <v>558</v>
      </c>
      <c r="K94">
        <v>3</v>
      </c>
      <c r="L94">
        <v>31</v>
      </c>
      <c r="N94" t="s">
        <v>249</v>
      </c>
      <c r="O94" t="s">
        <v>1553</v>
      </c>
      <c r="P94" t="s">
        <v>1994</v>
      </c>
      <c r="Q94" t="s">
        <v>1642</v>
      </c>
      <c r="R94" t="s">
        <v>1553</v>
      </c>
    </row>
    <row r="95" spans="1:21" x14ac:dyDescent="0.35">
      <c r="A95">
        <v>59</v>
      </c>
      <c r="B95" t="s">
        <v>1253</v>
      </c>
      <c r="C95" t="s">
        <v>1061</v>
      </c>
      <c r="D95" t="str">
        <f t="shared" si="1"/>
        <v>Manuel Guillermo Mora Jaramillo</v>
      </c>
      <c r="E95" t="s">
        <v>1678</v>
      </c>
      <c r="F95" t="s">
        <v>2285</v>
      </c>
      <c r="G95" t="s">
        <v>2371</v>
      </c>
      <c r="H95">
        <v>39194</v>
      </c>
      <c r="I95" t="s">
        <v>2504</v>
      </c>
      <c r="J95" t="s">
        <v>1456</v>
      </c>
      <c r="K95">
        <v>0</v>
      </c>
      <c r="L95">
        <v>2</v>
      </c>
      <c r="N95" t="s">
        <v>249</v>
      </c>
      <c r="O95" t="s">
        <v>1553</v>
      </c>
      <c r="P95" t="s">
        <v>2455</v>
      </c>
      <c r="Q95" t="s">
        <v>1463</v>
      </c>
      <c r="R95" t="s">
        <v>1553</v>
      </c>
    </row>
    <row r="96" spans="1:21" x14ac:dyDescent="0.35">
      <c r="A96">
        <v>88</v>
      </c>
      <c r="B96" t="s">
        <v>1082</v>
      </c>
      <c r="C96" t="s">
        <v>2289</v>
      </c>
      <c r="D96" t="str">
        <f t="shared" si="1"/>
        <v>Efraín Torrado García</v>
      </c>
      <c r="E96" t="s">
        <v>2501</v>
      </c>
      <c r="F96" t="s">
        <v>347</v>
      </c>
      <c r="G96" t="s">
        <v>2048</v>
      </c>
      <c r="H96" t="s">
        <v>1553</v>
      </c>
      <c r="I96" t="s">
        <v>2504</v>
      </c>
      <c r="J96" t="s">
        <v>141</v>
      </c>
      <c r="K96">
        <v>0</v>
      </c>
      <c r="L96">
        <v>0</v>
      </c>
      <c r="N96" t="s">
        <v>249</v>
      </c>
      <c r="O96" t="s">
        <v>1553</v>
      </c>
      <c r="P96" t="s">
        <v>269</v>
      </c>
      <c r="Q96" t="s">
        <v>1463</v>
      </c>
      <c r="R96" t="s">
        <v>1553</v>
      </c>
    </row>
    <row r="97" spans="1:19" x14ac:dyDescent="0.35">
      <c r="A97">
        <v>612</v>
      </c>
      <c r="B97" t="s">
        <v>2296</v>
      </c>
      <c r="C97" t="s">
        <v>479</v>
      </c>
      <c r="D97" t="str">
        <f t="shared" si="1"/>
        <v>Adriana Gutiérrez Jaramillo</v>
      </c>
      <c r="E97" t="s">
        <v>2116</v>
      </c>
      <c r="F97" t="s">
        <v>1005</v>
      </c>
      <c r="G97" t="s">
        <v>2371</v>
      </c>
      <c r="H97">
        <v>75349</v>
      </c>
      <c r="I97" t="s">
        <v>689</v>
      </c>
      <c r="J97" t="s">
        <v>451</v>
      </c>
      <c r="K97">
        <v>1</v>
      </c>
      <c r="L97">
        <v>27</v>
      </c>
      <c r="N97" t="s">
        <v>978</v>
      </c>
      <c r="O97" t="s">
        <v>1553</v>
      </c>
      <c r="P97" t="s">
        <v>2122</v>
      </c>
      <c r="Q97" t="s">
        <v>500</v>
      </c>
      <c r="R97" t="s">
        <v>2624</v>
      </c>
      <c r="S97" s="2">
        <v>39845</v>
      </c>
    </row>
    <row r="98" spans="1:19" x14ac:dyDescent="0.35">
      <c r="A98">
        <v>2488</v>
      </c>
      <c r="B98" t="s">
        <v>361</v>
      </c>
      <c r="C98" t="s">
        <v>1716</v>
      </c>
      <c r="D98" t="str">
        <f t="shared" si="1"/>
        <v>Jairo Enrique Merlano Fernández</v>
      </c>
      <c r="E98" t="s">
        <v>2116</v>
      </c>
      <c r="F98" t="s">
        <v>2121</v>
      </c>
      <c r="G98" t="s">
        <v>2048</v>
      </c>
      <c r="H98">
        <v>50221</v>
      </c>
      <c r="I98" t="s">
        <v>689</v>
      </c>
      <c r="J98" t="s">
        <v>141</v>
      </c>
      <c r="K98">
        <v>0</v>
      </c>
      <c r="L98">
        <v>13</v>
      </c>
      <c r="N98" t="s">
        <v>249</v>
      </c>
      <c r="O98" t="s">
        <v>1553</v>
      </c>
      <c r="P98" t="s">
        <v>269</v>
      </c>
      <c r="Q98" t="s">
        <v>2062</v>
      </c>
      <c r="R98" t="s">
        <v>373</v>
      </c>
      <c r="S98" t="s">
        <v>2613</v>
      </c>
    </row>
    <row r="99" spans="1:19" x14ac:dyDescent="0.35">
      <c r="A99">
        <v>18</v>
      </c>
      <c r="B99" t="s">
        <v>152</v>
      </c>
      <c r="C99" t="s">
        <v>727</v>
      </c>
      <c r="D99" t="str">
        <f t="shared" si="1"/>
        <v>Carlos Cárdenas Ortiz</v>
      </c>
      <c r="E99" t="s">
        <v>2116</v>
      </c>
      <c r="F99" t="s">
        <v>2116</v>
      </c>
      <c r="G99" t="s">
        <v>2048</v>
      </c>
      <c r="H99">
        <v>28587</v>
      </c>
      <c r="I99" t="s">
        <v>689</v>
      </c>
      <c r="J99" t="s">
        <v>141</v>
      </c>
      <c r="K99">
        <v>3</v>
      </c>
      <c r="L99">
        <v>10</v>
      </c>
      <c r="N99" t="s">
        <v>249</v>
      </c>
      <c r="O99" t="s">
        <v>1553</v>
      </c>
      <c r="P99" t="s">
        <v>269</v>
      </c>
      <c r="Q99" t="s">
        <v>1287</v>
      </c>
      <c r="R99" t="s">
        <v>1553</v>
      </c>
    </row>
    <row r="100" spans="1:19" x14ac:dyDescent="0.35">
      <c r="A100">
        <v>2489</v>
      </c>
      <c r="B100" t="s">
        <v>258</v>
      </c>
      <c r="C100" t="s">
        <v>2590</v>
      </c>
      <c r="D100" t="str">
        <f t="shared" si="1"/>
        <v>Jesús Enrique Piñacué Achicué</v>
      </c>
      <c r="E100" t="s">
        <v>2422</v>
      </c>
      <c r="F100" t="s">
        <v>747</v>
      </c>
      <c r="G100" t="s">
        <v>2048</v>
      </c>
      <c r="H100">
        <v>66287</v>
      </c>
      <c r="I100" t="s">
        <v>689</v>
      </c>
      <c r="J100" t="s">
        <v>223</v>
      </c>
      <c r="K100">
        <v>3</v>
      </c>
      <c r="L100">
        <v>33</v>
      </c>
      <c r="N100" t="s">
        <v>249</v>
      </c>
      <c r="O100" t="s">
        <v>1553</v>
      </c>
      <c r="P100" t="s">
        <v>269</v>
      </c>
      <c r="Q100" t="s">
        <v>2536</v>
      </c>
      <c r="R100" t="s">
        <v>1553</v>
      </c>
    </row>
    <row r="101" spans="1:19" x14ac:dyDescent="0.35">
      <c r="A101">
        <v>36</v>
      </c>
      <c r="B101" t="s">
        <v>2248</v>
      </c>
      <c r="C101" t="s">
        <v>1125</v>
      </c>
      <c r="D101" t="str">
        <f t="shared" si="1"/>
        <v>Ernesto Ramiro Estacio</v>
      </c>
      <c r="E101" t="s">
        <v>818</v>
      </c>
      <c r="F101" t="s">
        <v>818</v>
      </c>
      <c r="G101" t="s">
        <v>2048</v>
      </c>
      <c r="H101">
        <v>9901</v>
      </c>
      <c r="I101" t="s">
        <v>689</v>
      </c>
      <c r="J101" t="s">
        <v>1456</v>
      </c>
      <c r="K101">
        <v>0</v>
      </c>
      <c r="L101">
        <v>22</v>
      </c>
      <c r="N101" t="s">
        <v>249</v>
      </c>
      <c r="O101" t="s">
        <v>1553</v>
      </c>
      <c r="P101" t="s">
        <v>406</v>
      </c>
      <c r="Q101" t="s">
        <v>1642</v>
      </c>
      <c r="R101" t="s">
        <v>1553</v>
      </c>
    </row>
    <row r="102" spans="1:19" x14ac:dyDescent="0.35">
      <c r="A102">
        <v>60</v>
      </c>
      <c r="B102" t="s">
        <v>432</v>
      </c>
      <c r="C102" t="s">
        <v>2072</v>
      </c>
      <c r="D102" t="str">
        <f t="shared" si="1"/>
        <v>Alexandra Moreno Piraquive</v>
      </c>
      <c r="E102" t="s">
        <v>1022</v>
      </c>
      <c r="F102" t="s">
        <v>1022</v>
      </c>
      <c r="G102" t="s">
        <v>2048</v>
      </c>
      <c r="H102">
        <v>81061</v>
      </c>
      <c r="I102" t="s">
        <v>689</v>
      </c>
      <c r="J102" t="s">
        <v>748</v>
      </c>
      <c r="K102">
        <v>3</v>
      </c>
      <c r="L102">
        <v>29</v>
      </c>
      <c r="N102" t="s">
        <v>978</v>
      </c>
      <c r="O102">
        <v>6</v>
      </c>
      <c r="P102" t="s">
        <v>269</v>
      </c>
      <c r="Q102" t="s">
        <v>2055</v>
      </c>
      <c r="R102" t="s">
        <v>1553</v>
      </c>
    </row>
    <row r="103" spans="1:19" x14ac:dyDescent="0.35">
      <c r="A103">
        <v>98</v>
      </c>
      <c r="B103" t="s">
        <v>60</v>
      </c>
      <c r="C103" t="s">
        <v>1977</v>
      </c>
      <c r="D103" t="str">
        <f t="shared" si="1"/>
        <v>Manuel Antonio Virgüez Piraquive</v>
      </c>
      <c r="E103" t="s">
        <v>1022</v>
      </c>
      <c r="F103" t="s">
        <v>1022</v>
      </c>
      <c r="G103" t="s">
        <v>2048</v>
      </c>
      <c r="H103">
        <v>237512</v>
      </c>
      <c r="I103" t="s">
        <v>689</v>
      </c>
      <c r="J103" t="s">
        <v>141</v>
      </c>
      <c r="K103">
        <v>11</v>
      </c>
      <c r="L103">
        <v>12</v>
      </c>
      <c r="N103" t="s">
        <v>249</v>
      </c>
      <c r="O103">
        <v>6</v>
      </c>
      <c r="P103" t="s">
        <v>269</v>
      </c>
      <c r="Q103" t="s">
        <v>2055</v>
      </c>
      <c r="R103" t="s">
        <v>1553</v>
      </c>
    </row>
    <row r="104" spans="1:19" x14ac:dyDescent="0.35">
      <c r="A104">
        <v>1268</v>
      </c>
      <c r="B104" t="s">
        <v>180</v>
      </c>
      <c r="C104" t="s">
        <v>2066</v>
      </c>
      <c r="D104" t="str">
        <f t="shared" si="1"/>
        <v>Guillermo Alfonso Jaramillo Martínez</v>
      </c>
      <c r="E104" t="s">
        <v>1069</v>
      </c>
      <c r="F104" t="s">
        <v>1069</v>
      </c>
      <c r="G104" t="s">
        <v>2048</v>
      </c>
      <c r="H104">
        <v>21743</v>
      </c>
      <c r="I104" t="s">
        <v>2</v>
      </c>
      <c r="J104" t="s">
        <v>748</v>
      </c>
      <c r="K104">
        <v>0</v>
      </c>
      <c r="L104">
        <v>3</v>
      </c>
      <c r="N104" t="s">
        <v>249</v>
      </c>
      <c r="O104" t="s">
        <v>1553</v>
      </c>
      <c r="P104" t="s">
        <v>269</v>
      </c>
      <c r="Q104" t="s">
        <v>1380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1DAC-CBDE-4D97-99A8-765FEAEDC469}">
  <dimension ref="A1:T148"/>
  <sheetViews>
    <sheetView tabSelected="1" topLeftCell="M1" workbookViewId="0">
      <selection activeCell="S1" sqref="S1:T1048576"/>
    </sheetView>
  </sheetViews>
  <sheetFormatPr baseColWidth="10" defaultRowHeight="14.5" x14ac:dyDescent="0.35"/>
  <cols>
    <col min="4" max="4" width="22.26953125" customWidth="1"/>
  </cols>
  <sheetData>
    <row r="1" spans="1:20" x14ac:dyDescent="0.35">
      <c r="A1" t="s">
        <v>1176</v>
      </c>
      <c r="B1" t="s">
        <v>1268</v>
      </c>
      <c r="C1" t="s">
        <v>2392</v>
      </c>
      <c r="D1" t="s">
        <v>2595</v>
      </c>
      <c r="E1" t="s">
        <v>2014</v>
      </c>
      <c r="F1" t="s">
        <v>1836</v>
      </c>
      <c r="G1" t="s">
        <v>609</v>
      </c>
      <c r="H1" t="s">
        <v>1275</v>
      </c>
      <c r="I1" t="s">
        <v>2111</v>
      </c>
      <c r="J1" t="s">
        <v>2032</v>
      </c>
      <c r="K1" t="s">
        <v>1296</v>
      </c>
      <c r="L1" t="s">
        <v>248</v>
      </c>
      <c r="M1" t="s">
        <v>1292</v>
      </c>
      <c r="N1" t="s">
        <v>1036</v>
      </c>
      <c r="O1" t="s">
        <v>1123</v>
      </c>
      <c r="P1" t="s">
        <v>2317</v>
      </c>
      <c r="Q1" t="s">
        <v>1474</v>
      </c>
      <c r="R1" t="s">
        <v>2631</v>
      </c>
      <c r="S1" t="s">
        <v>2642</v>
      </c>
      <c r="T1" t="s">
        <v>2643</v>
      </c>
    </row>
    <row r="2" spans="1:20" x14ac:dyDescent="0.35">
      <c r="A2">
        <v>38</v>
      </c>
      <c r="B2" t="s">
        <v>1476</v>
      </c>
      <c r="C2" t="s">
        <v>894</v>
      </c>
      <c r="D2" t="str">
        <f>CONCATENATE(B2," ",C2)</f>
        <v>Juan Manuel Galán Pachón</v>
      </c>
      <c r="E2" t="s">
        <v>2501</v>
      </c>
      <c r="F2" t="s">
        <v>2501</v>
      </c>
      <c r="G2" t="s">
        <v>2048</v>
      </c>
      <c r="H2">
        <v>64449</v>
      </c>
      <c r="I2" t="s">
        <v>689</v>
      </c>
      <c r="J2" t="s">
        <v>748</v>
      </c>
      <c r="K2">
        <v>3</v>
      </c>
      <c r="L2">
        <v>65</v>
      </c>
      <c r="N2" t="s">
        <v>249</v>
      </c>
      <c r="O2">
        <v>3</v>
      </c>
      <c r="P2" t="s">
        <v>269</v>
      </c>
      <c r="Q2" t="s">
        <v>1021</v>
      </c>
      <c r="R2" t="s">
        <v>2632</v>
      </c>
      <c r="S2">
        <v>0</v>
      </c>
      <c r="T2">
        <v>0</v>
      </c>
    </row>
    <row r="3" spans="1:20" x14ac:dyDescent="0.35">
      <c r="A3">
        <v>55</v>
      </c>
      <c r="B3" t="s">
        <v>2119</v>
      </c>
      <c r="C3" t="s">
        <v>701</v>
      </c>
      <c r="D3" t="str">
        <f t="shared" ref="D3:D66" si="0">CONCATENATE(B3," ",C3)</f>
        <v>Cecilia López Montaño</v>
      </c>
      <c r="E3" t="s">
        <v>2501</v>
      </c>
      <c r="F3" t="s">
        <v>2501</v>
      </c>
      <c r="G3" t="s">
        <v>2048</v>
      </c>
      <c r="H3">
        <v>32558</v>
      </c>
      <c r="I3" t="s">
        <v>689</v>
      </c>
      <c r="J3" t="s">
        <v>748</v>
      </c>
      <c r="K3">
        <v>3</v>
      </c>
      <c r="L3">
        <v>51</v>
      </c>
      <c r="N3" t="s">
        <v>978</v>
      </c>
      <c r="O3">
        <v>3</v>
      </c>
      <c r="P3" t="s">
        <v>269</v>
      </c>
      <c r="Q3" t="s">
        <v>2055</v>
      </c>
      <c r="R3" t="s">
        <v>2632</v>
      </c>
      <c r="S3">
        <v>0</v>
      </c>
      <c r="T3">
        <v>0</v>
      </c>
    </row>
    <row r="4" spans="1:20" x14ac:dyDescent="0.35">
      <c r="A4">
        <v>662</v>
      </c>
      <c r="B4" t="s">
        <v>1476</v>
      </c>
      <c r="C4" t="s">
        <v>225</v>
      </c>
      <c r="D4" t="str">
        <f t="shared" si="0"/>
        <v xml:space="preserve">Juan Manuel López Cabrales </v>
      </c>
      <c r="E4" t="s">
        <v>2501</v>
      </c>
      <c r="F4" t="s">
        <v>47</v>
      </c>
      <c r="G4" t="s">
        <v>2048</v>
      </c>
      <c r="H4">
        <v>95578</v>
      </c>
      <c r="I4" t="s">
        <v>689</v>
      </c>
      <c r="J4" t="s">
        <v>451</v>
      </c>
      <c r="K4">
        <v>0</v>
      </c>
      <c r="L4">
        <v>18</v>
      </c>
      <c r="M4" t="s">
        <v>107</v>
      </c>
      <c r="N4" t="s">
        <v>249</v>
      </c>
      <c r="O4" t="s">
        <v>1553</v>
      </c>
      <c r="P4" t="s">
        <v>269</v>
      </c>
      <c r="Q4" t="s">
        <v>1110</v>
      </c>
      <c r="R4" t="s">
        <v>2632</v>
      </c>
      <c r="S4">
        <v>1</v>
      </c>
      <c r="T4">
        <v>1</v>
      </c>
    </row>
    <row r="5" spans="1:20" x14ac:dyDescent="0.35">
      <c r="A5">
        <v>28</v>
      </c>
      <c r="B5" t="s">
        <v>477</v>
      </c>
      <c r="C5" t="s">
        <v>2019</v>
      </c>
      <c r="D5" t="str">
        <f t="shared" si="0"/>
        <v>Juan Fernando Cristo Bustos</v>
      </c>
      <c r="E5" t="s">
        <v>2501</v>
      </c>
      <c r="F5" t="s">
        <v>2501</v>
      </c>
      <c r="G5" t="s">
        <v>2048</v>
      </c>
      <c r="H5">
        <v>46174</v>
      </c>
      <c r="I5" t="s">
        <v>689</v>
      </c>
      <c r="J5" t="s">
        <v>223</v>
      </c>
      <c r="K5">
        <v>1</v>
      </c>
      <c r="L5">
        <v>25</v>
      </c>
      <c r="N5" t="s">
        <v>249</v>
      </c>
      <c r="O5" t="s">
        <v>1553</v>
      </c>
      <c r="P5" t="s">
        <v>269</v>
      </c>
      <c r="Q5" t="s">
        <v>1463</v>
      </c>
      <c r="R5" t="s">
        <v>2632</v>
      </c>
      <c r="S5">
        <v>0</v>
      </c>
      <c r="T5">
        <v>0</v>
      </c>
    </row>
    <row r="6" spans="1:20" x14ac:dyDescent="0.35">
      <c r="A6">
        <v>9</v>
      </c>
      <c r="B6" t="s">
        <v>1160</v>
      </c>
      <c r="C6" t="s">
        <v>774</v>
      </c>
      <c r="D6" t="str">
        <f t="shared" si="0"/>
        <v>Álvaro Antonio Ashton Giraldo</v>
      </c>
      <c r="E6" t="s">
        <v>2501</v>
      </c>
      <c r="F6" t="s">
        <v>2501</v>
      </c>
      <c r="G6" t="s">
        <v>2371</v>
      </c>
      <c r="H6">
        <v>41878</v>
      </c>
      <c r="I6" t="s">
        <v>689</v>
      </c>
      <c r="J6" t="s">
        <v>141</v>
      </c>
      <c r="K6">
        <v>3</v>
      </c>
      <c r="L6">
        <v>13</v>
      </c>
      <c r="N6" t="s">
        <v>249</v>
      </c>
      <c r="O6" t="s">
        <v>1553</v>
      </c>
      <c r="P6" t="s">
        <v>316</v>
      </c>
      <c r="Q6" t="s">
        <v>2347</v>
      </c>
      <c r="R6" t="s">
        <v>2632</v>
      </c>
      <c r="S6">
        <v>0</v>
      </c>
      <c r="T6">
        <v>0</v>
      </c>
    </row>
    <row r="7" spans="1:20" x14ac:dyDescent="0.35">
      <c r="A7">
        <v>906</v>
      </c>
      <c r="B7" t="s">
        <v>1558</v>
      </c>
      <c r="C7" t="s">
        <v>901</v>
      </c>
      <c r="D7" t="str">
        <f t="shared" si="0"/>
        <v>Camilo Armando Sánchez Ortega</v>
      </c>
      <c r="E7" t="s">
        <v>2501</v>
      </c>
      <c r="F7" t="s">
        <v>2501</v>
      </c>
      <c r="G7" t="s">
        <v>2048</v>
      </c>
      <c r="H7">
        <v>38811</v>
      </c>
      <c r="I7" t="s">
        <v>689</v>
      </c>
      <c r="J7" t="s">
        <v>451</v>
      </c>
      <c r="K7">
        <v>0</v>
      </c>
      <c r="L7">
        <v>41</v>
      </c>
      <c r="N7" t="s">
        <v>249</v>
      </c>
      <c r="O7" t="s">
        <v>1553</v>
      </c>
      <c r="P7" t="s">
        <v>269</v>
      </c>
      <c r="Q7" t="s">
        <v>703</v>
      </c>
      <c r="R7" t="s">
        <v>2632</v>
      </c>
      <c r="S7">
        <v>0</v>
      </c>
      <c r="T7">
        <v>0</v>
      </c>
    </row>
    <row r="8" spans="1:20" x14ac:dyDescent="0.35">
      <c r="A8">
        <v>92</v>
      </c>
      <c r="B8" t="s">
        <v>1820</v>
      </c>
      <c r="C8" t="s">
        <v>310</v>
      </c>
      <c r="D8" t="str">
        <f t="shared" si="0"/>
        <v>Luis Fernando Velasco Cháves</v>
      </c>
      <c r="E8" t="s">
        <v>2501</v>
      </c>
      <c r="F8" t="s">
        <v>1145</v>
      </c>
      <c r="G8" t="s">
        <v>2371</v>
      </c>
      <c r="H8">
        <v>31193</v>
      </c>
      <c r="I8" t="s">
        <v>689</v>
      </c>
      <c r="J8" t="s">
        <v>223</v>
      </c>
      <c r="K8">
        <v>2</v>
      </c>
      <c r="L8">
        <v>34</v>
      </c>
      <c r="N8" t="s">
        <v>249</v>
      </c>
      <c r="O8" t="s">
        <v>1553</v>
      </c>
      <c r="P8" t="s">
        <v>660</v>
      </c>
      <c r="Q8" t="s">
        <v>1142</v>
      </c>
      <c r="R8" t="s">
        <v>2632</v>
      </c>
      <c r="S8">
        <v>1</v>
      </c>
      <c r="T8">
        <v>0</v>
      </c>
    </row>
    <row r="9" spans="1:20" x14ac:dyDescent="0.35">
      <c r="A9">
        <v>643</v>
      </c>
      <c r="B9" t="s">
        <v>2276</v>
      </c>
      <c r="C9" t="s">
        <v>2066</v>
      </c>
      <c r="D9" t="str">
        <f t="shared" si="0"/>
        <v>Mauricio Jaramillo Martínez</v>
      </c>
      <c r="E9" t="s">
        <v>2501</v>
      </c>
      <c r="F9" t="s">
        <v>47</v>
      </c>
      <c r="G9" t="s">
        <v>2048</v>
      </c>
      <c r="H9">
        <v>65290</v>
      </c>
      <c r="I9" t="s">
        <v>689</v>
      </c>
      <c r="J9" t="s">
        <v>1456</v>
      </c>
      <c r="K9">
        <v>3</v>
      </c>
      <c r="L9">
        <v>25</v>
      </c>
      <c r="N9" t="s">
        <v>249</v>
      </c>
      <c r="O9" t="s">
        <v>1553</v>
      </c>
      <c r="P9" t="s">
        <v>269</v>
      </c>
      <c r="Q9" t="s">
        <v>1380</v>
      </c>
      <c r="R9" t="s">
        <v>2632</v>
      </c>
      <c r="S9">
        <v>1</v>
      </c>
      <c r="T9">
        <v>0</v>
      </c>
    </row>
    <row r="10" spans="1:20" x14ac:dyDescent="0.35">
      <c r="A10">
        <v>25</v>
      </c>
      <c r="B10" t="s">
        <v>874</v>
      </c>
      <c r="C10" t="s">
        <v>765</v>
      </c>
      <c r="D10" t="str">
        <f t="shared" si="0"/>
        <v>Piedad Esneda Córdoba Ruiz</v>
      </c>
      <c r="E10" t="s">
        <v>2501</v>
      </c>
      <c r="F10" t="s">
        <v>2501</v>
      </c>
      <c r="G10" t="s">
        <v>2048</v>
      </c>
      <c r="H10">
        <v>53903</v>
      </c>
      <c r="I10" t="s">
        <v>689</v>
      </c>
      <c r="J10" t="s">
        <v>558</v>
      </c>
      <c r="K10">
        <v>3</v>
      </c>
      <c r="L10">
        <v>12</v>
      </c>
      <c r="M10" t="s">
        <v>1149</v>
      </c>
      <c r="N10" t="s">
        <v>978</v>
      </c>
      <c r="O10" t="s">
        <v>1553</v>
      </c>
      <c r="P10" t="s">
        <v>269</v>
      </c>
      <c r="Q10" t="s">
        <v>1012</v>
      </c>
      <c r="R10" t="s">
        <v>2632</v>
      </c>
      <c r="S10">
        <v>0</v>
      </c>
      <c r="T10">
        <v>0</v>
      </c>
    </row>
    <row r="11" spans="1:20" x14ac:dyDescent="0.35">
      <c r="A11">
        <v>921</v>
      </c>
      <c r="B11" t="s">
        <v>1500</v>
      </c>
      <c r="C11" t="s">
        <v>1025</v>
      </c>
      <c r="D11" t="str">
        <f t="shared" si="0"/>
        <v>Hugo Serrano Gómez</v>
      </c>
      <c r="E11" t="s">
        <v>2501</v>
      </c>
      <c r="F11" t="s">
        <v>1697</v>
      </c>
      <c r="G11" t="s">
        <v>2048</v>
      </c>
      <c r="H11">
        <v>71229</v>
      </c>
      <c r="I11" t="s">
        <v>689</v>
      </c>
      <c r="J11" t="s">
        <v>1456</v>
      </c>
      <c r="K11">
        <v>0</v>
      </c>
      <c r="L11">
        <v>7</v>
      </c>
      <c r="M11" t="s">
        <v>177</v>
      </c>
      <c r="N11" t="s">
        <v>249</v>
      </c>
      <c r="O11" t="s">
        <v>1553</v>
      </c>
      <c r="P11" t="s">
        <v>269</v>
      </c>
      <c r="Q11" t="s">
        <v>1021</v>
      </c>
      <c r="R11" t="s">
        <v>2632</v>
      </c>
      <c r="S11">
        <v>0</v>
      </c>
      <c r="T11">
        <v>0</v>
      </c>
    </row>
    <row r="12" spans="1:20" x14ac:dyDescent="0.35">
      <c r="A12">
        <v>62</v>
      </c>
      <c r="B12" t="s">
        <v>1983</v>
      </c>
      <c r="C12" t="s">
        <v>1346</v>
      </c>
      <c r="D12" t="str">
        <f t="shared" si="0"/>
        <v xml:space="preserve">Mario Salomón  Náder Muskus </v>
      </c>
      <c r="E12" t="s">
        <v>2501</v>
      </c>
      <c r="F12" t="s">
        <v>427</v>
      </c>
      <c r="G12" t="s">
        <v>2048</v>
      </c>
      <c r="H12">
        <v>42639</v>
      </c>
      <c r="I12" t="s">
        <v>689</v>
      </c>
      <c r="J12" t="s">
        <v>451</v>
      </c>
      <c r="K12">
        <v>0</v>
      </c>
      <c r="L12">
        <v>1</v>
      </c>
      <c r="N12" t="s">
        <v>249</v>
      </c>
      <c r="O12" t="s">
        <v>1553</v>
      </c>
      <c r="P12" t="s">
        <v>269</v>
      </c>
      <c r="Q12" t="s">
        <v>1110</v>
      </c>
      <c r="R12" t="s">
        <v>2632</v>
      </c>
      <c r="S12">
        <v>1</v>
      </c>
      <c r="T12">
        <v>1</v>
      </c>
    </row>
    <row r="13" spans="1:20" x14ac:dyDescent="0.35">
      <c r="A13">
        <v>309</v>
      </c>
      <c r="B13" t="s">
        <v>1667</v>
      </c>
      <c r="C13" t="s">
        <v>397</v>
      </c>
      <c r="D13" t="str">
        <f t="shared" si="0"/>
        <v>Germán Antonio Aguirre Muñoz</v>
      </c>
      <c r="E13" t="s">
        <v>2501</v>
      </c>
      <c r="F13" t="s">
        <v>1969</v>
      </c>
      <c r="G13" t="s">
        <v>2371</v>
      </c>
      <c r="H13">
        <v>35013</v>
      </c>
      <c r="I13" t="s">
        <v>689</v>
      </c>
      <c r="J13" t="s">
        <v>558</v>
      </c>
      <c r="K13">
        <v>1</v>
      </c>
      <c r="L13">
        <v>24</v>
      </c>
      <c r="N13" t="s">
        <v>249</v>
      </c>
      <c r="O13" t="s">
        <v>1553</v>
      </c>
      <c r="P13" t="s">
        <v>2258</v>
      </c>
      <c r="Q13" t="s">
        <v>1373</v>
      </c>
      <c r="R13" t="s">
        <v>2632</v>
      </c>
      <c r="S13">
        <v>0</v>
      </c>
      <c r="T13">
        <v>0</v>
      </c>
    </row>
    <row r="14" spans="1:20" x14ac:dyDescent="0.35">
      <c r="A14">
        <v>41</v>
      </c>
      <c r="B14" t="s">
        <v>1057</v>
      </c>
      <c r="C14" t="s">
        <v>1430</v>
      </c>
      <c r="D14" t="str">
        <f t="shared" si="0"/>
        <v>Jesús Ignacio García Valencia</v>
      </c>
      <c r="E14" t="s">
        <v>2501</v>
      </c>
      <c r="F14" t="s">
        <v>2501</v>
      </c>
      <c r="G14" t="s">
        <v>2371</v>
      </c>
      <c r="H14">
        <v>51876</v>
      </c>
      <c r="I14" t="s">
        <v>689</v>
      </c>
      <c r="J14" t="s">
        <v>223</v>
      </c>
      <c r="K14">
        <v>0</v>
      </c>
      <c r="L14">
        <v>35</v>
      </c>
      <c r="N14" t="s">
        <v>249</v>
      </c>
      <c r="O14" t="s">
        <v>1553</v>
      </c>
      <c r="P14" t="s">
        <v>660</v>
      </c>
      <c r="Q14" t="s">
        <v>1142</v>
      </c>
      <c r="R14" t="s">
        <v>2632</v>
      </c>
      <c r="S14">
        <v>0</v>
      </c>
      <c r="T14">
        <v>0</v>
      </c>
    </row>
    <row r="15" spans="1:20" x14ac:dyDescent="0.35">
      <c r="A15">
        <v>565</v>
      </c>
      <c r="B15" t="s">
        <v>1610</v>
      </c>
      <c r="C15" t="s">
        <v>1816</v>
      </c>
      <c r="D15" t="str">
        <f t="shared" si="0"/>
        <v>Guillermo Gaviria Zapata</v>
      </c>
      <c r="E15" t="s">
        <v>2501</v>
      </c>
      <c r="F15" t="s">
        <v>2501</v>
      </c>
      <c r="G15" t="s">
        <v>2371</v>
      </c>
      <c r="H15">
        <v>31453</v>
      </c>
      <c r="I15" t="s">
        <v>689</v>
      </c>
      <c r="J15" t="s">
        <v>141</v>
      </c>
      <c r="K15">
        <v>0</v>
      </c>
      <c r="L15">
        <v>8</v>
      </c>
      <c r="N15" t="s">
        <v>249</v>
      </c>
      <c r="O15" t="s">
        <v>1553</v>
      </c>
      <c r="P15" t="s">
        <v>231</v>
      </c>
      <c r="Q15" t="s">
        <v>1012</v>
      </c>
      <c r="R15" t="s">
        <v>2632</v>
      </c>
      <c r="S15">
        <v>1</v>
      </c>
      <c r="T15">
        <v>1</v>
      </c>
    </row>
    <row r="16" spans="1:20" x14ac:dyDescent="0.35">
      <c r="A16">
        <v>505</v>
      </c>
      <c r="B16" t="s">
        <v>1820</v>
      </c>
      <c r="C16" t="s">
        <v>1222</v>
      </c>
      <c r="D16" t="str">
        <f t="shared" si="0"/>
        <v>Luis Fernando Duque García</v>
      </c>
      <c r="E16" t="s">
        <v>2501</v>
      </c>
      <c r="F16" t="s">
        <v>2501</v>
      </c>
      <c r="G16" t="s">
        <v>2371</v>
      </c>
      <c r="H16">
        <v>30341</v>
      </c>
      <c r="I16" t="s">
        <v>689</v>
      </c>
      <c r="J16" t="s">
        <v>1456</v>
      </c>
      <c r="K16">
        <v>3</v>
      </c>
      <c r="L16">
        <v>14</v>
      </c>
      <c r="N16" t="s">
        <v>249</v>
      </c>
      <c r="O16" t="s">
        <v>1553</v>
      </c>
      <c r="P16" t="s">
        <v>231</v>
      </c>
      <c r="Q16" t="s">
        <v>1012</v>
      </c>
      <c r="R16" t="s">
        <v>2632</v>
      </c>
      <c r="S16">
        <v>0</v>
      </c>
      <c r="T16">
        <v>0</v>
      </c>
    </row>
    <row r="17" spans="1:20" x14ac:dyDescent="0.35">
      <c r="A17">
        <v>368</v>
      </c>
      <c r="B17" t="s">
        <v>36</v>
      </c>
      <c r="C17" t="s">
        <v>512</v>
      </c>
      <c r="D17" t="str">
        <f t="shared" si="0"/>
        <v>Víctor Renán Barco López</v>
      </c>
      <c r="E17" t="s">
        <v>2501</v>
      </c>
      <c r="F17" t="s">
        <v>2501</v>
      </c>
      <c r="G17" t="s">
        <v>2048</v>
      </c>
      <c r="H17">
        <v>55074</v>
      </c>
      <c r="I17" t="s">
        <v>689</v>
      </c>
      <c r="J17" t="s">
        <v>451</v>
      </c>
      <c r="K17">
        <v>0</v>
      </c>
      <c r="L17">
        <v>31</v>
      </c>
      <c r="M17" t="s">
        <v>344</v>
      </c>
      <c r="N17" t="s">
        <v>249</v>
      </c>
      <c r="O17" t="s">
        <v>1553</v>
      </c>
      <c r="P17" t="s">
        <v>269</v>
      </c>
      <c r="Q17" t="s">
        <v>500</v>
      </c>
      <c r="R17" t="s">
        <v>2632</v>
      </c>
      <c r="S17">
        <v>1</v>
      </c>
      <c r="T17">
        <v>1</v>
      </c>
    </row>
    <row r="18" spans="1:20" x14ac:dyDescent="0.35">
      <c r="A18">
        <v>46</v>
      </c>
      <c r="B18" t="s">
        <v>133</v>
      </c>
      <c r="C18" t="s">
        <v>1302</v>
      </c>
      <c r="D18" t="str">
        <f t="shared" si="0"/>
        <v>Carlos Julio González Villa</v>
      </c>
      <c r="E18" t="s">
        <v>2501</v>
      </c>
      <c r="F18" t="s">
        <v>2501</v>
      </c>
      <c r="G18" t="s">
        <v>2371</v>
      </c>
      <c r="H18">
        <v>24383</v>
      </c>
      <c r="I18" t="s">
        <v>689</v>
      </c>
      <c r="J18" t="s">
        <v>748</v>
      </c>
      <c r="K18">
        <v>1</v>
      </c>
      <c r="L18">
        <v>54</v>
      </c>
      <c r="N18" t="s">
        <v>249</v>
      </c>
      <c r="O18" t="s">
        <v>1553</v>
      </c>
      <c r="P18" t="s">
        <v>1690</v>
      </c>
      <c r="Q18" t="s">
        <v>2581</v>
      </c>
      <c r="R18" t="s">
        <v>2632</v>
      </c>
      <c r="S18">
        <v>0</v>
      </c>
      <c r="T18">
        <v>0</v>
      </c>
    </row>
    <row r="19" spans="1:20" x14ac:dyDescent="0.35">
      <c r="A19">
        <v>879</v>
      </c>
      <c r="B19" t="s">
        <v>2237</v>
      </c>
      <c r="C19" t="s">
        <v>313</v>
      </c>
      <c r="D19" t="str">
        <f t="shared" si="0"/>
        <v>Héctor Helí Rojas Jiménez</v>
      </c>
      <c r="E19" t="s">
        <v>2501</v>
      </c>
      <c r="F19" t="s">
        <v>2501</v>
      </c>
      <c r="G19" t="s">
        <v>2048</v>
      </c>
      <c r="H19">
        <v>45533</v>
      </c>
      <c r="I19" t="s">
        <v>689</v>
      </c>
      <c r="J19" t="s">
        <v>223</v>
      </c>
      <c r="K19">
        <v>2</v>
      </c>
      <c r="L19">
        <v>52</v>
      </c>
      <c r="N19" t="s">
        <v>249</v>
      </c>
      <c r="O19" t="s">
        <v>1553</v>
      </c>
      <c r="P19" t="s">
        <v>269</v>
      </c>
      <c r="Q19" t="s">
        <v>2055</v>
      </c>
      <c r="R19" t="s">
        <v>2632</v>
      </c>
      <c r="S19">
        <v>0</v>
      </c>
      <c r="T19">
        <v>0</v>
      </c>
    </row>
    <row r="20" spans="1:20" x14ac:dyDescent="0.35">
      <c r="A20">
        <v>811</v>
      </c>
      <c r="B20" t="s">
        <v>2041</v>
      </c>
      <c r="C20" t="s">
        <v>1343</v>
      </c>
      <c r="D20" t="str">
        <f t="shared" si="0"/>
        <v>Gustavo Francisco Petro Urrego</v>
      </c>
      <c r="E20" t="s">
        <v>1069</v>
      </c>
      <c r="F20" t="s">
        <v>1484</v>
      </c>
      <c r="G20" t="s">
        <v>2371</v>
      </c>
      <c r="H20">
        <v>117919</v>
      </c>
      <c r="I20" t="s">
        <v>689</v>
      </c>
      <c r="J20" t="s">
        <v>451</v>
      </c>
      <c r="K20">
        <v>0</v>
      </c>
      <c r="L20">
        <v>35</v>
      </c>
      <c r="M20" t="s">
        <v>1808</v>
      </c>
      <c r="N20" t="s">
        <v>249</v>
      </c>
      <c r="O20" t="s">
        <v>1553</v>
      </c>
      <c r="P20" t="s">
        <v>1736</v>
      </c>
      <c r="Q20" t="s">
        <v>2055</v>
      </c>
      <c r="R20" t="s">
        <v>2632</v>
      </c>
      <c r="S20">
        <v>0</v>
      </c>
      <c r="T20">
        <v>0</v>
      </c>
    </row>
    <row r="21" spans="1:20" x14ac:dyDescent="0.35">
      <c r="A21">
        <v>511</v>
      </c>
      <c r="B21" t="s">
        <v>1979</v>
      </c>
      <c r="C21" t="s">
        <v>2039</v>
      </c>
      <c r="D21" t="str">
        <f t="shared" si="0"/>
        <v>Jaime Dussán Calderón</v>
      </c>
      <c r="E21" t="s">
        <v>1069</v>
      </c>
      <c r="F21" t="s">
        <v>720</v>
      </c>
      <c r="G21" t="s">
        <v>2048</v>
      </c>
      <c r="H21">
        <v>44347</v>
      </c>
      <c r="I21" t="s">
        <v>689</v>
      </c>
      <c r="J21" t="s">
        <v>451</v>
      </c>
      <c r="K21">
        <v>0</v>
      </c>
      <c r="L21">
        <v>27</v>
      </c>
      <c r="N21" t="s">
        <v>249</v>
      </c>
      <c r="O21" t="s">
        <v>1553</v>
      </c>
      <c r="P21" t="s">
        <v>269</v>
      </c>
      <c r="Q21" t="s">
        <v>2055</v>
      </c>
      <c r="R21" t="s">
        <v>2632</v>
      </c>
      <c r="S21">
        <v>0</v>
      </c>
      <c r="T21">
        <v>0</v>
      </c>
    </row>
    <row r="22" spans="1:20" x14ac:dyDescent="0.35">
      <c r="A22">
        <v>77</v>
      </c>
      <c r="B22" t="s">
        <v>2587</v>
      </c>
      <c r="C22" t="s">
        <v>77</v>
      </c>
      <c r="D22" t="str">
        <f t="shared" si="0"/>
        <v>Jorge Enrique Robledo Castillo</v>
      </c>
      <c r="E22" t="s">
        <v>1069</v>
      </c>
      <c r="F22" t="s">
        <v>679</v>
      </c>
      <c r="G22" t="s">
        <v>2048</v>
      </c>
      <c r="H22">
        <v>45703</v>
      </c>
      <c r="I22" t="s">
        <v>689</v>
      </c>
      <c r="J22" t="s">
        <v>1456</v>
      </c>
      <c r="K22">
        <v>1</v>
      </c>
      <c r="L22">
        <v>10</v>
      </c>
      <c r="N22" t="s">
        <v>249</v>
      </c>
      <c r="O22">
        <v>1</v>
      </c>
      <c r="P22" t="s">
        <v>269</v>
      </c>
      <c r="Q22" t="s">
        <v>2055</v>
      </c>
      <c r="R22" t="s">
        <v>2632</v>
      </c>
      <c r="S22">
        <v>0</v>
      </c>
      <c r="T22">
        <v>0</v>
      </c>
    </row>
    <row r="23" spans="1:20" x14ac:dyDescent="0.35">
      <c r="A23">
        <v>29</v>
      </c>
      <c r="B23" t="s">
        <v>513</v>
      </c>
      <c r="C23" t="s">
        <v>994</v>
      </c>
      <c r="D23" t="str">
        <f t="shared" si="0"/>
        <v>Parmenio Cuellar Bastidas</v>
      </c>
      <c r="E23" t="s">
        <v>1069</v>
      </c>
      <c r="F23" t="s">
        <v>1069</v>
      </c>
      <c r="G23" t="s">
        <v>2048</v>
      </c>
      <c r="H23">
        <v>74580</v>
      </c>
      <c r="I23" t="s">
        <v>689</v>
      </c>
      <c r="J23" t="s">
        <v>223</v>
      </c>
      <c r="K23">
        <v>2</v>
      </c>
      <c r="L23">
        <v>64</v>
      </c>
      <c r="N23" t="s">
        <v>249</v>
      </c>
      <c r="O23" t="s">
        <v>1553</v>
      </c>
      <c r="P23" t="s">
        <v>269</v>
      </c>
      <c r="Q23" t="s">
        <v>1642</v>
      </c>
      <c r="R23" t="s">
        <v>2632</v>
      </c>
      <c r="S23">
        <v>0</v>
      </c>
      <c r="T23">
        <v>0</v>
      </c>
    </row>
    <row r="24" spans="1:20" x14ac:dyDescent="0.35">
      <c r="A24">
        <v>10</v>
      </c>
      <c r="B24" t="s">
        <v>1589</v>
      </c>
      <c r="C24" t="s">
        <v>2309</v>
      </c>
      <c r="D24" t="str">
        <f t="shared" si="0"/>
        <v>Luis Carlos Avellaneda Tarazona</v>
      </c>
      <c r="E24" t="s">
        <v>1069</v>
      </c>
      <c r="F24" t="s">
        <v>21</v>
      </c>
      <c r="G24" t="s">
        <v>2048</v>
      </c>
      <c r="H24">
        <v>48939</v>
      </c>
      <c r="I24" t="s">
        <v>689</v>
      </c>
      <c r="J24" t="s">
        <v>558</v>
      </c>
      <c r="K24">
        <v>1</v>
      </c>
      <c r="L24">
        <v>31</v>
      </c>
      <c r="N24" t="s">
        <v>249</v>
      </c>
      <c r="O24">
        <v>0</v>
      </c>
      <c r="P24" t="s">
        <v>269</v>
      </c>
      <c r="Q24" t="s">
        <v>2055</v>
      </c>
      <c r="R24" t="s">
        <v>2632</v>
      </c>
      <c r="S24">
        <v>0</v>
      </c>
      <c r="T24">
        <v>0</v>
      </c>
    </row>
    <row r="25" spans="1:20" x14ac:dyDescent="0.35">
      <c r="A25">
        <v>1260</v>
      </c>
      <c r="B25" t="s">
        <v>1848</v>
      </c>
      <c r="C25" t="s">
        <v>1786</v>
      </c>
      <c r="D25" t="str">
        <f t="shared" si="0"/>
        <v>Gloria Inés Ramírez Ríos</v>
      </c>
      <c r="E25" t="s">
        <v>1069</v>
      </c>
      <c r="F25" t="s">
        <v>1069</v>
      </c>
      <c r="G25" t="s">
        <v>2048</v>
      </c>
      <c r="H25">
        <v>32589</v>
      </c>
      <c r="I25" t="s">
        <v>689</v>
      </c>
      <c r="J25" t="s">
        <v>558</v>
      </c>
      <c r="K25">
        <v>3</v>
      </c>
      <c r="L25">
        <v>43</v>
      </c>
      <c r="N25" t="s">
        <v>978</v>
      </c>
      <c r="O25">
        <v>0</v>
      </c>
      <c r="P25" t="s">
        <v>269</v>
      </c>
      <c r="Q25" t="s">
        <v>2055</v>
      </c>
      <c r="R25" t="s">
        <v>2632</v>
      </c>
      <c r="S25">
        <v>0</v>
      </c>
      <c r="T25">
        <v>0</v>
      </c>
    </row>
    <row r="26" spans="1:20" x14ac:dyDescent="0.35">
      <c r="A26">
        <v>14</v>
      </c>
      <c r="B26" t="s">
        <v>2184</v>
      </c>
      <c r="C26" t="s">
        <v>1702</v>
      </c>
      <c r="D26" t="str">
        <f t="shared" si="0"/>
        <v>Jesús Antonio Bernal Amorocho</v>
      </c>
      <c r="E26" t="s">
        <v>1069</v>
      </c>
      <c r="F26" t="s">
        <v>2526</v>
      </c>
      <c r="G26" t="s">
        <v>2048</v>
      </c>
      <c r="H26">
        <v>46298</v>
      </c>
      <c r="I26" t="s">
        <v>689</v>
      </c>
      <c r="J26" t="s">
        <v>558</v>
      </c>
      <c r="K26">
        <v>1</v>
      </c>
      <c r="L26">
        <v>32</v>
      </c>
      <c r="M26" t="s">
        <v>1514</v>
      </c>
      <c r="N26" t="s">
        <v>249</v>
      </c>
      <c r="O26" t="s">
        <v>1553</v>
      </c>
      <c r="P26" t="s">
        <v>269</v>
      </c>
      <c r="Q26" t="s">
        <v>2055</v>
      </c>
      <c r="R26" t="s">
        <v>2632</v>
      </c>
      <c r="S26">
        <v>0</v>
      </c>
      <c r="T26">
        <v>0</v>
      </c>
    </row>
    <row r="27" spans="1:20" x14ac:dyDescent="0.35">
      <c r="A27">
        <v>668</v>
      </c>
      <c r="B27" t="s">
        <v>259</v>
      </c>
      <c r="C27" t="s">
        <v>166</v>
      </c>
      <c r="D27" t="str">
        <f t="shared" si="0"/>
        <v>Alexander López Maya</v>
      </c>
      <c r="E27" t="s">
        <v>1069</v>
      </c>
      <c r="F27" t="s">
        <v>941</v>
      </c>
      <c r="G27" t="s">
        <v>2371</v>
      </c>
      <c r="H27">
        <v>38530</v>
      </c>
      <c r="I27" t="s">
        <v>689</v>
      </c>
      <c r="J27" t="s">
        <v>324</v>
      </c>
      <c r="K27">
        <v>0</v>
      </c>
      <c r="L27">
        <v>27</v>
      </c>
      <c r="N27" t="s">
        <v>249</v>
      </c>
      <c r="O27">
        <v>0</v>
      </c>
      <c r="P27" t="s">
        <v>1657</v>
      </c>
      <c r="Q27" t="s">
        <v>2536</v>
      </c>
      <c r="R27" t="s">
        <v>2632</v>
      </c>
      <c r="S27">
        <v>0</v>
      </c>
      <c r="T27">
        <v>0</v>
      </c>
    </row>
    <row r="28" spans="1:20" x14ac:dyDescent="0.35">
      <c r="A28">
        <v>61</v>
      </c>
      <c r="B28" t="s">
        <v>1325</v>
      </c>
      <c r="C28" t="s">
        <v>1182</v>
      </c>
      <c r="D28" t="str">
        <f t="shared" si="0"/>
        <v>Néstor Iván Moreno Rojas</v>
      </c>
      <c r="E28" t="s">
        <v>1069</v>
      </c>
      <c r="F28" t="s">
        <v>1069</v>
      </c>
      <c r="G28" t="s">
        <v>2048</v>
      </c>
      <c r="H28">
        <v>49331</v>
      </c>
      <c r="I28" t="s">
        <v>689</v>
      </c>
      <c r="J28" t="s">
        <v>324</v>
      </c>
      <c r="K28">
        <v>4</v>
      </c>
      <c r="L28">
        <v>29</v>
      </c>
      <c r="N28" t="s">
        <v>249</v>
      </c>
      <c r="O28" t="s">
        <v>1553</v>
      </c>
      <c r="P28" t="s">
        <v>269</v>
      </c>
      <c r="Q28" t="s">
        <v>1021</v>
      </c>
      <c r="R28" t="s">
        <v>2632</v>
      </c>
      <c r="S28">
        <v>0</v>
      </c>
      <c r="T28">
        <v>0</v>
      </c>
    </row>
    <row r="29" spans="1:20" x14ac:dyDescent="0.35">
      <c r="A29">
        <v>48</v>
      </c>
      <c r="B29" t="s">
        <v>1334</v>
      </c>
      <c r="C29" t="s">
        <v>1602</v>
      </c>
      <c r="D29" t="str">
        <f t="shared" si="0"/>
        <v>Jorge Eliécer Guevara</v>
      </c>
      <c r="E29" t="s">
        <v>1069</v>
      </c>
      <c r="F29" t="s">
        <v>810</v>
      </c>
      <c r="G29" t="s">
        <v>2048</v>
      </c>
      <c r="H29">
        <v>26665</v>
      </c>
      <c r="I29" t="s">
        <v>689</v>
      </c>
      <c r="J29" t="s">
        <v>324</v>
      </c>
      <c r="K29">
        <v>2</v>
      </c>
      <c r="L29">
        <v>23</v>
      </c>
      <c r="N29" t="s">
        <v>249</v>
      </c>
      <c r="O29" t="s">
        <v>1553</v>
      </c>
      <c r="P29" t="s">
        <v>269</v>
      </c>
      <c r="Q29" t="s">
        <v>2055</v>
      </c>
      <c r="R29" t="s">
        <v>2632</v>
      </c>
      <c r="S29">
        <v>0</v>
      </c>
      <c r="T29">
        <v>0</v>
      </c>
    </row>
    <row r="30" spans="1:20" x14ac:dyDescent="0.35">
      <c r="A30">
        <v>1</v>
      </c>
      <c r="B30" t="s">
        <v>179</v>
      </c>
      <c r="C30" t="s">
        <v>990</v>
      </c>
      <c r="D30" t="str">
        <f t="shared" si="0"/>
        <v>Gabriel Acosta Bendek</v>
      </c>
      <c r="E30" t="s">
        <v>1271</v>
      </c>
      <c r="F30" t="s">
        <v>699</v>
      </c>
      <c r="G30" t="s">
        <v>2048</v>
      </c>
      <c r="H30">
        <v>41159</v>
      </c>
      <c r="I30" t="s">
        <v>689</v>
      </c>
      <c r="J30" t="s">
        <v>324</v>
      </c>
      <c r="K30">
        <v>0</v>
      </c>
      <c r="L30">
        <v>12</v>
      </c>
      <c r="N30" t="s">
        <v>249</v>
      </c>
      <c r="O30" t="s">
        <v>1553</v>
      </c>
      <c r="P30" t="s">
        <v>269</v>
      </c>
      <c r="Q30" t="s">
        <v>2347</v>
      </c>
      <c r="R30" t="s">
        <v>2632</v>
      </c>
      <c r="S30">
        <v>0</v>
      </c>
      <c r="T30">
        <v>0</v>
      </c>
    </row>
    <row r="31" spans="1:20" x14ac:dyDescent="0.35">
      <c r="A31">
        <v>570</v>
      </c>
      <c r="B31" t="s">
        <v>625</v>
      </c>
      <c r="C31" t="s">
        <v>2521</v>
      </c>
      <c r="D31" t="str">
        <f t="shared" si="0"/>
        <v>Luis Alberto Gil Castillo</v>
      </c>
      <c r="E31" t="s">
        <v>1271</v>
      </c>
      <c r="F31" t="s">
        <v>1271</v>
      </c>
      <c r="G31" t="s">
        <v>2048</v>
      </c>
      <c r="H31">
        <v>82053</v>
      </c>
      <c r="I31" t="s">
        <v>689</v>
      </c>
      <c r="J31" t="s">
        <v>324</v>
      </c>
      <c r="K31">
        <v>1</v>
      </c>
      <c r="L31">
        <v>13</v>
      </c>
      <c r="M31" t="s">
        <v>2270</v>
      </c>
      <c r="N31" t="s">
        <v>249</v>
      </c>
      <c r="O31" t="s">
        <v>1553</v>
      </c>
      <c r="P31" t="s">
        <v>269</v>
      </c>
      <c r="Q31" t="s">
        <v>1021</v>
      </c>
      <c r="R31" t="s">
        <v>2632</v>
      </c>
      <c r="S31">
        <v>1</v>
      </c>
      <c r="T31">
        <v>1</v>
      </c>
    </row>
    <row r="32" spans="1:20" x14ac:dyDescent="0.35">
      <c r="A32">
        <v>692</v>
      </c>
      <c r="B32" t="s">
        <v>1205</v>
      </c>
      <c r="C32" t="s">
        <v>592</v>
      </c>
      <c r="D32" t="str">
        <f t="shared" si="0"/>
        <v>Juan Carlos Martínez Sinisterra</v>
      </c>
      <c r="E32" t="s">
        <v>1271</v>
      </c>
      <c r="F32" t="s">
        <v>1551</v>
      </c>
      <c r="G32" t="s">
        <v>2048</v>
      </c>
      <c r="H32">
        <v>58723</v>
      </c>
      <c r="I32" t="s">
        <v>689</v>
      </c>
      <c r="J32" t="s">
        <v>141</v>
      </c>
      <c r="K32">
        <v>0</v>
      </c>
      <c r="L32">
        <v>31</v>
      </c>
      <c r="M32" t="s">
        <v>1442</v>
      </c>
      <c r="N32" t="s">
        <v>249</v>
      </c>
      <c r="O32" t="s">
        <v>1553</v>
      </c>
      <c r="P32" t="s">
        <v>269</v>
      </c>
      <c r="Q32" t="s">
        <v>2536</v>
      </c>
      <c r="R32" t="s">
        <v>2632</v>
      </c>
      <c r="S32">
        <v>1</v>
      </c>
      <c r="T32">
        <v>1</v>
      </c>
    </row>
    <row r="33" spans="1:20" x14ac:dyDescent="0.35">
      <c r="A33">
        <v>1257</v>
      </c>
      <c r="B33" t="s">
        <v>855</v>
      </c>
      <c r="C33" t="s">
        <v>1633</v>
      </c>
      <c r="D33" t="str">
        <f t="shared" si="0"/>
        <v>Oscar Josué Reyes Cárdenas</v>
      </c>
      <c r="E33" t="s">
        <v>1271</v>
      </c>
      <c r="F33" t="s">
        <v>1241</v>
      </c>
      <c r="G33" t="s">
        <v>2048</v>
      </c>
      <c r="H33">
        <v>55556</v>
      </c>
      <c r="I33" t="s">
        <v>689</v>
      </c>
      <c r="K33">
        <v>1</v>
      </c>
      <c r="L33">
        <v>37</v>
      </c>
      <c r="N33" t="s">
        <v>249</v>
      </c>
      <c r="O33" t="s">
        <v>1553</v>
      </c>
      <c r="P33" t="s">
        <v>269</v>
      </c>
      <c r="Q33" t="s">
        <v>1021</v>
      </c>
      <c r="R33" t="s">
        <v>2632</v>
      </c>
      <c r="S33">
        <v>1</v>
      </c>
      <c r="T33">
        <v>1</v>
      </c>
    </row>
    <row r="34" spans="1:20" x14ac:dyDescent="0.35">
      <c r="A34">
        <v>12</v>
      </c>
      <c r="B34" t="s">
        <v>2310</v>
      </c>
      <c r="C34" t="s">
        <v>110</v>
      </c>
      <c r="D34" t="str">
        <f t="shared" si="0"/>
        <v>Carlos Emiro Barriga Peñaranda</v>
      </c>
      <c r="E34" t="s">
        <v>1271</v>
      </c>
      <c r="F34" t="s">
        <v>1413</v>
      </c>
      <c r="G34" t="s">
        <v>2048</v>
      </c>
      <c r="H34">
        <v>57353</v>
      </c>
      <c r="I34" t="s">
        <v>2504</v>
      </c>
      <c r="K34">
        <v>0</v>
      </c>
      <c r="L34">
        <v>0</v>
      </c>
      <c r="M34" t="s">
        <v>1070</v>
      </c>
      <c r="N34" t="s">
        <v>249</v>
      </c>
      <c r="O34" t="s">
        <v>1553</v>
      </c>
      <c r="P34" t="s">
        <v>269</v>
      </c>
      <c r="Q34" t="s">
        <v>1463</v>
      </c>
      <c r="R34" t="s">
        <v>2632</v>
      </c>
      <c r="S34">
        <v>1</v>
      </c>
      <c r="T34">
        <v>1</v>
      </c>
    </row>
    <row r="35" spans="1:20" x14ac:dyDescent="0.35">
      <c r="A35">
        <v>8</v>
      </c>
      <c r="B35" t="s">
        <v>245</v>
      </c>
      <c r="C35" t="s">
        <v>412</v>
      </c>
      <c r="D35" t="str">
        <f t="shared" si="0"/>
        <v>Samuel Benjamín Arrieta Buelvas</v>
      </c>
      <c r="E35" t="s">
        <v>1271</v>
      </c>
      <c r="F35" t="s">
        <v>2286</v>
      </c>
      <c r="G35" t="s">
        <v>2048</v>
      </c>
      <c r="H35">
        <v>24306</v>
      </c>
      <c r="I35" t="s">
        <v>689</v>
      </c>
      <c r="J35" t="s">
        <v>223</v>
      </c>
      <c r="K35">
        <v>4</v>
      </c>
      <c r="L35">
        <v>131</v>
      </c>
      <c r="N35" t="s">
        <v>249</v>
      </c>
      <c r="O35" t="s">
        <v>1553</v>
      </c>
      <c r="P35" t="s">
        <v>269</v>
      </c>
      <c r="Q35" t="s">
        <v>2055</v>
      </c>
      <c r="R35" t="s">
        <v>2632</v>
      </c>
      <c r="S35">
        <v>0</v>
      </c>
      <c r="T35">
        <v>0</v>
      </c>
    </row>
    <row r="36" spans="1:20" x14ac:dyDescent="0.35">
      <c r="A36">
        <v>1007</v>
      </c>
      <c r="B36" t="s">
        <v>718</v>
      </c>
      <c r="C36" t="s">
        <v>1134</v>
      </c>
      <c r="D36" t="str">
        <f t="shared" si="0"/>
        <v>Luis Eduardo Vives Lacouture</v>
      </c>
      <c r="E36" t="s">
        <v>1271</v>
      </c>
      <c r="F36" t="s">
        <v>2534</v>
      </c>
      <c r="G36" t="s">
        <v>2048</v>
      </c>
      <c r="H36">
        <v>41735</v>
      </c>
      <c r="I36" t="s">
        <v>689</v>
      </c>
      <c r="J36" t="s">
        <v>558</v>
      </c>
      <c r="K36">
        <v>0</v>
      </c>
      <c r="L36">
        <v>19</v>
      </c>
      <c r="N36" t="s">
        <v>249</v>
      </c>
      <c r="O36" t="s">
        <v>1553</v>
      </c>
      <c r="P36" t="s">
        <v>269</v>
      </c>
      <c r="Q36" t="s">
        <v>354</v>
      </c>
      <c r="R36" t="s">
        <v>2632</v>
      </c>
      <c r="S36">
        <v>1</v>
      </c>
      <c r="T36">
        <v>1</v>
      </c>
    </row>
    <row r="37" spans="1:20" x14ac:dyDescent="0.35">
      <c r="A37">
        <v>973</v>
      </c>
      <c r="B37" t="s">
        <v>926</v>
      </c>
      <c r="C37" t="s">
        <v>1062</v>
      </c>
      <c r="D37" t="str">
        <f t="shared" si="0"/>
        <v>Germán Vargas Lleras</v>
      </c>
      <c r="E37" t="s">
        <v>2350</v>
      </c>
      <c r="F37" t="s">
        <v>540</v>
      </c>
      <c r="G37" t="s">
        <v>2048</v>
      </c>
      <c r="H37">
        <v>55227</v>
      </c>
      <c r="I37" t="s">
        <v>689</v>
      </c>
      <c r="J37" t="s">
        <v>223</v>
      </c>
      <c r="K37">
        <v>6</v>
      </c>
      <c r="L37">
        <v>61</v>
      </c>
      <c r="M37" t="s">
        <v>1747</v>
      </c>
      <c r="N37" t="s">
        <v>249</v>
      </c>
      <c r="O37" t="s">
        <v>1553</v>
      </c>
      <c r="P37" t="s">
        <v>269</v>
      </c>
      <c r="Q37" t="s">
        <v>2055</v>
      </c>
      <c r="R37" t="s">
        <v>2632</v>
      </c>
      <c r="S37">
        <v>0</v>
      </c>
      <c r="T37">
        <v>0</v>
      </c>
    </row>
    <row r="38" spans="1:20" x14ac:dyDescent="0.35">
      <c r="A38">
        <v>834</v>
      </c>
      <c r="B38" t="s">
        <v>417</v>
      </c>
      <c r="C38" t="s">
        <v>267</v>
      </c>
      <c r="D38" t="str">
        <f t="shared" si="0"/>
        <v>Rubén Darío Quintero Villada</v>
      </c>
      <c r="E38" t="s">
        <v>2350</v>
      </c>
      <c r="F38" t="s">
        <v>1297</v>
      </c>
      <c r="G38" t="s">
        <v>2371</v>
      </c>
      <c r="H38">
        <v>37611</v>
      </c>
      <c r="I38" t="s">
        <v>689</v>
      </c>
      <c r="J38" t="s">
        <v>451</v>
      </c>
      <c r="K38">
        <v>3</v>
      </c>
      <c r="L38">
        <v>41</v>
      </c>
      <c r="M38" t="s">
        <v>2166</v>
      </c>
      <c r="N38" t="s">
        <v>249</v>
      </c>
      <c r="O38" t="s">
        <v>1553</v>
      </c>
      <c r="P38" t="s">
        <v>231</v>
      </c>
      <c r="Q38" t="s">
        <v>1012</v>
      </c>
      <c r="R38" t="s">
        <v>2632</v>
      </c>
      <c r="S38">
        <v>1</v>
      </c>
      <c r="T38">
        <v>1</v>
      </c>
    </row>
    <row r="39" spans="1:20" x14ac:dyDescent="0.35">
      <c r="A39">
        <v>16</v>
      </c>
      <c r="B39" t="s">
        <v>421</v>
      </c>
      <c r="C39" t="s">
        <v>2592</v>
      </c>
      <c r="D39" t="str">
        <f t="shared" si="0"/>
        <v>Javier Enrique Cáceres Leal</v>
      </c>
      <c r="E39" t="s">
        <v>2350</v>
      </c>
      <c r="F39" t="s">
        <v>1937</v>
      </c>
      <c r="G39" t="s">
        <v>2048</v>
      </c>
      <c r="H39">
        <v>41527</v>
      </c>
      <c r="I39" t="s">
        <v>689</v>
      </c>
      <c r="J39" t="s">
        <v>748</v>
      </c>
      <c r="K39">
        <v>0</v>
      </c>
      <c r="L39">
        <v>21</v>
      </c>
      <c r="N39" t="s">
        <v>249</v>
      </c>
      <c r="O39" t="s">
        <v>1553</v>
      </c>
      <c r="P39" t="s">
        <v>269</v>
      </c>
      <c r="Q39" t="s">
        <v>1943</v>
      </c>
      <c r="R39" t="s">
        <v>2632</v>
      </c>
      <c r="S39">
        <v>1</v>
      </c>
      <c r="T39">
        <v>1</v>
      </c>
    </row>
    <row r="40" spans="1:20" x14ac:dyDescent="0.35">
      <c r="A40">
        <v>49</v>
      </c>
      <c r="B40" t="s">
        <v>1499</v>
      </c>
      <c r="C40" t="s">
        <v>566</v>
      </c>
      <c r="D40" t="str">
        <f t="shared" si="0"/>
        <v>Nancy Patricia Gutiérrez Castañeda</v>
      </c>
      <c r="E40" t="s">
        <v>2350</v>
      </c>
      <c r="F40" t="s">
        <v>540</v>
      </c>
      <c r="G40" t="s">
        <v>2371</v>
      </c>
      <c r="H40">
        <v>23610</v>
      </c>
      <c r="I40" t="s">
        <v>689</v>
      </c>
      <c r="J40" t="s">
        <v>372</v>
      </c>
      <c r="K40">
        <v>1</v>
      </c>
      <c r="L40">
        <v>61</v>
      </c>
      <c r="N40" t="s">
        <v>978</v>
      </c>
      <c r="O40" t="s">
        <v>1553</v>
      </c>
      <c r="P40" t="s">
        <v>2441</v>
      </c>
      <c r="Q40" t="s">
        <v>703</v>
      </c>
      <c r="R40" t="s">
        <v>2632</v>
      </c>
      <c r="S40">
        <v>1</v>
      </c>
      <c r="T40">
        <v>0</v>
      </c>
    </row>
    <row r="41" spans="1:20" x14ac:dyDescent="0.35">
      <c r="A41">
        <v>21</v>
      </c>
      <c r="B41" t="s">
        <v>1356</v>
      </c>
      <c r="C41" t="s">
        <v>2451</v>
      </c>
      <c r="D41" t="str">
        <f t="shared" si="0"/>
        <v xml:space="preserve">Arturo Char Chaljub </v>
      </c>
      <c r="E41" t="s">
        <v>2350</v>
      </c>
      <c r="F41" t="s">
        <v>2350</v>
      </c>
      <c r="G41" t="s">
        <v>2048</v>
      </c>
      <c r="H41">
        <v>61634</v>
      </c>
      <c r="I41" t="s">
        <v>689</v>
      </c>
      <c r="J41" t="s">
        <v>1456</v>
      </c>
      <c r="K41">
        <v>1</v>
      </c>
      <c r="L41">
        <v>20</v>
      </c>
      <c r="N41" t="s">
        <v>249</v>
      </c>
      <c r="O41" t="s">
        <v>1553</v>
      </c>
      <c r="P41" t="s">
        <v>269</v>
      </c>
      <c r="Q41" t="s">
        <v>2347</v>
      </c>
      <c r="R41" t="s">
        <v>2632</v>
      </c>
      <c r="S41">
        <v>0</v>
      </c>
      <c r="T41">
        <v>0</v>
      </c>
    </row>
    <row r="42" spans="1:20" x14ac:dyDescent="0.35">
      <c r="A42">
        <v>724</v>
      </c>
      <c r="B42" t="s">
        <v>713</v>
      </c>
      <c r="C42" t="s">
        <v>1644</v>
      </c>
      <c r="D42" t="str">
        <f t="shared" si="0"/>
        <v xml:space="preserve">Reginaldo Enrique Montes Álvarez </v>
      </c>
      <c r="E42" t="s">
        <v>2350</v>
      </c>
      <c r="F42" t="s">
        <v>2264</v>
      </c>
      <c r="G42" t="s">
        <v>2371</v>
      </c>
      <c r="H42">
        <v>43014</v>
      </c>
      <c r="I42" t="s">
        <v>689</v>
      </c>
      <c r="J42" t="s">
        <v>223</v>
      </c>
      <c r="K42">
        <v>1</v>
      </c>
      <c r="L42">
        <v>32</v>
      </c>
      <c r="M42" t="s">
        <v>171</v>
      </c>
      <c r="N42" t="s">
        <v>249</v>
      </c>
      <c r="O42" t="s">
        <v>1553</v>
      </c>
      <c r="P42" t="s">
        <v>2038</v>
      </c>
      <c r="Q42" t="s">
        <v>1110</v>
      </c>
      <c r="R42" t="s">
        <v>2632</v>
      </c>
      <c r="S42">
        <v>1</v>
      </c>
      <c r="T42">
        <v>1</v>
      </c>
    </row>
    <row r="43" spans="1:20" x14ac:dyDescent="0.35">
      <c r="A43">
        <v>817</v>
      </c>
      <c r="B43" t="s">
        <v>2179</v>
      </c>
      <c r="C43" t="s">
        <v>2238</v>
      </c>
      <c r="D43" t="str">
        <f t="shared" si="0"/>
        <v>Miguel Pinedo Vidal</v>
      </c>
      <c r="E43" t="s">
        <v>2350</v>
      </c>
      <c r="F43" t="s">
        <v>1041</v>
      </c>
      <c r="G43" t="s">
        <v>2048</v>
      </c>
      <c r="H43">
        <v>51579</v>
      </c>
      <c r="I43" t="s">
        <v>689</v>
      </c>
      <c r="J43" t="s">
        <v>223</v>
      </c>
      <c r="K43">
        <v>2</v>
      </c>
      <c r="L43">
        <v>27</v>
      </c>
      <c r="M43" t="s">
        <v>1261</v>
      </c>
      <c r="N43" t="s">
        <v>249</v>
      </c>
      <c r="O43" t="s">
        <v>1553</v>
      </c>
      <c r="P43" t="s">
        <v>269</v>
      </c>
      <c r="Q43" t="s">
        <v>354</v>
      </c>
      <c r="R43" t="s">
        <v>2632</v>
      </c>
      <c r="S43">
        <v>1</v>
      </c>
      <c r="T43">
        <v>1</v>
      </c>
    </row>
    <row r="44" spans="1:20" x14ac:dyDescent="0.35">
      <c r="A44">
        <v>1255</v>
      </c>
      <c r="B44" t="s">
        <v>2638</v>
      </c>
      <c r="C44" t="s">
        <v>2639</v>
      </c>
      <c r="D44" t="str">
        <f t="shared" ref="D44" si="1">CONCATENATE(B44, " ",C44)</f>
        <v>Emma Claudia Castellanos</v>
      </c>
      <c r="E44" t="s">
        <v>2350</v>
      </c>
      <c r="F44" t="s">
        <v>2121</v>
      </c>
      <c r="G44" t="s">
        <v>2048</v>
      </c>
      <c r="H44">
        <v>57871</v>
      </c>
      <c r="I44" t="s">
        <v>689</v>
      </c>
      <c r="J44" t="s">
        <v>558</v>
      </c>
      <c r="K44">
        <v>9</v>
      </c>
      <c r="L44">
        <v>58</v>
      </c>
      <c r="N44" t="s">
        <v>978</v>
      </c>
      <c r="O44" t="s">
        <v>1553</v>
      </c>
      <c r="P44" t="s">
        <v>269</v>
      </c>
      <c r="Q44" t="s">
        <v>2055</v>
      </c>
      <c r="R44" t="s">
        <v>1553</v>
      </c>
      <c r="S44">
        <v>0</v>
      </c>
      <c r="T44">
        <v>0</v>
      </c>
    </row>
    <row r="45" spans="1:20" x14ac:dyDescent="0.35">
      <c r="A45">
        <v>47</v>
      </c>
      <c r="B45" t="s">
        <v>1855</v>
      </c>
      <c r="C45" t="s">
        <v>1987</v>
      </c>
      <c r="D45" t="str">
        <f t="shared" si="0"/>
        <v>Antonio del Cristo Guerra de la Espriella</v>
      </c>
      <c r="E45" t="s">
        <v>2350</v>
      </c>
      <c r="F45" t="s">
        <v>286</v>
      </c>
      <c r="G45" t="s">
        <v>2048</v>
      </c>
      <c r="H45">
        <v>53965</v>
      </c>
      <c r="I45" t="s">
        <v>689</v>
      </c>
      <c r="J45" t="s">
        <v>748</v>
      </c>
      <c r="K45">
        <v>2</v>
      </c>
      <c r="L45">
        <v>54</v>
      </c>
      <c r="N45" t="s">
        <v>249</v>
      </c>
      <c r="O45" t="s">
        <v>1553</v>
      </c>
      <c r="P45" t="s">
        <v>269</v>
      </c>
      <c r="Q45" t="s">
        <v>2062</v>
      </c>
      <c r="R45" t="s">
        <v>2632</v>
      </c>
      <c r="S45">
        <v>1</v>
      </c>
      <c r="T45">
        <v>1</v>
      </c>
    </row>
    <row r="46" spans="1:20" x14ac:dyDescent="0.35">
      <c r="A46">
        <v>74</v>
      </c>
      <c r="B46" t="s">
        <v>1205</v>
      </c>
      <c r="C46" t="s">
        <v>695</v>
      </c>
      <c r="D46" t="str">
        <f t="shared" si="0"/>
        <v>Juan Carlos Restrepo Escobar</v>
      </c>
      <c r="E46" t="s">
        <v>2350</v>
      </c>
      <c r="F46" t="s">
        <v>2264</v>
      </c>
      <c r="G46" t="s">
        <v>2371</v>
      </c>
      <c r="H46">
        <v>28333</v>
      </c>
      <c r="I46" t="s">
        <v>689</v>
      </c>
      <c r="J46" t="s">
        <v>141</v>
      </c>
      <c r="K46">
        <v>1</v>
      </c>
      <c r="L46">
        <v>15</v>
      </c>
      <c r="M46" t="s">
        <v>2220</v>
      </c>
      <c r="N46" t="s">
        <v>249</v>
      </c>
      <c r="O46" t="s">
        <v>1553</v>
      </c>
      <c r="P46" t="s">
        <v>2441</v>
      </c>
      <c r="Q46" t="s">
        <v>703</v>
      </c>
      <c r="R46" t="s">
        <v>2632</v>
      </c>
      <c r="S46">
        <v>1</v>
      </c>
      <c r="T46">
        <v>1</v>
      </c>
    </row>
    <row r="47" spans="1:20" x14ac:dyDescent="0.35">
      <c r="A47">
        <v>763</v>
      </c>
      <c r="B47" t="s">
        <v>712</v>
      </c>
      <c r="C47" t="s">
        <v>2082</v>
      </c>
      <c r="D47" t="str">
        <f t="shared" si="0"/>
        <v>Plinio Edilberto Olano Becerra</v>
      </c>
      <c r="E47" t="s">
        <v>2350</v>
      </c>
      <c r="F47" t="s">
        <v>1711</v>
      </c>
      <c r="G47" t="s">
        <v>2371</v>
      </c>
      <c r="H47">
        <v>26272</v>
      </c>
      <c r="I47" t="s">
        <v>689</v>
      </c>
      <c r="J47" t="s">
        <v>324</v>
      </c>
      <c r="K47">
        <v>0</v>
      </c>
      <c r="L47">
        <v>29</v>
      </c>
      <c r="N47" t="s">
        <v>249</v>
      </c>
      <c r="O47" t="s">
        <v>1553</v>
      </c>
      <c r="P47" t="s">
        <v>1736</v>
      </c>
      <c r="Q47" t="s">
        <v>2055</v>
      </c>
      <c r="R47" t="s">
        <v>2632</v>
      </c>
      <c r="S47">
        <v>0</v>
      </c>
      <c r="T47">
        <v>0</v>
      </c>
    </row>
    <row r="48" spans="1:20" x14ac:dyDescent="0.35">
      <c r="A48">
        <v>1253</v>
      </c>
      <c r="B48" t="s">
        <v>1589</v>
      </c>
      <c r="C48" t="s">
        <v>1437</v>
      </c>
      <c r="D48" t="str">
        <f t="shared" si="0"/>
        <v>Luis Carlos Torres Rueda</v>
      </c>
      <c r="E48" t="s">
        <v>2350</v>
      </c>
      <c r="F48" t="s">
        <v>2350</v>
      </c>
      <c r="G48" t="s">
        <v>2048</v>
      </c>
      <c r="H48">
        <v>66441</v>
      </c>
      <c r="I48" t="s">
        <v>689</v>
      </c>
      <c r="K48">
        <v>0</v>
      </c>
      <c r="L48">
        <v>7</v>
      </c>
      <c r="M48" t="s">
        <v>2067</v>
      </c>
      <c r="N48" t="s">
        <v>249</v>
      </c>
      <c r="O48" t="s">
        <v>1553</v>
      </c>
      <c r="P48" t="s">
        <v>269</v>
      </c>
      <c r="Q48" t="s">
        <v>2362</v>
      </c>
      <c r="R48" t="s">
        <v>2632</v>
      </c>
      <c r="S48">
        <v>1</v>
      </c>
      <c r="T48">
        <v>1</v>
      </c>
    </row>
    <row r="49" spans="1:20" x14ac:dyDescent="0.35">
      <c r="A49">
        <v>19</v>
      </c>
      <c r="B49" t="s">
        <v>2135</v>
      </c>
      <c r="C49" t="s">
        <v>303</v>
      </c>
      <c r="D49" t="str">
        <f t="shared" si="0"/>
        <v>Bernabé Celis Carrillo</v>
      </c>
      <c r="E49" t="s">
        <v>2350</v>
      </c>
      <c r="F49" t="s">
        <v>2264</v>
      </c>
      <c r="G49" t="s">
        <v>2371</v>
      </c>
      <c r="H49">
        <v>56511</v>
      </c>
      <c r="I49" t="s">
        <v>689</v>
      </c>
      <c r="J49" t="s">
        <v>141</v>
      </c>
      <c r="K49">
        <v>2</v>
      </c>
      <c r="L49">
        <v>11</v>
      </c>
      <c r="N49" t="s">
        <v>249</v>
      </c>
      <c r="O49" t="s">
        <v>1553</v>
      </c>
      <c r="P49" t="s">
        <v>653</v>
      </c>
      <c r="Q49" t="s">
        <v>1021</v>
      </c>
      <c r="R49" t="s">
        <v>2632</v>
      </c>
      <c r="S49">
        <v>0</v>
      </c>
      <c r="T49">
        <v>0</v>
      </c>
    </row>
    <row r="50" spans="1:20" x14ac:dyDescent="0.35">
      <c r="A50">
        <v>1256</v>
      </c>
      <c r="B50" t="s">
        <v>2566</v>
      </c>
      <c r="C50" t="s">
        <v>1485</v>
      </c>
      <c r="D50" t="str">
        <f t="shared" si="0"/>
        <v>Mario Londoño Arcila</v>
      </c>
      <c r="E50" t="s">
        <v>2350</v>
      </c>
      <c r="F50" t="s">
        <v>2350</v>
      </c>
      <c r="G50" t="s">
        <v>2048</v>
      </c>
      <c r="H50">
        <v>53016</v>
      </c>
      <c r="I50" t="s">
        <v>689</v>
      </c>
      <c r="J50" t="s">
        <v>324</v>
      </c>
      <c r="K50">
        <v>0</v>
      </c>
      <c r="L50">
        <v>2</v>
      </c>
      <c r="M50" t="s">
        <v>2095</v>
      </c>
      <c r="N50" t="s">
        <v>249</v>
      </c>
      <c r="O50" t="s">
        <v>1553</v>
      </c>
      <c r="P50" t="s">
        <v>269</v>
      </c>
      <c r="Q50" t="s">
        <v>142</v>
      </c>
      <c r="R50" t="s">
        <v>2632</v>
      </c>
      <c r="S50">
        <v>0</v>
      </c>
      <c r="T50">
        <v>0</v>
      </c>
    </row>
    <row r="51" spans="1:20" x14ac:dyDescent="0.35">
      <c r="A51">
        <v>448</v>
      </c>
      <c r="B51" t="s">
        <v>1858</v>
      </c>
      <c r="C51" t="s">
        <v>1764</v>
      </c>
      <c r="D51" t="str">
        <f t="shared" si="0"/>
        <v>David Char Navas</v>
      </c>
      <c r="E51" t="s">
        <v>2350</v>
      </c>
      <c r="F51" t="s">
        <v>2264</v>
      </c>
      <c r="G51" t="s">
        <v>2371</v>
      </c>
      <c r="H51">
        <v>38768</v>
      </c>
      <c r="I51" t="s">
        <v>689</v>
      </c>
      <c r="J51" t="s">
        <v>141</v>
      </c>
      <c r="K51">
        <v>0</v>
      </c>
      <c r="L51">
        <v>8</v>
      </c>
      <c r="N51" t="s">
        <v>249</v>
      </c>
      <c r="O51" t="s">
        <v>1553</v>
      </c>
      <c r="P51" t="s">
        <v>316</v>
      </c>
      <c r="Q51" t="s">
        <v>2347</v>
      </c>
      <c r="R51" t="s">
        <v>2632</v>
      </c>
      <c r="S51">
        <v>1</v>
      </c>
      <c r="T51">
        <v>1</v>
      </c>
    </row>
    <row r="52" spans="1:20" x14ac:dyDescent="0.35">
      <c r="A52">
        <v>679</v>
      </c>
      <c r="B52" t="s">
        <v>1767</v>
      </c>
      <c r="C52" t="s">
        <v>2211</v>
      </c>
      <c r="D52" t="str">
        <f t="shared" si="0"/>
        <v>Dieb Nicolás Maloof Cusé</v>
      </c>
      <c r="E52" t="s">
        <v>1099</v>
      </c>
      <c r="F52" t="s">
        <v>1576</v>
      </c>
      <c r="G52" t="s">
        <v>2048</v>
      </c>
      <c r="H52">
        <v>71510</v>
      </c>
      <c r="I52" t="s">
        <v>2</v>
      </c>
      <c r="J52" t="s">
        <v>558</v>
      </c>
      <c r="K52">
        <v>1</v>
      </c>
      <c r="L52">
        <v>22</v>
      </c>
      <c r="N52" t="s">
        <v>249</v>
      </c>
      <c r="O52" t="s">
        <v>1553</v>
      </c>
      <c r="P52" t="s">
        <v>269</v>
      </c>
      <c r="Q52" t="s">
        <v>2347</v>
      </c>
      <c r="R52" t="s">
        <v>2632</v>
      </c>
      <c r="S52">
        <v>1</v>
      </c>
      <c r="T52">
        <v>1</v>
      </c>
    </row>
    <row r="53" spans="1:20" x14ac:dyDescent="0.35">
      <c r="A53">
        <v>713</v>
      </c>
      <c r="B53" t="s">
        <v>119</v>
      </c>
      <c r="C53" t="s">
        <v>1785</v>
      </c>
      <c r="D53" t="str">
        <f t="shared" si="0"/>
        <v>Habib Merheg Marún</v>
      </c>
      <c r="E53" t="s">
        <v>1099</v>
      </c>
      <c r="F53" t="s">
        <v>28</v>
      </c>
      <c r="G53" t="s">
        <v>2048</v>
      </c>
      <c r="H53">
        <v>60330</v>
      </c>
      <c r="I53" t="s">
        <v>689</v>
      </c>
      <c r="J53" t="s">
        <v>748</v>
      </c>
      <c r="K53">
        <v>1</v>
      </c>
      <c r="L53">
        <v>39</v>
      </c>
      <c r="N53" t="s">
        <v>249</v>
      </c>
      <c r="O53" t="s">
        <v>1553</v>
      </c>
      <c r="P53" t="s">
        <v>269</v>
      </c>
      <c r="Q53" t="s">
        <v>1373</v>
      </c>
      <c r="R53" t="s">
        <v>2632</v>
      </c>
      <c r="S53">
        <v>1</v>
      </c>
      <c r="T53">
        <v>1</v>
      </c>
    </row>
    <row r="54" spans="1:20" x14ac:dyDescent="0.35">
      <c r="A54">
        <v>963</v>
      </c>
      <c r="B54" t="s">
        <v>2566</v>
      </c>
      <c r="C54" t="s">
        <v>2395</v>
      </c>
      <c r="D54" t="str">
        <f t="shared" si="0"/>
        <v>Mario Uribe Escobar</v>
      </c>
      <c r="E54" t="s">
        <v>2188</v>
      </c>
      <c r="F54" t="s">
        <v>644</v>
      </c>
      <c r="G54" t="s">
        <v>2048</v>
      </c>
      <c r="H54">
        <v>42263</v>
      </c>
      <c r="I54" t="s">
        <v>689</v>
      </c>
      <c r="J54" t="s">
        <v>1456</v>
      </c>
      <c r="K54">
        <v>6</v>
      </c>
      <c r="L54">
        <v>9</v>
      </c>
      <c r="M54" t="s">
        <v>1888</v>
      </c>
      <c r="N54" t="s">
        <v>249</v>
      </c>
      <c r="O54" t="s">
        <v>1553</v>
      </c>
      <c r="P54" t="s">
        <v>269</v>
      </c>
      <c r="Q54" t="s">
        <v>1012</v>
      </c>
      <c r="R54" t="s">
        <v>2632</v>
      </c>
      <c r="S54">
        <v>1</v>
      </c>
      <c r="T54">
        <v>1</v>
      </c>
    </row>
    <row r="55" spans="1:20" x14ac:dyDescent="0.35">
      <c r="A55">
        <v>490</v>
      </c>
      <c r="B55" t="s">
        <v>2445</v>
      </c>
      <c r="C55" t="s">
        <v>1505</v>
      </c>
      <c r="D55" t="str">
        <f t="shared" si="0"/>
        <v>Miguel Alfonso de la Espriella Burgos</v>
      </c>
      <c r="E55" t="s">
        <v>2188</v>
      </c>
      <c r="F55" t="s">
        <v>896</v>
      </c>
      <c r="G55" t="s">
        <v>2371</v>
      </c>
      <c r="H55">
        <v>60939</v>
      </c>
      <c r="I55" t="s">
        <v>689</v>
      </c>
      <c r="J55" t="s">
        <v>223</v>
      </c>
      <c r="K55">
        <v>2</v>
      </c>
      <c r="L55">
        <v>11</v>
      </c>
      <c r="M55" t="s">
        <v>1607</v>
      </c>
      <c r="N55" t="s">
        <v>249</v>
      </c>
      <c r="O55" t="s">
        <v>1553</v>
      </c>
      <c r="P55" t="s">
        <v>2038</v>
      </c>
      <c r="Q55" t="s">
        <v>1110</v>
      </c>
      <c r="R55" t="s">
        <v>2632</v>
      </c>
      <c r="S55">
        <v>1</v>
      </c>
      <c r="T55">
        <v>1</v>
      </c>
    </row>
    <row r="56" spans="1:20" x14ac:dyDescent="0.35">
      <c r="A56">
        <v>560</v>
      </c>
      <c r="B56" t="s">
        <v>772</v>
      </c>
      <c r="C56" t="s">
        <v>726</v>
      </c>
      <c r="D56" t="str">
        <f t="shared" si="0"/>
        <v>Álvaro Alfonso García Romero</v>
      </c>
      <c r="E56" t="s">
        <v>2188</v>
      </c>
      <c r="F56" t="s">
        <v>2059</v>
      </c>
      <c r="G56" t="s">
        <v>2048</v>
      </c>
      <c r="H56">
        <v>45475</v>
      </c>
      <c r="I56" t="s">
        <v>689</v>
      </c>
      <c r="J56" t="s">
        <v>141</v>
      </c>
      <c r="K56">
        <v>0</v>
      </c>
      <c r="L56">
        <v>5</v>
      </c>
      <c r="M56" t="s">
        <v>2270</v>
      </c>
      <c r="N56" t="s">
        <v>249</v>
      </c>
      <c r="O56" t="s">
        <v>1553</v>
      </c>
      <c r="P56" t="s">
        <v>269</v>
      </c>
      <c r="Q56" t="s">
        <v>2062</v>
      </c>
      <c r="R56" t="s">
        <v>2632</v>
      </c>
      <c r="S56">
        <v>1</v>
      </c>
      <c r="T56">
        <v>1</v>
      </c>
    </row>
    <row r="57" spans="1:20" x14ac:dyDescent="0.35">
      <c r="A57">
        <v>498</v>
      </c>
      <c r="B57" t="s">
        <v>5</v>
      </c>
      <c r="C57" t="s">
        <v>383</v>
      </c>
      <c r="D57" t="str">
        <f t="shared" si="0"/>
        <v>Iván Díaz Mateus</v>
      </c>
      <c r="E57" t="s">
        <v>1248</v>
      </c>
      <c r="F57" t="s">
        <v>156</v>
      </c>
      <c r="G57" t="s">
        <v>2371</v>
      </c>
      <c r="H57">
        <v>38231</v>
      </c>
      <c r="I57" t="s">
        <v>689</v>
      </c>
      <c r="J57" t="s">
        <v>223</v>
      </c>
      <c r="K57">
        <v>0</v>
      </c>
      <c r="L57">
        <v>10</v>
      </c>
      <c r="M57" t="s">
        <v>927</v>
      </c>
      <c r="N57" t="s">
        <v>249</v>
      </c>
      <c r="O57" t="s">
        <v>1553</v>
      </c>
      <c r="P57" t="s">
        <v>653</v>
      </c>
      <c r="Q57" t="s">
        <v>1021</v>
      </c>
      <c r="R57" t="s">
        <v>2632</v>
      </c>
      <c r="S57">
        <v>1</v>
      </c>
      <c r="T57">
        <v>1</v>
      </c>
    </row>
    <row r="58" spans="1:20" x14ac:dyDescent="0.35">
      <c r="A58">
        <v>66</v>
      </c>
      <c r="B58" t="s">
        <v>394</v>
      </c>
      <c r="C58" t="s">
        <v>2505</v>
      </c>
      <c r="D58" t="str">
        <f t="shared" si="0"/>
        <v>Jorge Hernando Pedraza Gutiérrez</v>
      </c>
      <c r="E58" t="s">
        <v>1248</v>
      </c>
      <c r="F58" t="s">
        <v>1563</v>
      </c>
      <c r="G58" t="s">
        <v>2048</v>
      </c>
      <c r="H58">
        <v>43619</v>
      </c>
      <c r="I58" t="s">
        <v>2504</v>
      </c>
      <c r="J58" t="s">
        <v>1456</v>
      </c>
      <c r="K58">
        <v>0</v>
      </c>
      <c r="L58">
        <v>0</v>
      </c>
      <c r="N58" t="s">
        <v>249</v>
      </c>
      <c r="O58" t="s">
        <v>1553</v>
      </c>
      <c r="P58" t="s">
        <v>269</v>
      </c>
      <c r="Q58" t="s">
        <v>635</v>
      </c>
      <c r="R58" t="s">
        <v>2632</v>
      </c>
      <c r="S58">
        <v>0</v>
      </c>
      <c r="T58">
        <v>0</v>
      </c>
    </row>
    <row r="59" spans="1:20" x14ac:dyDescent="0.35">
      <c r="A59">
        <v>20</v>
      </c>
      <c r="B59" t="s">
        <v>24</v>
      </c>
      <c r="C59" t="s">
        <v>1985</v>
      </c>
      <c r="D59" t="str">
        <f t="shared" si="0"/>
        <v>Efraín José Cepeda Sarabia</v>
      </c>
      <c r="E59" t="s">
        <v>1248</v>
      </c>
      <c r="F59" t="s">
        <v>503</v>
      </c>
      <c r="G59" t="s">
        <v>2048</v>
      </c>
      <c r="H59">
        <v>38552</v>
      </c>
      <c r="I59" t="s">
        <v>689</v>
      </c>
      <c r="J59" t="s">
        <v>141</v>
      </c>
      <c r="K59">
        <v>1</v>
      </c>
      <c r="L59">
        <v>23</v>
      </c>
      <c r="N59" t="s">
        <v>249</v>
      </c>
      <c r="O59" t="s">
        <v>1553</v>
      </c>
      <c r="P59" t="s">
        <v>269</v>
      </c>
      <c r="Q59" t="s">
        <v>2347</v>
      </c>
      <c r="R59" t="s">
        <v>2632</v>
      </c>
      <c r="S59">
        <v>0</v>
      </c>
      <c r="T59">
        <v>0</v>
      </c>
    </row>
    <row r="60" spans="1:20" x14ac:dyDescent="0.35">
      <c r="A60">
        <v>896</v>
      </c>
      <c r="B60" t="s">
        <v>1081</v>
      </c>
      <c r="C60" t="s">
        <v>317</v>
      </c>
      <c r="D60" t="str">
        <f t="shared" si="0"/>
        <v>José Darío Salazar Cruz</v>
      </c>
      <c r="E60" t="s">
        <v>1248</v>
      </c>
      <c r="F60" t="s">
        <v>1363</v>
      </c>
      <c r="G60" t="s">
        <v>2371</v>
      </c>
      <c r="H60">
        <v>29313</v>
      </c>
      <c r="I60" t="s">
        <v>689</v>
      </c>
      <c r="J60" t="s">
        <v>223</v>
      </c>
      <c r="K60">
        <v>3</v>
      </c>
      <c r="L60">
        <v>22</v>
      </c>
      <c r="N60" t="s">
        <v>249</v>
      </c>
      <c r="O60" t="s">
        <v>1553</v>
      </c>
      <c r="P60" t="s">
        <v>660</v>
      </c>
      <c r="Q60" t="s">
        <v>1142</v>
      </c>
      <c r="R60" t="s">
        <v>2632</v>
      </c>
      <c r="S60">
        <v>0</v>
      </c>
      <c r="T60">
        <v>0</v>
      </c>
    </row>
    <row r="61" spans="1:20" x14ac:dyDescent="0.35">
      <c r="A61">
        <v>999</v>
      </c>
      <c r="B61" t="s">
        <v>2306</v>
      </c>
      <c r="C61" t="s">
        <v>977</v>
      </c>
      <c r="D61" t="str">
        <f t="shared" si="0"/>
        <v>Alirio Villamizar Afanador</v>
      </c>
      <c r="E61" t="s">
        <v>1248</v>
      </c>
      <c r="F61" t="s">
        <v>604</v>
      </c>
      <c r="G61" t="s">
        <v>2371</v>
      </c>
      <c r="H61">
        <v>39064</v>
      </c>
      <c r="I61" t="s">
        <v>689</v>
      </c>
      <c r="J61" t="s">
        <v>1456</v>
      </c>
      <c r="K61">
        <v>0</v>
      </c>
      <c r="L61">
        <v>11</v>
      </c>
      <c r="N61" t="s">
        <v>249</v>
      </c>
      <c r="O61" t="s">
        <v>1553</v>
      </c>
      <c r="P61" t="s">
        <v>653</v>
      </c>
      <c r="Q61" t="s">
        <v>1021</v>
      </c>
      <c r="R61" t="s">
        <v>2632</v>
      </c>
      <c r="S61">
        <v>0</v>
      </c>
      <c r="T61">
        <v>0</v>
      </c>
    </row>
    <row r="62" spans="1:20" x14ac:dyDescent="0.35">
      <c r="A62">
        <v>725</v>
      </c>
      <c r="B62" t="s">
        <v>2576</v>
      </c>
      <c r="C62" t="s">
        <v>950</v>
      </c>
      <c r="D62" t="str">
        <f t="shared" si="0"/>
        <v>William Alfonso Montes Medina</v>
      </c>
      <c r="E62" t="s">
        <v>1248</v>
      </c>
      <c r="F62" t="s">
        <v>798</v>
      </c>
      <c r="G62" t="s">
        <v>2048</v>
      </c>
      <c r="H62">
        <v>66604</v>
      </c>
      <c r="I62" t="s">
        <v>689</v>
      </c>
      <c r="J62" t="s">
        <v>1456</v>
      </c>
      <c r="K62">
        <v>0</v>
      </c>
      <c r="L62">
        <v>11</v>
      </c>
      <c r="N62" t="s">
        <v>249</v>
      </c>
      <c r="O62" t="s">
        <v>1553</v>
      </c>
      <c r="P62" t="s">
        <v>269</v>
      </c>
      <c r="Q62" t="s">
        <v>1943</v>
      </c>
      <c r="R62" t="s">
        <v>2632</v>
      </c>
      <c r="S62">
        <v>1</v>
      </c>
      <c r="T62">
        <v>1</v>
      </c>
    </row>
    <row r="63" spans="1:20" x14ac:dyDescent="0.35">
      <c r="A63">
        <v>680</v>
      </c>
      <c r="B63" t="s">
        <v>1423</v>
      </c>
      <c r="C63" t="s">
        <v>910</v>
      </c>
      <c r="D63" t="str">
        <f t="shared" si="0"/>
        <v>Julio Alberto Manzur Abdala</v>
      </c>
      <c r="E63" t="s">
        <v>1248</v>
      </c>
      <c r="F63" t="s">
        <v>1248</v>
      </c>
      <c r="G63" t="s">
        <v>2048</v>
      </c>
      <c r="H63">
        <v>49133</v>
      </c>
      <c r="I63" t="s">
        <v>689</v>
      </c>
      <c r="J63" t="s">
        <v>1456</v>
      </c>
      <c r="K63">
        <v>1</v>
      </c>
      <c r="L63">
        <v>16</v>
      </c>
      <c r="N63" t="s">
        <v>249</v>
      </c>
      <c r="O63" t="s">
        <v>1553</v>
      </c>
      <c r="P63" t="s">
        <v>269</v>
      </c>
      <c r="Q63" t="s">
        <v>1110</v>
      </c>
      <c r="R63" t="s">
        <v>2632</v>
      </c>
      <c r="S63">
        <v>0</v>
      </c>
      <c r="T63">
        <v>0</v>
      </c>
    </row>
    <row r="64" spans="1:20" x14ac:dyDescent="0.35">
      <c r="A64">
        <v>27</v>
      </c>
      <c r="B64" t="s">
        <v>1476</v>
      </c>
      <c r="C64" t="s">
        <v>1927</v>
      </c>
      <c r="D64" t="str">
        <f t="shared" si="0"/>
        <v>Juan Manuel Corzo Román</v>
      </c>
      <c r="E64" t="s">
        <v>1248</v>
      </c>
      <c r="F64" t="s">
        <v>1882</v>
      </c>
      <c r="G64" t="s">
        <v>2371</v>
      </c>
      <c r="H64">
        <v>35419</v>
      </c>
      <c r="I64" t="s">
        <v>689</v>
      </c>
      <c r="J64" t="s">
        <v>451</v>
      </c>
      <c r="K64">
        <v>0</v>
      </c>
      <c r="L64">
        <v>11</v>
      </c>
      <c r="M64" t="s">
        <v>1149</v>
      </c>
      <c r="N64" t="s">
        <v>249</v>
      </c>
      <c r="O64" t="s">
        <v>1553</v>
      </c>
      <c r="P64" t="s">
        <v>2455</v>
      </c>
      <c r="Q64" t="s">
        <v>1463</v>
      </c>
      <c r="R64" t="s">
        <v>2632</v>
      </c>
      <c r="S64">
        <v>1</v>
      </c>
      <c r="T64">
        <v>0</v>
      </c>
    </row>
    <row r="65" spans="1:20" x14ac:dyDescent="0.35">
      <c r="A65">
        <v>99</v>
      </c>
      <c r="B65" t="s">
        <v>187</v>
      </c>
      <c r="C65" t="s">
        <v>213</v>
      </c>
      <c r="D65" t="str">
        <f t="shared" si="0"/>
        <v>Omar Yepes Alzate</v>
      </c>
      <c r="E65" t="s">
        <v>1248</v>
      </c>
      <c r="F65" t="s">
        <v>1248</v>
      </c>
      <c r="G65" t="s">
        <v>2048</v>
      </c>
      <c r="H65">
        <v>63694</v>
      </c>
      <c r="I65" t="s">
        <v>689</v>
      </c>
      <c r="J65" t="s">
        <v>451</v>
      </c>
      <c r="K65">
        <v>1</v>
      </c>
      <c r="L65">
        <v>29</v>
      </c>
      <c r="N65" t="s">
        <v>249</v>
      </c>
      <c r="O65" t="s">
        <v>1553</v>
      </c>
      <c r="P65" t="s">
        <v>269</v>
      </c>
      <c r="Q65" t="s">
        <v>500</v>
      </c>
      <c r="R65" t="s">
        <v>2632</v>
      </c>
      <c r="S65">
        <v>0</v>
      </c>
      <c r="T65">
        <v>0</v>
      </c>
    </row>
    <row r="66" spans="1:20" x14ac:dyDescent="0.35">
      <c r="A66">
        <v>33</v>
      </c>
      <c r="B66" t="s">
        <v>2583</v>
      </c>
      <c r="C66" t="s">
        <v>1663</v>
      </c>
      <c r="D66" t="str">
        <f t="shared" si="0"/>
        <v>Carlos Eduardo Enríquez Maya</v>
      </c>
      <c r="E66" t="s">
        <v>1248</v>
      </c>
      <c r="F66" t="s">
        <v>1248</v>
      </c>
      <c r="G66" t="s">
        <v>2371</v>
      </c>
      <c r="H66">
        <v>38077</v>
      </c>
      <c r="I66" t="s">
        <v>689</v>
      </c>
      <c r="J66" t="s">
        <v>223</v>
      </c>
      <c r="K66">
        <v>0</v>
      </c>
      <c r="L66">
        <v>18</v>
      </c>
      <c r="N66" t="s">
        <v>249</v>
      </c>
      <c r="O66" t="s">
        <v>1553</v>
      </c>
      <c r="P66" t="s">
        <v>1994</v>
      </c>
      <c r="Q66" t="s">
        <v>1642</v>
      </c>
      <c r="R66" t="s">
        <v>2632</v>
      </c>
      <c r="S66">
        <v>1</v>
      </c>
      <c r="T66">
        <v>0</v>
      </c>
    </row>
    <row r="67" spans="1:20" x14ac:dyDescent="0.35">
      <c r="A67">
        <v>842</v>
      </c>
      <c r="B67" t="s">
        <v>1418</v>
      </c>
      <c r="C67" t="s">
        <v>452</v>
      </c>
      <c r="D67" t="str">
        <f t="shared" ref="D67:D130" si="2">CONCATENATE(B67," ",C67)</f>
        <v>Ciro Ramírez Pinzón</v>
      </c>
      <c r="E67" t="s">
        <v>1248</v>
      </c>
      <c r="F67" t="s">
        <v>368</v>
      </c>
      <c r="G67" t="s">
        <v>2048</v>
      </c>
      <c r="H67">
        <v>54091</v>
      </c>
      <c r="I67" t="s">
        <v>689</v>
      </c>
      <c r="J67" t="s">
        <v>324</v>
      </c>
      <c r="K67">
        <v>3</v>
      </c>
      <c r="L67">
        <v>13</v>
      </c>
      <c r="M67" t="s">
        <v>2067</v>
      </c>
      <c r="N67" t="s">
        <v>249</v>
      </c>
      <c r="O67" t="s">
        <v>1553</v>
      </c>
      <c r="P67" t="s">
        <v>269</v>
      </c>
      <c r="Q67" t="s">
        <v>635</v>
      </c>
      <c r="R67" t="s">
        <v>2632</v>
      </c>
      <c r="S67">
        <v>1</v>
      </c>
      <c r="T67">
        <v>1</v>
      </c>
    </row>
    <row r="68" spans="1:20" x14ac:dyDescent="0.35">
      <c r="A68">
        <v>493</v>
      </c>
      <c r="B68" t="s">
        <v>1675</v>
      </c>
      <c r="C68" t="s">
        <v>1668</v>
      </c>
      <c r="D68" t="str">
        <f t="shared" si="2"/>
        <v>Jorge Ubeimar Delgado Blandón</v>
      </c>
      <c r="E68" t="s">
        <v>1248</v>
      </c>
      <c r="F68" t="s">
        <v>1248</v>
      </c>
      <c r="G68" t="s">
        <v>2371</v>
      </c>
      <c r="H68">
        <v>40657</v>
      </c>
      <c r="I68" t="s">
        <v>689</v>
      </c>
      <c r="J68" t="s">
        <v>141</v>
      </c>
      <c r="K68">
        <v>0</v>
      </c>
      <c r="L68">
        <v>9</v>
      </c>
      <c r="N68" t="s">
        <v>249</v>
      </c>
      <c r="O68" t="s">
        <v>1553</v>
      </c>
      <c r="P68" t="s">
        <v>1657</v>
      </c>
      <c r="Q68" t="s">
        <v>2536</v>
      </c>
      <c r="R68" t="s">
        <v>2632</v>
      </c>
      <c r="S68">
        <v>0</v>
      </c>
      <c r="T68">
        <v>0</v>
      </c>
    </row>
    <row r="69" spans="1:20" x14ac:dyDescent="0.35">
      <c r="A69">
        <v>578</v>
      </c>
      <c r="B69" t="s">
        <v>2033</v>
      </c>
      <c r="C69" t="s">
        <v>1666</v>
      </c>
      <c r="D69" t="str">
        <f t="shared" si="2"/>
        <v>Luis Humberto Gómez Gallo</v>
      </c>
      <c r="E69" t="s">
        <v>1248</v>
      </c>
      <c r="F69" t="s">
        <v>191</v>
      </c>
      <c r="G69" t="s">
        <v>2048</v>
      </c>
      <c r="H69">
        <v>60569</v>
      </c>
      <c r="I69" t="s">
        <v>689</v>
      </c>
      <c r="J69" t="s">
        <v>223</v>
      </c>
      <c r="K69">
        <v>0</v>
      </c>
      <c r="L69">
        <v>32</v>
      </c>
      <c r="M69" t="s">
        <v>1149</v>
      </c>
      <c r="N69" t="s">
        <v>249</v>
      </c>
      <c r="O69" t="s">
        <v>1553</v>
      </c>
      <c r="P69" t="s">
        <v>269</v>
      </c>
      <c r="Q69" t="s">
        <v>1380</v>
      </c>
      <c r="R69" t="s">
        <v>2632</v>
      </c>
      <c r="S69">
        <v>1</v>
      </c>
      <c r="T69">
        <v>1</v>
      </c>
    </row>
    <row r="70" spans="1:20" x14ac:dyDescent="0.35">
      <c r="A70">
        <v>42</v>
      </c>
      <c r="B70" t="s">
        <v>1096</v>
      </c>
      <c r="C70" t="s">
        <v>1931</v>
      </c>
      <c r="D70" t="str">
        <f t="shared" si="2"/>
        <v>Roberto Victor Gerlein Echeverria</v>
      </c>
      <c r="E70" t="s">
        <v>1248</v>
      </c>
      <c r="F70" t="s">
        <v>1882</v>
      </c>
      <c r="G70" t="s">
        <v>2048</v>
      </c>
      <c r="H70">
        <v>60557</v>
      </c>
      <c r="I70" t="s">
        <v>689</v>
      </c>
      <c r="J70" t="s">
        <v>223</v>
      </c>
      <c r="K70">
        <v>0</v>
      </c>
      <c r="L70">
        <v>9</v>
      </c>
      <c r="N70" t="s">
        <v>249</v>
      </c>
      <c r="O70" t="s">
        <v>1553</v>
      </c>
      <c r="P70" t="s">
        <v>269</v>
      </c>
      <c r="Q70" t="s">
        <v>2347</v>
      </c>
      <c r="R70" t="s">
        <v>2632</v>
      </c>
      <c r="S70">
        <v>0</v>
      </c>
      <c r="T70">
        <v>0</v>
      </c>
    </row>
    <row r="71" spans="1:20" x14ac:dyDescent="0.35">
      <c r="A71">
        <v>4</v>
      </c>
      <c r="B71" t="s">
        <v>2164</v>
      </c>
      <c r="C71" t="s">
        <v>161</v>
      </c>
      <c r="D71" t="str">
        <f t="shared" si="2"/>
        <v>Hernán Francisco Andrade Serrano</v>
      </c>
      <c r="E71" t="s">
        <v>1248</v>
      </c>
      <c r="F71" t="s">
        <v>1248</v>
      </c>
      <c r="G71" t="s">
        <v>2371</v>
      </c>
      <c r="H71">
        <v>41740</v>
      </c>
      <c r="I71" t="s">
        <v>689</v>
      </c>
      <c r="J71" t="s">
        <v>223</v>
      </c>
      <c r="K71">
        <v>3</v>
      </c>
      <c r="L71">
        <v>27</v>
      </c>
      <c r="N71" t="s">
        <v>249</v>
      </c>
      <c r="O71" t="s">
        <v>1553</v>
      </c>
      <c r="P71" t="s">
        <v>1690</v>
      </c>
      <c r="Q71" t="s">
        <v>2581</v>
      </c>
      <c r="R71" t="s">
        <v>2632</v>
      </c>
      <c r="S71">
        <v>0</v>
      </c>
      <c r="T71">
        <v>0</v>
      </c>
    </row>
    <row r="72" spans="1:20" x14ac:dyDescent="0.35">
      <c r="A72">
        <v>1248</v>
      </c>
      <c r="B72" t="s">
        <v>1768</v>
      </c>
      <c r="C72" t="s">
        <v>850</v>
      </c>
      <c r="D72" t="str">
        <f t="shared" si="2"/>
        <v>Alfonso Núñez Lapeira</v>
      </c>
      <c r="E72" t="s">
        <v>1248</v>
      </c>
      <c r="F72" t="s">
        <v>1248</v>
      </c>
      <c r="G72" t="s">
        <v>2048</v>
      </c>
      <c r="H72">
        <v>50075</v>
      </c>
      <c r="I72" t="s">
        <v>689</v>
      </c>
      <c r="J72" t="s">
        <v>558</v>
      </c>
      <c r="K72">
        <v>6</v>
      </c>
      <c r="L72">
        <v>45</v>
      </c>
      <c r="N72" t="s">
        <v>249</v>
      </c>
      <c r="O72">
        <v>7</v>
      </c>
      <c r="P72" t="s">
        <v>269</v>
      </c>
      <c r="Q72" t="s">
        <v>1012</v>
      </c>
      <c r="R72" t="s">
        <v>2632</v>
      </c>
      <c r="S72">
        <v>0</v>
      </c>
      <c r="T72">
        <v>0</v>
      </c>
    </row>
    <row r="73" spans="1:20" x14ac:dyDescent="0.35">
      <c r="A73">
        <v>93</v>
      </c>
      <c r="B73" t="s">
        <v>419</v>
      </c>
      <c r="C73" t="s">
        <v>1950</v>
      </c>
      <c r="D73" t="str">
        <f t="shared" si="2"/>
        <v>Manuel Ramiro Velásquez Arroyave</v>
      </c>
      <c r="E73" t="s">
        <v>1248</v>
      </c>
      <c r="F73" t="s">
        <v>1148</v>
      </c>
      <c r="G73" t="s">
        <v>2371</v>
      </c>
      <c r="H73">
        <v>31040</v>
      </c>
      <c r="I73" t="s">
        <v>689</v>
      </c>
      <c r="J73" t="s">
        <v>748</v>
      </c>
      <c r="K73">
        <v>2</v>
      </c>
      <c r="L73">
        <v>40</v>
      </c>
      <c r="N73" t="s">
        <v>249</v>
      </c>
      <c r="O73" t="s">
        <v>1553</v>
      </c>
      <c r="P73" t="s">
        <v>231</v>
      </c>
      <c r="Q73" t="s">
        <v>1012</v>
      </c>
      <c r="R73" t="s">
        <v>2632</v>
      </c>
      <c r="S73">
        <v>0</v>
      </c>
      <c r="T73">
        <v>0</v>
      </c>
    </row>
    <row r="74" spans="1:20" x14ac:dyDescent="0.35">
      <c r="A74">
        <v>97</v>
      </c>
      <c r="B74" t="s">
        <v>926</v>
      </c>
      <c r="C74" t="s">
        <v>466</v>
      </c>
      <c r="D74" t="str">
        <f t="shared" si="2"/>
        <v>Germán Villegas Villegas</v>
      </c>
      <c r="E74" t="s">
        <v>1248</v>
      </c>
      <c r="F74" t="s">
        <v>1248</v>
      </c>
      <c r="G74" t="s">
        <v>2048</v>
      </c>
      <c r="H74">
        <v>63384</v>
      </c>
      <c r="I74" t="s">
        <v>689</v>
      </c>
      <c r="J74" t="s">
        <v>451</v>
      </c>
      <c r="K74">
        <v>2</v>
      </c>
      <c r="L74">
        <v>42</v>
      </c>
      <c r="N74" t="s">
        <v>249</v>
      </c>
      <c r="O74" t="s">
        <v>1553</v>
      </c>
      <c r="P74" t="s">
        <v>269</v>
      </c>
      <c r="Q74" t="s">
        <v>2536</v>
      </c>
      <c r="R74" t="s">
        <v>2632</v>
      </c>
      <c r="S74">
        <v>0</v>
      </c>
      <c r="T74">
        <v>0</v>
      </c>
    </row>
    <row r="75" spans="1:20" x14ac:dyDescent="0.35">
      <c r="A75">
        <v>339</v>
      </c>
      <c r="B75" t="s">
        <v>1910</v>
      </c>
      <c r="C75" t="s">
        <v>861</v>
      </c>
      <c r="D75" t="str">
        <f t="shared" si="2"/>
        <v>Álvaro Araújo Castro</v>
      </c>
      <c r="E75" t="s">
        <v>1670</v>
      </c>
      <c r="F75" t="s">
        <v>2239</v>
      </c>
      <c r="G75" t="s">
        <v>2371</v>
      </c>
      <c r="H75">
        <v>34657</v>
      </c>
      <c r="I75" t="s">
        <v>689</v>
      </c>
      <c r="J75" t="s">
        <v>1456</v>
      </c>
      <c r="K75">
        <v>0</v>
      </c>
      <c r="L75">
        <v>6</v>
      </c>
      <c r="N75" t="s">
        <v>249</v>
      </c>
      <c r="O75" t="s">
        <v>1553</v>
      </c>
      <c r="P75" t="s">
        <v>2585</v>
      </c>
      <c r="Q75" t="s">
        <v>1989</v>
      </c>
      <c r="R75" t="s">
        <v>2632</v>
      </c>
      <c r="S75">
        <v>1</v>
      </c>
      <c r="T75">
        <v>1</v>
      </c>
    </row>
    <row r="76" spans="1:20" x14ac:dyDescent="0.35">
      <c r="A76">
        <v>100</v>
      </c>
      <c r="B76" t="s">
        <v>1687</v>
      </c>
      <c r="C76" t="s">
        <v>396</v>
      </c>
      <c r="D76" t="str">
        <f t="shared" si="2"/>
        <v>Gabriel Ignacio Zapata Correa</v>
      </c>
      <c r="E76" t="s">
        <v>1670</v>
      </c>
      <c r="F76" t="s">
        <v>731</v>
      </c>
      <c r="G76" t="s">
        <v>2048</v>
      </c>
      <c r="H76">
        <v>41321</v>
      </c>
      <c r="I76" t="s">
        <v>689</v>
      </c>
      <c r="J76" t="s">
        <v>451</v>
      </c>
      <c r="K76">
        <v>1</v>
      </c>
      <c r="L76">
        <v>25</v>
      </c>
      <c r="N76" t="s">
        <v>249</v>
      </c>
      <c r="O76" t="s">
        <v>1553</v>
      </c>
      <c r="P76" t="s">
        <v>269</v>
      </c>
      <c r="Q76" t="s">
        <v>1012</v>
      </c>
      <c r="R76" t="s">
        <v>2632</v>
      </c>
      <c r="S76">
        <v>1</v>
      </c>
      <c r="T76">
        <v>0</v>
      </c>
    </row>
    <row r="77" spans="1:20" x14ac:dyDescent="0.35">
      <c r="A77">
        <v>11</v>
      </c>
      <c r="B77" t="s">
        <v>1334</v>
      </c>
      <c r="C77" t="s">
        <v>1278</v>
      </c>
      <c r="D77" t="str">
        <f t="shared" si="2"/>
        <v>Jorge Eliécer Ballesteros Bernier</v>
      </c>
      <c r="E77" t="s">
        <v>1670</v>
      </c>
      <c r="F77" t="s">
        <v>1017</v>
      </c>
      <c r="G77" t="s">
        <v>2048</v>
      </c>
      <c r="H77">
        <v>36226</v>
      </c>
      <c r="I77" t="s">
        <v>689</v>
      </c>
      <c r="J77" t="s">
        <v>558</v>
      </c>
      <c r="K77">
        <v>3</v>
      </c>
      <c r="L77">
        <v>50</v>
      </c>
      <c r="N77" t="s">
        <v>249</v>
      </c>
      <c r="O77">
        <v>6</v>
      </c>
      <c r="P77" t="s">
        <v>269</v>
      </c>
      <c r="Q77" t="s">
        <v>1460</v>
      </c>
      <c r="R77" t="s">
        <v>2632</v>
      </c>
      <c r="S77">
        <v>0</v>
      </c>
      <c r="T77">
        <v>0</v>
      </c>
    </row>
    <row r="78" spans="1:20" x14ac:dyDescent="0.35">
      <c r="A78">
        <v>809</v>
      </c>
      <c r="B78" t="s">
        <v>1754</v>
      </c>
      <c r="C78" t="s">
        <v>402</v>
      </c>
      <c r="D78" t="str">
        <f t="shared" si="2"/>
        <v>Oscar Darío Pérez Pineda</v>
      </c>
      <c r="E78" t="s">
        <v>1670</v>
      </c>
      <c r="F78" t="s">
        <v>555</v>
      </c>
      <c r="G78" t="s">
        <v>2371</v>
      </c>
      <c r="H78">
        <v>24273</v>
      </c>
      <c r="I78" t="s">
        <v>689</v>
      </c>
      <c r="J78" t="s">
        <v>451</v>
      </c>
      <c r="K78">
        <v>3</v>
      </c>
      <c r="L78">
        <v>51</v>
      </c>
      <c r="N78" t="s">
        <v>249</v>
      </c>
      <c r="O78" t="s">
        <v>1553</v>
      </c>
      <c r="P78" t="s">
        <v>231</v>
      </c>
      <c r="Q78" t="s">
        <v>1012</v>
      </c>
      <c r="R78" t="s">
        <v>2632</v>
      </c>
      <c r="S78">
        <v>0</v>
      </c>
      <c r="T78">
        <v>0</v>
      </c>
    </row>
    <row r="79" spans="1:20" x14ac:dyDescent="0.35">
      <c r="A79">
        <v>934</v>
      </c>
      <c r="B79" t="s">
        <v>2434</v>
      </c>
      <c r="C79" t="s">
        <v>1557</v>
      </c>
      <c r="D79" t="str">
        <f t="shared" si="2"/>
        <v>Óscar de Jesús  Suárez Mira</v>
      </c>
      <c r="E79" t="s">
        <v>1670</v>
      </c>
      <c r="F79" t="s">
        <v>2327</v>
      </c>
      <c r="G79" t="s">
        <v>2371</v>
      </c>
      <c r="H79">
        <v>31191</v>
      </c>
      <c r="I79" t="s">
        <v>689</v>
      </c>
      <c r="J79" t="s">
        <v>748</v>
      </c>
      <c r="K79">
        <v>0</v>
      </c>
      <c r="L79">
        <v>34</v>
      </c>
      <c r="N79" t="s">
        <v>249</v>
      </c>
      <c r="O79" t="s">
        <v>1553</v>
      </c>
      <c r="P79" t="s">
        <v>231</v>
      </c>
      <c r="Q79" t="s">
        <v>1012</v>
      </c>
      <c r="R79" t="s">
        <v>2632</v>
      </c>
      <c r="S79">
        <v>1</v>
      </c>
      <c r="T79">
        <v>1</v>
      </c>
    </row>
    <row r="80" spans="1:20" x14ac:dyDescent="0.35">
      <c r="A80">
        <v>793</v>
      </c>
      <c r="B80" t="s">
        <v>2528</v>
      </c>
      <c r="C80" t="s">
        <v>2341</v>
      </c>
      <c r="D80" t="str">
        <f t="shared" si="2"/>
        <v>Gina Parody D'Echeona</v>
      </c>
      <c r="E80" t="s">
        <v>2641</v>
      </c>
      <c r="F80" t="s">
        <v>2121</v>
      </c>
      <c r="G80" t="s">
        <v>2371</v>
      </c>
      <c r="H80">
        <v>71891</v>
      </c>
      <c r="I80" t="s">
        <v>689</v>
      </c>
      <c r="J80" t="s">
        <v>223</v>
      </c>
      <c r="K80">
        <v>3</v>
      </c>
      <c r="L80">
        <v>33</v>
      </c>
      <c r="N80" t="s">
        <v>978</v>
      </c>
      <c r="O80" t="s">
        <v>1553</v>
      </c>
      <c r="P80" t="s">
        <v>1736</v>
      </c>
      <c r="Q80" t="s">
        <v>2055</v>
      </c>
      <c r="R80" t="s">
        <v>2632</v>
      </c>
      <c r="S80">
        <v>0</v>
      </c>
      <c r="T80">
        <v>0</v>
      </c>
    </row>
    <row r="81" spans="1:20" x14ac:dyDescent="0.35">
      <c r="A81">
        <v>23</v>
      </c>
      <c r="B81" t="s">
        <v>800</v>
      </c>
      <c r="C81" t="s">
        <v>1574</v>
      </c>
      <c r="D81" t="str">
        <f t="shared" si="2"/>
        <v>Jairo Raúl Clopatofsky Ghisays</v>
      </c>
      <c r="E81" t="s">
        <v>2641</v>
      </c>
      <c r="F81" t="s">
        <v>2524</v>
      </c>
      <c r="G81" t="s">
        <v>2048</v>
      </c>
      <c r="H81">
        <v>43265</v>
      </c>
      <c r="I81" t="s">
        <v>689</v>
      </c>
      <c r="J81" t="s">
        <v>748</v>
      </c>
      <c r="K81">
        <v>3</v>
      </c>
      <c r="L81">
        <v>42</v>
      </c>
      <c r="N81" t="s">
        <v>249</v>
      </c>
      <c r="O81" t="s">
        <v>1553</v>
      </c>
      <c r="P81" t="s">
        <v>269</v>
      </c>
      <c r="Q81" t="s">
        <v>2055</v>
      </c>
      <c r="R81" t="s">
        <v>2632</v>
      </c>
      <c r="S81">
        <v>0</v>
      </c>
      <c r="T81">
        <v>0</v>
      </c>
    </row>
    <row r="82" spans="1:20" x14ac:dyDescent="0.35">
      <c r="A82">
        <v>1234</v>
      </c>
      <c r="B82" t="s">
        <v>59</v>
      </c>
      <c r="C82" t="s">
        <v>650</v>
      </c>
      <c r="D82" t="str">
        <f t="shared" si="2"/>
        <v>Martha Lucía Ramírez de Rincón</v>
      </c>
      <c r="E82" t="s">
        <v>2641</v>
      </c>
      <c r="F82" t="s">
        <v>2116</v>
      </c>
      <c r="G82" t="s">
        <v>2048</v>
      </c>
      <c r="H82">
        <v>68405</v>
      </c>
      <c r="I82" t="s">
        <v>689</v>
      </c>
      <c r="J82" t="s">
        <v>748</v>
      </c>
      <c r="K82">
        <v>4</v>
      </c>
      <c r="L82">
        <v>43</v>
      </c>
      <c r="N82" t="s">
        <v>978</v>
      </c>
      <c r="O82" t="s">
        <v>1553</v>
      </c>
      <c r="P82" t="s">
        <v>269</v>
      </c>
      <c r="Q82" t="s">
        <v>2055</v>
      </c>
      <c r="R82" t="s">
        <v>2632</v>
      </c>
      <c r="S82">
        <v>0</v>
      </c>
      <c r="T82">
        <v>0</v>
      </c>
    </row>
    <row r="83" spans="1:20" x14ac:dyDescent="0.35">
      <c r="A83">
        <v>1055</v>
      </c>
      <c r="B83" t="s">
        <v>767</v>
      </c>
      <c r="C83" t="s">
        <v>805</v>
      </c>
      <c r="D83" t="str">
        <f t="shared" si="2"/>
        <v>Carlos Roberto Ferro Solanilla</v>
      </c>
      <c r="E83" t="s">
        <v>2641</v>
      </c>
      <c r="F83" t="s">
        <v>206</v>
      </c>
      <c r="G83" t="s">
        <v>2048</v>
      </c>
      <c r="H83">
        <v>70699</v>
      </c>
      <c r="I83" t="s">
        <v>2</v>
      </c>
      <c r="J83" t="s">
        <v>324</v>
      </c>
      <c r="K83">
        <v>0</v>
      </c>
      <c r="L83">
        <v>6</v>
      </c>
      <c r="N83" t="s">
        <v>249</v>
      </c>
      <c r="O83" t="s">
        <v>1553</v>
      </c>
      <c r="P83" t="s">
        <v>269</v>
      </c>
      <c r="Q83" t="s">
        <v>703</v>
      </c>
      <c r="R83" t="s">
        <v>2632</v>
      </c>
      <c r="S83">
        <v>0</v>
      </c>
      <c r="T83">
        <v>0</v>
      </c>
    </row>
    <row r="84" spans="1:20" x14ac:dyDescent="0.35">
      <c r="A84">
        <v>101</v>
      </c>
      <c r="B84" t="s">
        <v>362</v>
      </c>
      <c r="C84" t="s">
        <v>696</v>
      </c>
      <c r="D84" t="str">
        <f t="shared" si="2"/>
        <v>Piedad del Socorro Zuccardi de García</v>
      </c>
      <c r="E84" t="s">
        <v>2641</v>
      </c>
      <c r="F84" t="s">
        <v>347</v>
      </c>
      <c r="G84" t="s">
        <v>2048</v>
      </c>
      <c r="H84">
        <v>47800</v>
      </c>
      <c r="I84" t="s">
        <v>689</v>
      </c>
      <c r="J84" t="s">
        <v>451</v>
      </c>
      <c r="K84">
        <v>1</v>
      </c>
      <c r="L84">
        <v>36</v>
      </c>
      <c r="N84" t="s">
        <v>978</v>
      </c>
      <c r="O84">
        <v>6</v>
      </c>
      <c r="P84" t="s">
        <v>269</v>
      </c>
      <c r="Q84" t="s">
        <v>1943</v>
      </c>
      <c r="R84" t="s">
        <v>2632</v>
      </c>
      <c r="S84">
        <v>1</v>
      </c>
      <c r="T84">
        <v>1</v>
      </c>
    </row>
    <row r="85" spans="1:20" x14ac:dyDescent="0.35">
      <c r="A85">
        <v>13</v>
      </c>
      <c r="B85" t="s">
        <v>2374</v>
      </c>
      <c r="C85" t="s">
        <v>2301</v>
      </c>
      <c r="D85" t="str">
        <f t="shared" si="2"/>
        <v>Armando Alberto Benedetti Villaneda</v>
      </c>
      <c r="E85" t="s">
        <v>2641</v>
      </c>
      <c r="F85" t="s">
        <v>347</v>
      </c>
      <c r="G85" t="s">
        <v>2371</v>
      </c>
      <c r="H85">
        <v>31855</v>
      </c>
      <c r="I85" t="s">
        <v>689</v>
      </c>
      <c r="J85" t="s">
        <v>223</v>
      </c>
      <c r="K85">
        <v>3</v>
      </c>
      <c r="L85">
        <v>28</v>
      </c>
      <c r="N85" t="s">
        <v>249</v>
      </c>
      <c r="O85">
        <v>5</v>
      </c>
      <c r="P85" t="s">
        <v>1736</v>
      </c>
      <c r="Q85" t="s">
        <v>2055</v>
      </c>
      <c r="R85" t="s">
        <v>2632</v>
      </c>
      <c r="S85">
        <v>1</v>
      </c>
      <c r="T85">
        <v>0</v>
      </c>
    </row>
    <row r="86" spans="1:20" x14ac:dyDescent="0.35">
      <c r="A86">
        <v>87</v>
      </c>
      <c r="B86" t="s">
        <v>167</v>
      </c>
      <c r="C86" t="s">
        <v>1522</v>
      </c>
      <c r="D86" t="str">
        <f t="shared" si="2"/>
        <v>Dilian Francisca Toro Torres</v>
      </c>
      <c r="E86" t="s">
        <v>2641</v>
      </c>
      <c r="F86" t="s">
        <v>2116</v>
      </c>
      <c r="G86" t="s">
        <v>2048</v>
      </c>
      <c r="H86">
        <v>71721</v>
      </c>
      <c r="I86" t="s">
        <v>689</v>
      </c>
      <c r="J86" t="s">
        <v>141</v>
      </c>
      <c r="K86">
        <v>1</v>
      </c>
      <c r="L86">
        <v>14</v>
      </c>
      <c r="M86" t="s">
        <v>1078</v>
      </c>
      <c r="N86" t="s">
        <v>978</v>
      </c>
      <c r="O86">
        <v>6</v>
      </c>
      <c r="P86" t="s">
        <v>269</v>
      </c>
      <c r="Q86" t="s">
        <v>2536</v>
      </c>
      <c r="R86" t="s">
        <v>2632</v>
      </c>
      <c r="S86">
        <v>1</v>
      </c>
      <c r="T86">
        <v>0</v>
      </c>
    </row>
    <row r="87" spans="1:20" x14ac:dyDescent="0.35">
      <c r="A87">
        <v>814</v>
      </c>
      <c r="B87" t="s">
        <v>2276</v>
      </c>
      <c r="C87" t="s">
        <v>2262</v>
      </c>
      <c r="D87" t="str">
        <f t="shared" si="2"/>
        <v>Mauricio Pimiento Barrera</v>
      </c>
      <c r="E87" t="s">
        <v>2641</v>
      </c>
      <c r="F87" t="s">
        <v>34</v>
      </c>
      <c r="G87" t="s">
        <v>2048</v>
      </c>
      <c r="H87">
        <v>47027</v>
      </c>
      <c r="I87" t="s">
        <v>689</v>
      </c>
      <c r="J87" t="s">
        <v>223</v>
      </c>
      <c r="K87">
        <v>3</v>
      </c>
      <c r="L87">
        <v>61</v>
      </c>
      <c r="M87" t="s">
        <v>1607</v>
      </c>
      <c r="N87" t="s">
        <v>249</v>
      </c>
      <c r="O87" t="s">
        <v>1553</v>
      </c>
      <c r="P87" t="s">
        <v>269</v>
      </c>
      <c r="Q87" t="s">
        <v>1989</v>
      </c>
      <c r="R87" t="s">
        <v>2632</v>
      </c>
      <c r="S87">
        <v>1</v>
      </c>
      <c r="T87">
        <v>1</v>
      </c>
    </row>
    <row r="88" spans="1:20" x14ac:dyDescent="0.35">
      <c r="A88">
        <v>50</v>
      </c>
      <c r="B88" t="s">
        <v>2488</v>
      </c>
      <c r="C88" t="s">
        <v>617</v>
      </c>
      <c r="D88" t="str">
        <f t="shared" si="2"/>
        <v>Jorge Aurelio Iragorri Hormaza</v>
      </c>
      <c r="E88" t="s">
        <v>2641</v>
      </c>
      <c r="F88" t="s">
        <v>347</v>
      </c>
      <c r="G88" t="s">
        <v>2048</v>
      </c>
      <c r="H88">
        <v>73939</v>
      </c>
      <c r="I88" t="s">
        <v>689</v>
      </c>
      <c r="J88" t="s">
        <v>451</v>
      </c>
      <c r="K88">
        <v>1</v>
      </c>
      <c r="L88">
        <v>28</v>
      </c>
      <c r="N88" t="s">
        <v>249</v>
      </c>
      <c r="O88" t="s">
        <v>1553</v>
      </c>
      <c r="P88" t="s">
        <v>269</v>
      </c>
      <c r="Q88" t="s">
        <v>1142</v>
      </c>
      <c r="R88" t="s">
        <v>2632</v>
      </c>
      <c r="S88">
        <v>0</v>
      </c>
      <c r="T88">
        <v>0</v>
      </c>
    </row>
    <row r="89" spans="1:20" x14ac:dyDescent="0.35">
      <c r="A89">
        <v>6</v>
      </c>
      <c r="B89" t="s">
        <v>1093</v>
      </c>
      <c r="C89" t="s">
        <v>2442</v>
      </c>
      <c r="D89" t="str">
        <f t="shared" si="2"/>
        <v>Luis Élmer Arenas Parra</v>
      </c>
      <c r="E89" t="s">
        <v>2641</v>
      </c>
      <c r="F89" t="s">
        <v>1905</v>
      </c>
      <c r="G89" t="s">
        <v>2048</v>
      </c>
      <c r="H89">
        <v>40289</v>
      </c>
      <c r="I89" t="s">
        <v>689</v>
      </c>
      <c r="J89" t="s">
        <v>141</v>
      </c>
      <c r="K89">
        <v>3</v>
      </c>
      <c r="L89">
        <v>20</v>
      </c>
      <c r="N89" t="s">
        <v>249</v>
      </c>
      <c r="O89" t="s">
        <v>1553</v>
      </c>
      <c r="P89" t="s">
        <v>269</v>
      </c>
      <c r="Q89" t="s">
        <v>2055</v>
      </c>
      <c r="R89" t="s">
        <v>2632</v>
      </c>
      <c r="S89">
        <v>0</v>
      </c>
      <c r="T89">
        <v>0</v>
      </c>
    </row>
    <row r="90" spans="1:20" x14ac:dyDescent="0.35">
      <c r="A90">
        <v>557</v>
      </c>
      <c r="B90" t="s">
        <v>145</v>
      </c>
      <c r="C90" t="s">
        <v>1327</v>
      </c>
      <c r="D90" t="str">
        <f t="shared" si="2"/>
        <v>Carlos Armando García Orjuela</v>
      </c>
      <c r="E90" t="s">
        <v>2641</v>
      </c>
      <c r="F90" t="s">
        <v>347</v>
      </c>
      <c r="G90" t="s">
        <v>2048</v>
      </c>
      <c r="H90">
        <v>58974</v>
      </c>
      <c r="I90" t="s">
        <v>689</v>
      </c>
      <c r="J90" t="s">
        <v>451</v>
      </c>
      <c r="K90">
        <v>0</v>
      </c>
      <c r="L90">
        <v>27</v>
      </c>
      <c r="M90" t="s">
        <v>1529</v>
      </c>
      <c r="N90" t="s">
        <v>249</v>
      </c>
      <c r="O90" t="s">
        <v>1553</v>
      </c>
      <c r="P90" t="s">
        <v>269</v>
      </c>
      <c r="Q90" t="s">
        <v>1380</v>
      </c>
      <c r="R90" t="s">
        <v>2632</v>
      </c>
      <c r="S90">
        <v>1</v>
      </c>
      <c r="T90">
        <v>0</v>
      </c>
    </row>
    <row r="91" spans="1:20" x14ac:dyDescent="0.35">
      <c r="A91">
        <v>644</v>
      </c>
      <c r="B91" t="s">
        <v>873</v>
      </c>
      <c r="C91" t="s">
        <v>709</v>
      </c>
      <c r="D91" t="str">
        <f t="shared" si="2"/>
        <v>Zulema del Carmen Jattin Corrales</v>
      </c>
      <c r="E91" t="s">
        <v>2641</v>
      </c>
      <c r="F91" t="s">
        <v>2332</v>
      </c>
      <c r="G91" t="s">
        <v>2371</v>
      </c>
      <c r="H91">
        <v>46544</v>
      </c>
      <c r="I91" t="s">
        <v>689</v>
      </c>
      <c r="J91" t="s">
        <v>451</v>
      </c>
      <c r="K91">
        <v>0</v>
      </c>
      <c r="L91">
        <v>35</v>
      </c>
      <c r="N91" t="s">
        <v>978</v>
      </c>
      <c r="O91" t="s">
        <v>1553</v>
      </c>
      <c r="P91" t="s">
        <v>2038</v>
      </c>
      <c r="Q91" t="s">
        <v>1110</v>
      </c>
      <c r="R91" t="s">
        <v>2632</v>
      </c>
      <c r="S91">
        <v>1</v>
      </c>
      <c r="T91">
        <v>1</v>
      </c>
    </row>
    <row r="92" spans="1:20" x14ac:dyDescent="0.35">
      <c r="A92">
        <v>2600</v>
      </c>
      <c r="B92" t="s">
        <v>498</v>
      </c>
      <c r="C92" t="s">
        <v>1124</v>
      </c>
      <c r="D92" t="str">
        <f t="shared" si="2"/>
        <v>José David Name Cardozo</v>
      </c>
      <c r="E92" t="s">
        <v>2641</v>
      </c>
      <c r="F92" t="s">
        <v>2116</v>
      </c>
      <c r="G92" t="s">
        <v>2048</v>
      </c>
      <c r="H92">
        <v>82619</v>
      </c>
      <c r="I92" t="s">
        <v>689</v>
      </c>
      <c r="J92" t="s">
        <v>1456</v>
      </c>
      <c r="K92">
        <v>1</v>
      </c>
      <c r="L92">
        <v>29</v>
      </c>
      <c r="N92" t="s">
        <v>249</v>
      </c>
      <c r="O92" t="s">
        <v>1553</v>
      </c>
      <c r="P92" t="s">
        <v>269</v>
      </c>
      <c r="Q92" t="s">
        <v>2347</v>
      </c>
      <c r="R92" t="s">
        <v>2632</v>
      </c>
      <c r="S92">
        <v>0</v>
      </c>
      <c r="T92">
        <v>0</v>
      </c>
    </row>
    <row r="93" spans="1:20" x14ac:dyDescent="0.35">
      <c r="A93">
        <v>992</v>
      </c>
      <c r="B93" t="s">
        <v>1921</v>
      </c>
      <c r="C93" t="s">
        <v>279</v>
      </c>
      <c r="D93" t="str">
        <f t="shared" si="2"/>
        <v>Luis Guillermo Vélez Trujillo</v>
      </c>
      <c r="E93" t="s">
        <v>2641</v>
      </c>
      <c r="F93" t="s">
        <v>347</v>
      </c>
      <c r="G93" t="s">
        <v>2048</v>
      </c>
      <c r="H93">
        <v>41669</v>
      </c>
      <c r="I93" t="s">
        <v>689</v>
      </c>
      <c r="J93" t="s">
        <v>451</v>
      </c>
      <c r="K93">
        <v>1</v>
      </c>
      <c r="L93">
        <v>20</v>
      </c>
      <c r="M93" t="s">
        <v>859</v>
      </c>
      <c r="N93" t="s">
        <v>249</v>
      </c>
      <c r="O93" t="s">
        <v>1553</v>
      </c>
      <c r="P93" t="s">
        <v>269</v>
      </c>
      <c r="Q93" t="s">
        <v>1012</v>
      </c>
      <c r="R93" t="s">
        <v>2632</v>
      </c>
      <c r="S93">
        <v>0</v>
      </c>
      <c r="T93">
        <v>0</v>
      </c>
    </row>
    <row r="94" spans="1:20" x14ac:dyDescent="0.35">
      <c r="A94">
        <v>519</v>
      </c>
      <c r="B94" t="s">
        <v>200</v>
      </c>
      <c r="C94" t="s">
        <v>902</v>
      </c>
      <c r="D94" t="str">
        <f t="shared" si="2"/>
        <v>Manuel Mesías Enríquez Rosero</v>
      </c>
      <c r="E94" t="s">
        <v>2641</v>
      </c>
      <c r="F94" t="s">
        <v>2144</v>
      </c>
      <c r="G94" t="s">
        <v>2371</v>
      </c>
      <c r="H94">
        <v>49006</v>
      </c>
      <c r="I94" t="s">
        <v>689</v>
      </c>
      <c r="J94" t="s">
        <v>558</v>
      </c>
      <c r="K94">
        <v>3</v>
      </c>
      <c r="L94">
        <v>31</v>
      </c>
      <c r="N94" t="s">
        <v>249</v>
      </c>
      <c r="O94" t="s">
        <v>1553</v>
      </c>
      <c r="P94" t="s">
        <v>1994</v>
      </c>
      <c r="Q94" t="s">
        <v>1642</v>
      </c>
      <c r="R94" t="s">
        <v>2632</v>
      </c>
      <c r="S94">
        <v>0</v>
      </c>
      <c r="T94">
        <v>0</v>
      </c>
    </row>
    <row r="95" spans="1:20" x14ac:dyDescent="0.35">
      <c r="A95">
        <v>59</v>
      </c>
      <c r="B95" t="s">
        <v>1253</v>
      </c>
      <c r="C95" t="s">
        <v>1061</v>
      </c>
      <c r="D95" t="str">
        <f t="shared" si="2"/>
        <v>Manuel Guillermo Mora Jaramillo</v>
      </c>
      <c r="E95" t="s">
        <v>2641</v>
      </c>
      <c r="F95" t="s">
        <v>2285</v>
      </c>
      <c r="G95" t="s">
        <v>2371</v>
      </c>
      <c r="H95">
        <v>39194</v>
      </c>
      <c r="I95" t="s">
        <v>2504</v>
      </c>
      <c r="J95" t="s">
        <v>1456</v>
      </c>
      <c r="K95">
        <v>0</v>
      </c>
      <c r="L95">
        <v>2</v>
      </c>
      <c r="N95" t="s">
        <v>249</v>
      </c>
      <c r="O95" t="s">
        <v>1553</v>
      </c>
      <c r="P95" t="s">
        <v>2455</v>
      </c>
      <c r="Q95" t="s">
        <v>1463</v>
      </c>
      <c r="R95" t="s">
        <v>2632</v>
      </c>
      <c r="S95">
        <v>1</v>
      </c>
      <c r="T95">
        <v>0</v>
      </c>
    </row>
    <row r="96" spans="1:20" x14ac:dyDescent="0.35">
      <c r="A96">
        <v>88</v>
      </c>
      <c r="B96" t="s">
        <v>1082</v>
      </c>
      <c r="C96" t="s">
        <v>2289</v>
      </c>
      <c r="D96" t="str">
        <f t="shared" si="2"/>
        <v>Efraín Torrado García</v>
      </c>
      <c r="E96" t="s">
        <v>2641</v>
      </c>
      <c r="F96" t="s">
        <v>347</v>
      </c>
      <c r="G96" t="s">
        <v>2048</v>
      </c>
      <c r="H96" t="s">
        <v>1553</v>
      </c>
      <c r="I96" t="s">
        <v>2504</v>
      </c>
      <c r="J96" t="s">
        <v>141</v>
      </c>
      <c r="K96">
        <v>0</v>
      </c>
      <c r="L96">
        <v>0</v>
      </c>
      <c r="N96" t="s">
        <v>249</v>
      </c>
      <c r="O96" t="s">
        <v>1553</v>
      </c>
      <c r="P96" t="s">
        <v>269</v>
      </c>
      <c r="Q96" t="s">
        <v>1463</v>
      </c>
      <c r="R96" t="s">
        <v>2632</v>
      </c>
      <c r="S96">
        <v>0</v>
      </c>
      <c r="T96">
        <v>0</v>
      </c>
    </row>
    <row r="97" spans="1:20" x14ac:dyDescent="0.35">
      <c r="A97">
        <v>612</v>
      </c>
      <c r="B97" t="s">
        <v>2296</v>
      </c>
      <c r="C97" t="s">
        <v>479</v>
      </c>
      <c r="D97" t="str">
        <f t="shared" si="2"/>
        <v>Adriana Gutiérrez Jaramillo</v>
      </c>
      <c r="E97" t="s">
        <v>2641</v>
      </c>
      <c r="F97" t="s">
        <v>1005</v>
      </c>
      <c r="G97" t="s">
        <v>2371</v>
      </c>
      <c r="H97">
        <v>75349</v>
      </c>
      <c r="I97" t="s">
        <v>689</v>
      </c>
      <c r="J97" t="s">
        <v>451</v>
      </c>
      <c r="K97">
        <v>1</v>
      </c>
      <c r="L97">
        <v>27</v>
      </c>
      <c r="N97" t="s">
        <v>978</v>
      </c>
      <c r="O97" t="s">
        <v>1553</v>
      </c>
      <c r="P97" t="s">
        <v>2122</v>
      </c>
      <c r="Q97" t="s">
        <v>500</v>
      </c>
      <c r="R97" t="s">
        <v>2632</v>
      </c>
      <c r="S97">
        <v>1</v>
      </c>
      <c r="T97">
        <v>0</v>
      </c>
    </row>
    <row r="98" spans="1:20" x14ac:dyDescent="0.35">
      <c r="A98">
        <v>2488</v>
      </c>
      <c r="B98" t="s">
        <v>361</v>
      </c>
      <c r="C98" t="s">
        <v>1716</v>
      </c>
      <c r="D98" t="str">
        <f t="shared" si="2"/>
        <v>Jairo Enrique Merlano Fernández</v>
      </c>
      <c r="E98" t="s">
        <v>2641</v>
      </c>
      <c r="F98" t="s">
        <v>2121</v>
      </c>
      <c r="G98" t="s">
        <v>2048</v>
      </c>
      <c r="H98">
        <v>50221</v>
      </c>
      <c r="I98" t="s">
        <v>689</v>
      </c>
      <c r="J98" t="s">
        <v>141</v>
      </c>
      <c r="K98">
        <v>0</v>
      </c>
      <c r="L98">
        <v>13</v>
      </c>
      <c r="N98" t="s">
        <v>249</v>
      </c>
      <c r="O98" t="s">
        <v>1553</v>
      </c>
      <c r="P98" t="s">
        <v>269</v>
      </c>
      <c r="Q98" t="s">
        <v>2062</v>
      </c>
      <c r="R98" t="s">
        <v>2632</v>
      </c>
      <c r="S98">
        <v>1</v>
      </c>
      <c r="T98">
        <v>1</v>
      </c>
    </row>
    <row r="99" spans="1:20" x14ac:dyDescent="0.35">
      <c r="A99">
        <v>18</v>
      </c>
      <c r="B99" t="s">
        <v>152</v>
      </c>
      <c r="C99" t="s">
        <v>727</v>
      </c>
      <c r="D99" t="str">
        <f t="shared" si="2"/>
        <v>Carlos Cárdenas Ortiz</v>
      </c>
      <c r="E99" t="s">
        <v>2641</v>
      </c>
      <c r="F99" t="s">
        <v>2116</v>
      </c>
      <c r="G99" t="s">
        <v>2048</v>
      </c>
      <c r="H99">
        <v>28587</v>
      </c>
      <c r="I99" t="s">
        <v>689</v>
      </c>
      <c r="J99" t="s">
        <v>141</v>
      </c>
      <c r="K99">
        <v>3</v>
      </c>
      <c r="L99">
        <v>10</v>
      </c>
      <c r="N99" t="s">
        <v>249</v>
      </c>
      <c r="O99" t="s">
        <v>1553</v>
      </c>
      <c r="P99" t="s">
        <v>269</v>
      </c>
      <c r="Q99" t="s">
        <v>1287</v>
      </c>
      <c r="R99" t="s">
        <v>2632</v>
      </c>
      <c r="S99">
        <v>0</v>
      </c>
      <c r="T99">
        <v>0</v>
      </c>
    </row>
    <row r="100" spans="1:20" x14ac:dyDescent="0.35">
      <c r="A100">
        <v>2489</v>
      </c>
      <c r="B100" t="s">
        <v>258</v>
      </c>
      <c r="C100" t="s">
        <v>2590</v>
      </c>
      <c r="D100" t="str">
        <f t="shared" si="2"/>
        <v>Jesús Enrique Piñacué Achicué</v>
      </c>
      <c r="E100" t="s">
        <v>2422</v>
      </c>
      <c r="F100" t="s">
        <v>747</v>
      </c>
      <c r="G100" t="s">
        <v>2048</v>
      </c>
      <c r="H100">
        <v>66287</v>
      </c>
      <c r="I100" t="s">
        <v>689</v>
      </c>
      <c r="J100" t="s">
        <v>223</v>
      </c>
      <c r="K100">
        <v>3</v>
      </c>
      <c r="L100">
        <v>33</v>
      </c>
      <c r="N100" t="s">
        <v>249</v>
      </c>
      <c r="O100" t="s">
        <v>1553</v>
      </c>
      <c r="P100" t="s">
        <v>269</v>
      </c>
      <c r="Q100" t="s">
        <v>2536</v>
      </c>
      <c r="R100" t="s">
        <v>2632</v>
      </c>
      <c r="S100">
        <v>0</v>
      </c>
      <c r="T100">
        <v>0</v>
      </c>
    </row>
    <row r="101" spans="1:20" x14ac:dyDescent="0.35">
      <c r="A101">
        <v>36</v>
      </c>
      <c r="B101" t="s">
        <v>2248</v>
      </c>
      <c r="C101" t="s">
        <v>1125</v>
      </c>
      <c r="D101" t="str">
        <f t="shared" si="2"/>
        <v>Ernesto Ramiro Estacio</v>
      </c>
      <c r="E101" t="s">
        <v>818</v>
      </c>
      <c r="F101" t="s">
        <v>818</v>
      </c>
      <c r="G101" t="s">
        <v>2048</v>
      </c>
      <c r="H101">
        <v>9901</v>
      </c>
      <c r="I101" t="s">
        <v>689</v>
      </c>
      <c r="J101" t="s">
        <v>1456</v>
      </c>
      <c r="K101">
        <v>0</v>
      </c>
      <c r="L101">
        <v>22</v>
      </c>
      <c r="N101" t="s">
        <v>249</v>
      </c>
      <c r="O101" t="s">
        <v>1553</v>
      </c>
      <c r="P101" t="s">
        <v>406</v>
      </c>
      <c r="Q101" t="s">
        <v>1642</v>
      </c>
      <c r="R101" t="s">
        <v>2632</v>
      </c>
      <c r="S101">
        <v>0</v>
      </c>
      <c r="T101">
        <v>0</v>
      </c>
    </row>
    <row r="102" spans="1:20" x14ac:dyDescent="0.35">
      <c r="A102">
        <v>60</v>
      </c>
      <c r="B102" t="s">
        <v>432</v>
      </c>
      <c r="C102" t="s">
        <v>2072</v>
      </c>
      <c r="D102" t="str">
        <f t="shared" si="2"/>
        <v>Alexandra Moreno Piraquive</v>
      </c>
      <c r="E102" t="s">
        <v>1022</v>
      </c>
      <c r="F102" t="s">
        <v>1022</v>
      </c>
      <c r="G102" t="s">
        <v>2048</v>
      </c>
      <c r="H102">
        <v>81061</v>
      </c>
      <c r="I102" t="s">
        <v>689</v>
      </c>
      <c r="J102" t="s">
        <v>748</v>
      </c>
      <c r="K102">
        <v>3</v>
      </c>
      <c r="L102">
        <v>29</v>
      </c>
      <c r="N102" t="s">
        <v>978</v>
      </c>
      <c r="O102">
        <v>6</v>
      </c>
      <c r="P102" t="s">
        <v>269</v>
      </c>
      <c r="Q102" t="s">
        <v>2055</v>
      </c>
      <c r="R102" t="s">
        <v>2632</v>
      </c>
      <c r="S102">
        <v>0</v>
      </c>
      <c r="T102">
        <v>0</v>
      </c>
    </row>
    <row r="103" spans="1:20" x14ac:dyDescent="0.35">
      <c r="A103">
        <v>98</v>
      </c>
      <c r="B103" t="s">
        <v>60</v>
      </c>
      <c r="C103" t="s">
        <v>1977</v>
      </c>
      <c r="D103" t="str">
        <f t="shared" si="2"/>
        <v>Manuel Antonio Virgüez Piraquive</v>
      </c>
      <c r="E103" t="s">
        <v>1022</v>
      </c>
      <c r="F103" t="s">
        <v>1022</v>
      </c>
      <c r="G103" t="s">
        <v>2048</v>
      </c>
      <c r="H103">
        <v>237512</v>
      </c>
      <c r="I103" t="s">
        <v>689</v>
      </c>
      <c r="J103" t="s">
        <v>141</v>
      </c>
      <c r="K103">
        <v>11</v>
      </c>
      <c r="L103">
        <v>12</v>
      </c>
      <c r="N103" t="s">
        <v>249</v>
      </c>
      <c r="O103">
        <v>6</v>
      </c>
      <c r="P103" t="s">
        <v>269</v>
      </c>
      <c r="Q103" t="s">
        <v>2055</v>
      </c>
      <c r="R103" t="s">
        <v>2632</v>
      </c>
      <c r="S103">
        <v>0</v>
      </c>
      <c r="T103">
        <v>0</v>
      </c>
    </row>
    <row r="104" spans="1:20" x14ac:dyDescent="0.35">
      <c r="A104">
        <v>1277</v>
      </c>
      <c r="B104" t="s">
        <v>414</v>
      </c>
      <c r="C104" t="s">
        <v>1018</v>
      </c>
      <c r="D104" t="str">
        <f t="shared" si="2"/>
        <v>Yolanda Pinto Afanador de Gaviria</v>
      </c>
      <c r="E104" t="s">
        <v>2501</v>
      </c>
      <c r="F104" t="s">
        <v>2501</v>
      </c>
      <c r="G104" t="s">
        <v>2048</v>
      </c>
      <c r="H104">
        <v>29820</v>
      </c>
      <c r="I104" t="s">
        <v>2</v>
      </c>
      <c r="J104" t="s">
        <v>451</v>
      </c>
      <c r="K104">
        <v>5</v>
      </c>
      <c r="L104">
        <v>22</v>
      </c>
      <c r="N104" t="s">
        <v>978</v>
      </c>
      <c r="O104" t="s">
        <v>1553</v>
      </c>
      <c r="P104" t="s">
        <v>269</v>
      </c>
      <c r="Q104" t="s">
        <v>1012</v>
      </c>
      <c r="R104" t="s">
        <v>474</v>
      </c>
      <c r="S104">
        <v>0</v>
      </c>
      <c r="T104">
        <v>0</v>
      </c>
    </row>
    <row r="105" spans="1:20" x14ac:dyDescent="0.35">
      <c r="A105">
        <v>40</v>
      </c>
      <c r="B105" t="s">
        <v>1610</v>
      </c>
      <c r="C105" t="s">
        <v>2342</v>
      </c>
      <c r="D105" t="str">
        <f t="shared" si="2"/>
        <v>Guillermo García Realpe</v>
      </c>
      <c r="E105" t="s">
        <v>2501</v>
      </c>
      <c r="F105" t="s">
        <v>2501</v>
      </c>
      <c r="G105" t="s">
        <v>2048</v>
      </c>
      <c r="H105">
        <v>43212</v>
      </c>
      <c r="I105" t="s">
        <v>2504</v>
      </c>
      <c r="J105" t="s">
        <v>451</v>
      </c>
      <c r="K105">
        <v>0</v>
      </c>
      <c r="L105">
        <v>0</v>
      </c>
      <c r="N105" t="s">
        <v>249</v>
      </c>
      <c r="O105">
        <v>4</v>
      </c>
      <c r="P105" t="s">
        <v>269</v>
      </c>
      <c r="Q105" t="s">
        <v>1142</v>
      </c>
      <c r="R105" t="s">
        <v>918</v>
      </c>
      <c r="S105">
        <v>0</v>
      </c>
      <c r="T105">
        <v>0</v>
      </c>
    </row>
    <row r="106" spans="1:20" x14ac:dyDescent="0.35">
      <c r="A106">
        <v>75</v>
      </c>
      <c r="B106" t="s">
        <v>1000</v>
      </c>
      <c r="C106" t="s">
        <v>2484</v>
      </c>
      <c r="D106" t="str">
        <f t="shared" si="2"/>
        <v>Griselda Janeth Restrepo Gallego</v>
      </c>
      <c r="E106" t="s">
        <v>2501</v>
      </c>
      <c r="F106" t="s">
        <v>2501</v>
      </c>
      <c r="G106" t="s">
        <v>2371</v>
      </c>
      <c r="H106">
        <v>25338</v>
      </c>
      <c r="I106" t="s">
        <v>689</v>
      </c>
      <c r="J106" t="s">
        <v>223</v>
      </c>
      <c r="K106">
        <v>0</v>
      </c>
      <c r="L106">
        <v>19</v>
      </c>
      <c r="N106" t="s">
        <v>978</v>
      </c>
      <c r="O106" t="s">
        <v>1553</v>
      </c>
      <c r="P106" t="s">
        <v>1657</v>
      </c>
      <c r="Q106" t="s">
        <v>2536</v>
      </c>
      <c r="R106" t="s">
        <v>1282</v>
      </c>
      <c r="S106">
        <v>0</v>
      </c>
      <c r="T106">
        <v>0</v>
      </c>
    </row>
    <row r="107" spans="1:20" x14ac:dyDescent="0.35">
      <c r="A107">
        <v>39</v>
      </c>
      <c r="B107" t="s">
        <v>2091</v>
      </c>
      <c r="C107" t="s">
        <v>857</v>
      </c>
      <c r="D107" t="str">
        <f t="shared" si="2"/>
        <v>Daira de Jesús Galvis Méndez</v>
      </c>
      <c r="E107" t="s">
        <v>1271</v>
      </c>
      <c r="F107" t="s">
        <v>92</v>
      </c>
      <c r="G107" t="s">
        <v>2048</v>
      </c>
      <c r="H107">
        <v>22446</v>
      </c>
      <c r="I107" t="s">
        <v>2</v>
      </c>
      <c r="J107" t="s">
        <v>451</v>
      </c>
      <c r="K107">
        <v>0</v>
      </c>
      <c r="L107">
        <v>27</v>
      </c>
      <c r="N107" t="s">
        <v>978</v>
      </c>
      <c r="O107" t="s">
        <v>1553</v>
      </c>
      <c r="P107" t="s">
        <v>269</v>
      </c>
      <c r="Q107" t="s">
        <v>1943</v>
      </c>
      <c r="R107" t="s">
        <v>2024</v>
      </c>
      <c r="S107">
        <v>0</v>
      </c>
      <c r="T107">
        <v>0</v>
      </c>
    </row>
    <row r="108" spans="1:20" x14ac:dyDescent="0.35">
      <c r="A108">
        <v>1309</v>
      </c>
      <c r="B108" t="s">
        <v>2353</v>
      </c>
      <c r="C108" t="s">
        <v>456</v>
      </c>
      <c r="D108" t="str">
        <f t="shared" si="2"/>
        <v>Juan de Jesús Cárdenas Chávez</v>
      </c>
      <c r="E108" t="s">
        <v>1271</v>
      </c>
      <c r="F108" t="s">
        <v>1271</v>
      </c>
      <c r="G108" t="s">
        <v>2048</v>
      </c>
      <c r="H108">
        <v>16923</v>
      </c>
      <c r="I108" t="s">
        <v>2</v>
      </c>
      <c r="J108" t="s">
        <v>141</v>
      </c>
      <c r="K108">
        <v>0</v>
      </c>
      <c r="L108">
        <v>3</v>
      </c>
      <c r="N108" t="s">
        <v>249</v>
      </c>
      <c r="O108" t="s">
        <v>1553</v>
      </c>
      <c r="P108" t="s">
        <v>269</v>
      </c>
      <c r="Q108" t="s">
        <v>2581</v>
      </c>
      <c r="R108" t="s">
        <v>1006</v>
      </c>
      <c r="S108">
        <v>0</v>
      </c>
      <c r="T108">
        <v>0</v>
      </c>
    </row>
    <row r="109" spans="1:20" x14ac:dyDescent="0.35">
      <c r="A109">
        <v>35</v>
      </c>
      <c r="B109" t="s">
        <v>2349</v>
      </c>
      <c r="C109" t="s">
        <v>1277</v>
      </c>
      <c r="D109" t="str">
        <f t="shared" si="2"/>
        <v>Edgar Espíndola Niño</v>
      </c>
      <c r="E109" t="s">
        <v>1271</v>
      </c>
      <c r="F109" t="s">
        <v>1073</v>
      </c>
      <c r="G109" t="s">
        <v>2048</v>
      </c>
      <c r="H109">
        <v>24033</v>
      </c>
      <c r="I109" t="s">
        <v>2</v>
      </c>
      <c r="J109" t="s">
        <v>324</v>
      </c>
      <c r="K109">
        <v>0</v>
      </c>
      <c r="L109">
        <v>15</v>
      </c>
      <c r="N109" t="s">
        <v>249</v>
      </c>
      <c r="O109">
        <v>7</v>
      </c>
      <c r="P109" t="s">
        <v>269</v>
      </c>
      <c r="Q109" t="s">
        <v>635</v>
      </c>
      <c r="R109" t="s">
        <v>1796</v>
      </c>
      <c r="S109">
        <v>0</v>
      </c>
      <c r="T109">
        <v>0</v>
      </c>
    </row>
    <row r="110" spans="1:20" x14ac:dyDescent="0.35">
      <c r="A110">
        <v>22</v>
      </c>
      <c r="B110" t="s">
        <v>906</v>
      </c>
      <c r="C110" t="s">
        <v>2315</v>
      </c>
      <c r="D110" t="str">
        <f t="shared" si="2"/>
        <v>Elsa Gladys Cifuentes Aranzazu</v>
      </c>
      <c r="E110" t="s">
        <v>2350</v>
      </c>
      <c r="F110" t="s">
        <v>2121</v>
      </c>
      <c r="G110" t="s">
        <v>2048</v>
      </c>
      <c r="H110">
        <v>17924</v>
      </c>
      <c r="I110" t="s">
        <v>2504</v>
      </c>
      <c r="J110" t="s">
        <v>223</v>
      </c>
      <c r="K110">
        <v>0</v>
      </c>
      <c r="L110">
        <v>46</v>
      </c>
      <c r="N110" t="s">
        <v>978</v>
      </c>
      <c r="O110" t="s">
        <v>1553</v>
      </c>
      <c r="P110" t="s">
        <v>269</v>
      </c>
      <c r="Q110" t="s">
        <v>1373</v>
      </c>
      <c r="R110" t="s">
        <v>1917</v>
      </c>
      <c r="S110">
        <v>0</v>
      </c>
      <c r="T110">
        <v>0</v>
      </c>
    </row>
    <row r="111" spans="1:20" x14ac:dyDescent="0.35">
      <c r="A111">
        <v>90</v>
      </c>
      <c r="B111" t="s">
        <v>1768</v>
      </c>
      <c r="C111" t="s">
        <v>164</v>
      </c>
      <c r="D111" t="str">
        <f t="shared" si="2"/>
        <v>Alfonso Valdivieso Sarmiento</v>
      </c>
      <c r="E111" t="s">
        <v>2350</v>
      </c>
      <c r="F111" t="s">
        <v>2350</v>
      </c>
      <c r="G111" t="s">
        <v>2048</v>
      </c>
      <c r="H111">
        <v>13970</v>
      </c>
      <c r="I111" t="s">
        <v>2</v>
      </c>
      <c r="J111" t="s">
        <v>223</v>
      </c>
      <c r="K111">
        <v>0</v>
      </c>
      <c r="L111">
        <v>30</v>
      </c>
      <c r="N111" t="s">
        <v>249</v>
      </c>
      <c r="O111">
        <v>4</v>
      </c>
      <c r="P111" t="s">
        <v>269</v>
      </c>
      <c r="Q111" t="s">
        <v>1021</v>
      </c>
      <c r="R111" t="s">
        <v>2496</v>
      </c>
      <c r="S111">
        <v>0</v>
      </c>
      <c r="T111">
        <v>0</v>
      </c>
    </row>
    <row r="112" spans="1:20" x14ac:dyDescent="0.35">
      <c r="A112">
        <v>53</v>
      </c>
      <c r="B112" t="s">
        <v>2181</v>
      </c>
      <c r="C112" t="s">
        <v>2163</v>
      </c>
      <c r="D112" t="str">
        <f t="shared" si="2"/>
        <v>Rodrigo Lara Restrepo</v>
      </c>
      <c r="E112" t="s">
        <v>2350</v>
      </c>
      <c r="F112" t="s">
        <v>2350</v>
      </c>
      <c r="G112" t="s">
        <v>2048</v>
      </c>
      <c r="H112">
        <v>16872</v>
      </c>
      <c r="I112" t="s">
        <v>2</v>
      </c>
      <c r="J112" t="s">
        <v>558</v>
      </c>
      <c r="K112">
        <v>0</v>
      </c>
      <c r="L112">
        <v>27</v>
      </c>
      <c r="N112" t="s">
        <v>249</v>
      </c>
      <c r="O112" t="s">
        <v>1553</v>
      </c>
      <c r="P112" t="s">
        <v>269</v>
      </c>
      <c r="Q112" t="s">
        <v>2581</v>
      </c>
      <c r="R112" t="s">
        <v>1594</v>
      </c>
      <c r="S112">
        <v>0</v>
      </c>
      <c r="T112">
        <v>0</v>
      </c>
    </row>
    <row r="113" spans="1:20" x14ac:dyDescent="0.35">
      <c r="A113">
        <v>3</v>
      </c>
      <c r="B113" t="s">
        <v>2217</v>
      </c>
      <c r="C113" t="s">
        <v>2169</v>
      </c>
      <c r="D113" t="str">
        <f t="shared" si="2"/>
        <v>Carlos Enrique Alvarado Chávez</v>
      </c>
      <c r="E113" t="s">
        <v>2350</v>
      </c>
      <c r="F113" t="s">
        <v>2350</v>
      </c>
      <c r="G113" t="s">
        <v>2048</v>
      </c>
      <c r="H113">
        <v>8454</v>
      </c>
      <c r="I113" t="s">
        <v>2</v>
      </c>
      <c r="K113">
        <v>0</v>
      </c>
      <c r="L113">
        <v>3</v>
      </c>
      <c r="N113" t="s">
        <v>249</v>
      </c>
      <c r="O113" t="s">
        <v>1553</v>
      </c>
      <c r="P113" t="s">
        <v>269</v>
      </c>
      <c r="Q113" t="s">
        <v>1642</v>
      </c>
      <c r="R113" t="s">
        <v>2268</v>
      </c>
      <c r="S113">
        <v>0</v>
      </c>
      <c r="T113">
        <v>0</v>
      </c>
    </row>
    <row r="114" spans="1:20" x14ac:dyDescent="0.35">
      <c r="A114">
        <v>399</v>
      </c>
      <c r="B114" t="s">
        <v>2479</v>
      </c>
      <c r="C114" t="s">
        <v>224</v>
      </c>
      <c r="D114" t="str">
        <f t="shared" si="2"/>
        <v>Humberto de Jesús Builes Correa</v>
      </c>
      <c r="E114" t="s">
        <v>2350</v>
      </c>
      <c r="F114" t="s">
        <v>1167</v>
      </c>
      <c r="G114" t="s">
        <v>2048</v>
      </c>
      <c r="H114">
        <v>72571</v>
      </c>
      <c r="I114" t="s">
        <v>2</v>
      </c>
      <c r="J114" t="s">
        <v>1456</v>
      </c>
      <c r="K114">
        <v>1</v>
      </c>
      <c r="L114">
        <v>10</v>
      </c>
      <c r="N114" t="s">
        <v>249</v>
      </c>
      <c r="O114" t="s">
        <v>1553</v>
      </c>
      <c r="P114" t="s">
        <v>269</v>
      </c>
      <c r="Q114" t="s">
        <v>1012</v>
      </c>
      <c r="R114" t="s">
        <v>916</v>
      </c>
      <c r="S114">
        <v>1</v>
      </c>
      <c r="T114">
        <v>1</v>
      </c>
    </row>
    <row r="115" spans="1:20" x14ac:dyDescent="0.35">
      <c r="A115">
        <v>1276</v>
      </c>
      <c r="B115" t="s">
        <v>1098</v>
      </c>
      <c r="C115" t="s">
        <v>2387</v>
      </c>
      <c r="D115" t="str">
        <f t="shared" si="2"/>
        <v>Ramón Elías López Sabogal</v>
      </c>
      <c r="E115" t="s">
        <v>2350</v>
      </c>
      <c r="F115" t="s">
        <v>1338</v>
      </c>
      <c r="G115" t="s">
        <v>2048</v>
      </c>
      <c r="H115">
        <v>26536</v>
      </c>
      <c r="I115" t="s">
        <v>2</v>
      </c>
      <c r="J115" t="s">
        <v>324</v>
      </c>
      <c r="K115">
        <v>0</v>
      </c>
      <c r="L115">
        <v>11</v>
      </c>
      <c r="N115" t="s">
        <v>249</v>
      </c>
      <c r="O115" t="s">
        <v>1553</v>
      </c>
      <c r="P115" t="s">
        <v>269</v>
      </c>
      <c r="Q115" t="s">
        <v>2536</v>
      </c>
      <c r="R115" t="s">
        <v>90</v>
      </c>
      <c r="S115">
        <v>0</v>
      </c>
      <c r="T115">
        <v>0</v>
      </c>
    </row>
    <row r="116" spans="1:20" x14ac:dyDescent="0.35">
      <c r="A116">
        <v>390</v>
      </c>
      <c r="B116" t="s">
        <v>1812</v>
      </c>
      <c r="C116" t="s">
        <v>1443</v>
      </c>
      <c r="D116" t="str">
        <f t="shared" si="2"/>
        <v>Vicente Blel Saad</v>
      </c>
      <c r="E116" t="s">
        <v>1099</v>
      </c>
      <c r="F116" t="s">
        <v>877</v>
      </c>
      <c r="G116" t="s">
        <v>2048</v>
      </c>
      <c r="H116">
        <v>53761</v>
      </c>
      <c r="I116" t="s">
        <v>689</v>
      </c>
      <c r="J116" t="s">
        <v>141</v>
      </c>
      <c r="K116">
        <v>0</v>
      </c>
      <c r="L116">
        <v>14</v>
      </c>
      <c r="N116" t="s">
        <v>249</v>
      </c>
      <c r="O116" t="s">
        <v>1553</v>
      </c>
      <c r="P116" t="s">
        <v>269</v>
      </c>
      <c r="Q116" t="s">
        <v>1943</v>
      </c>
      <c r="R116" t="s">
        <v>2633</v>
      </c>
      <c r="S116">
        <v>1</v>
      </c>
      <c r="T116">
        <v>1</v>
      </c>
    </row>
    <row r="117" spans="1:20" x14ac:dyDescent="0.35">
      <c r="A117">
        <v>1290</v>
      </c>
      <c r="B117" t="s">
        <v>744</v>
      </c>
      <c r="C117" t="s">
        <v>714</v>
      </c>
      <c r="D117" t="str">
        <f t="shared" si="2"/>
        <v>Jorge de Jesús Castro Pacheco</v>
      </c>
      <c r="E117" t="s">
        <v>1099</v>
      </c>
      <c r="F117" t="s">
        <v>1865</v>
      </c>
      <c r="G117" t="s">
        <v>2048</v>
      </c>
      <c r="H117" t="s">
        <v>1553</v>
      </c>
      <c r="I117" t="s">
        <v>2504</v>
      </c>
      <c r="J117" t="s">
        <v>1456</v>
      </c>
      <c r="K117">
        <v>0</v>
      </c>
      <c r="L117">
        <v>0</v>
      </c>
      <c r="M117" t="s">
        <v>1065</v>
      </c>
      <c r="N117" t="s">
        <v>249</v>
      </c>
      <c r="O117" t="s">
        <v>1553</v>
      </c>
      <c r="P117" t="s">
        <v>269</v>
      </c>
      <c r="Q117" t="s">
        <v>2062</v>
      </c>
      <c r="R117" t="s">
        <v>662</v>
      </c>
      <c r="S117">
        <v>1</v>
      </c>
      <c r="T117">
        <v>1</v>
      </c>
    </row>
    <row r="118" spans="1:20" x14ac:dyDescent="0.35">
      <c r="A118">
        <v>44</v>
      </c>
      <c r="B118" t="s">
        <v>2587</v>
      </c>
      <c r="C118" t="s">
        <v>109</v>
      </c>
      <c r="D118" t="str">
        <f t="shared" si="2"/>
        <v>Jorge Enrique Gómez Montealegre</v>
      </c>
      <c r="E118" t="s">
        <v>1099</v>
      </c>
      <c r="F118" t="s">
        <v>1420</v>
      </c>
      <c r="G118" t="s">
        <v>2048</v>
      </c>
      <c r="H118">
        <v>31961</v>
      </c>
      <c r="I118" t="s">
        <v>2</v>
      </c>
      <c r="J118" t="s">
        <v>558</v>
      </c>
      <c r="K118">
        <v>0</v>
      </c>
      <c r="L118">
        <v>0</v>
      </c>
      <c r="M118" t="s">
        <v>2047</v>
      </c>
      <c r="N118" t="s">
        <v>249</v>
      </c>
      <c r="O118" t="s">
        <v>1553</v>
      </c>
      <c r="P118" t="s">
        <v>269</v>
      </c>
      <c r="Q118" t="s">
        <v>2055</v>
      </c>
      <c r="R118" t="s">
        <v>2608</v>
      </c>
      <c r="S118">
        <v>0</v>
      </c>
      <c r="T118">
        <v>0</v>
      </c>
    </row>
    <row r="119" spans="1:20" x14ac:dyDescent="0.35">
      <c r="A119">
        <v>94</v>
      </c>
      <c r="B119" t="s">
        <v>1231</v>
      </c>
      <c r="C119" t="s">
        <v>2549</v>
      </c>
      <c r="D119" t="str">
        <f t="shared" si="2"/>
        <v>Víctor Velásquez Reyes</v>
      </c>
      <c r="E119" t="s">
        <v>1099</v>
      </c>
      <c r="F119" t="s">
        <v>681</v>
      </c>
      <c r="G119" t="s">
        <v>2048</v>
      </c>
      <c r="H119">
        <v>9283</v>
      </c>
      <c r="I119" t="s">
        <v>2</v>
      </c>
      <c r="J119" t="s">
        <v>141</v>
      </c>
      <c r="K119">
        <v>0</v>
      </c>
      <c r="L119">
        <v>19</v>
      </c>
      <c r="N119" t="s">
        <v>249</v>
      </c>
      <c r="O119" t="s">
        <v>1553</v>
      </c>
      <c r="P119" t="s">
        <v>269</v>
      </c>
      <c r="Q119" t="s">
        <v>2055</v>
      </c>
      <c r="R119" t="s">
        <v>1869</v>
      </c>
      <c r="S119">
        <v>0</v>
      </c>
      <c r="T119">
        <v>0</v>
      </c>
    </row>
    <row r="120" spans="1:20" x14ac:dyDescent="0.35">
      <c r="A120">
        <v>1856</v>
      </c>
      <c r="B120" t="s">
        <v>2363</v>
      </c>
      <c r="C120" t="s">
        <v>1704</v>
      </c>
      <c r="D120" t="str">
        <f t="shared" si="2"/>
        <v>Ricardo Ariel Elcure Chacón</v>
      </c>
      <c r="E120" t="s">
        <v>2188</v>
      </c>
      <c r="F120" t="s">
        <v>2188</v>
      </c>
      <c r="G120" t="s">
        <v>2048</v>
      </c>
      <c r="H120">
        <v>4017</v>
      </c>
      <c r="I120" t="s">
        <v>2</v>
      </c>
      <c r="J120" t="s">
        <v>748</v>
      </c>
      <c r="K120">
        <v>0</v>
      </c>
      <c r="L120">
        <v>0</v>
      </c>
      <c r="M120" t="s">
        <v>1149</v>
      </c>
      <c r="N120" t="s">
        <v>249</v>
      </c>
      <c r="O120" t="s">
        <v>1553</v>
      </c>
      <c r="P120" t="s">
        <v>269</v>
      </c>
      <c r="Q120" t="s">
        <v>1463</v>
      </c>
      <c r="R120" t="s">
        <v>391</v>
      </c>
      <c r="S120">
        <v>1</v>
      </c>
      <c r="T120">
        <v>1</v>
      </c>
    </row>
    <row r="121" spans="1:20" x14ac:dyDescent="0.35">
      <c r="A121">
        <v>24</v>
      </c>
      <c r="B121" t="s">
        <v>150</v>
      </c>
      <c r="C121" t="s">
        <v>27</v>
      </c>
      <c r="D121" t="str">
        <f t="shared" si="2"/>
        <v>Cristóbal Rufino Córdoba Mosquera</v>
      </c>
      <c r="E121" t="s">
        <v>2188</v>
      </c>
      <c r="F121" t="s">
        <v>1285</v>
      </c>
      <c r="G121" t="s">
        <v>2371</v>
      </c>
      <c r="H121">
        <v>18977</v>
      </c>
      <c r="I121" t="s">
        <v>2504</v>
      </c>
      <c r="J121" t="s">
        <v>451</v>
      </c>
      <c r="K121">
        <v>0</v>
      </c>
      <c r="L121">
        <v>0</v>
      </c>
      <c r="N121" t="s">
        <v>249</v>
      </c>
      <c r="O121" t="s">
        <v>1553</v>
      </c>
      <c r="P121" t="s">
        <v>2225</v>
      </c>
      <c r="Q121" t="s">
        <v>970</v>
      </c>
      <c r="R121" s="6" t="s">
        <v>2616</v>
      </c>
      <c r="S121">
        <v>0</v>
      </c>
      <c r="T121">
        <v>0</v>
      </c>
    </row>
    <row r="122" spans="1:20" x14ac:dyDescent="0.35">
      <c r="A122">
        <v>608</v>
      </c>
      <c r="B122" t="s">
        <v>450</v>
      </c>
      <c r="C122" t="s">
        <v>123</v>
      </c>
      <c r="D122" t="str">
        <f t="shared" si="2"/>
        <v>José Gonzalo Gutiérrez</v>
      </c>
      <c r="E122" t="s">
        <v>2188</v>
      </c>
      <c r="F122" t="s">
        <v>2198</v>
      </c>
      <c r="G122" t="s">
        <v>2371</v>
      </c>
      <c r="H122">
        <v>36907</v>
      </c>
      <c r="I122" t="s">
        <v>689</v>
      </c>
      <c r="J122" t="s">
        <v>558</v>
      </c>
      <c r="K122">
        <v>2</v>
      </c>
      <c r="L122">
        <v>16</v>
      </c>
      <c r="M122" t="s">
        <v>65</v>
      </c>
      <c r="N122" t="s">
        <v>249</v>
      </c>
      <c r="O122" t="s">
        <v>1553</v>
      </c>
      <c r="P122" t="s">
        <v>1736</v>
      </c>
      <c r="Q122" t="s">
        <v>2055</v>
      </c>
      <c r="R122" t="s">
        <v>2506</v>
      </c>
      <c r="S122">
        <v>0</v>
      </c>
      <c r="T122">
        <v>0</v>
      </c>
    </row>
    <row r="123" spans="1:20" x14ac:dyDescent="0.35">
      <c r="A123">
        <v>45</v>
      </c>
      <c r="B123" t="s">
        <v>854</v>
      </c>
      <c r="C123" t="s">
        <v>1127</v>
      </c>
      <c r="D123" t="str">
        <f t="shared" si="2"/>
        <v>Jacobo Faustino Gómez Toro</v>
      </c>
      <c r="E123" t="s">
        <v>2188</v>
      </c>
      <c r="F123" t="s">
        <v>2326</v>
      </c>
      <c r="G123" t="s">
        <v>2048</v>
      </c>
      <c r="H123">
        <v>0</v>
      </c>
      <c r="I123" t="s">
        <v>2504</v>
      </c>
      <c r="K123">
        <v>0</v>
      </c>
      <c r="L123">
        <v>3</v>
      </c>
      <c r="N123" t="s">
        <v>249</v>
      </c>
      <c r="O123" t="s">
        <v>1553</v>
      </c>
      <c r="P123" t="s">
        <v>269</v>
      </c>
      <c r="Q123" t="s">
        <v>1460</v>
      </c>
      <c r="R123" s="6" t="s">
        <v>1617</v>
      </c>
      <c r="S123">
        <v>0</v>
      </c>
      <c r="T123">
        <v>0</v>
      </c>
    </row>
    <row r="124" spans="1:20" x14ac:dyDescent="0.35">
      <c r="A124">
        <v>1278</v>
      </c>
      <c r="B124" t="s">
        <v>1156</v>
      </c>
      <c r="C124" t="s">
        <v>2070</v>
      </c>
      <c r="D124" t="str">
        <f t="shared" si="2"/>
        <v>Luzelena Restrepo Betancourt</v>
      </c>
      <c r="E124" t="s">
        <v>2188</v>
      </c>
      <c r="F124" t="s">
        <v>2188</v>
      </c>
      <c r="G124" t="s">
        <v>2048</v>
      </c>
      <c r="H124">
        <v>8367</v>
      </c>
      <c r="I124" t="s">
        <v>2</v>
      </c>
      <c r="J124" t="s">
        <v>307</v>
      </c>
      <c r="K124">
        <v>0</v>
      </c>
      <c r="L124">
        <v>76</v>
      </c>
      <c r="N124" t="s">
        <v>978</v>
      </c>
      <c r="O124" t="s">
        <v>1553</v>
      </c>
      <c r="P124" t="s">
        <v>1736</v>
      </c>
      <c r="Q124" t="s">
        <v>2055</v>
      </c>
      <c r="R124" t="s">
        <v>2112</v>
      </c>
      <c r="S124">
        <v>0</v>
      </c>
      <c r="T124">
        <v>0</v>
      </c>
    </row>
    <row r="125" spans="1:20" x14ac:dyDescent="0.35">
      <c r="A125">
        <v>85</v>
      </c>
      <c r="B125" t="s">
        <v>6</v>
      </c>
      <c r="C125" t="s">
        <v>770</v>
      </c>
      <c r="D125" t="str">
        <f t="shared" si="2"/>
        <v>Luis Emilio Sierra Grajales</v>
      </c>
      <c r="E125" t="s">
        <v>1248</v>
      </c>
      <c r="F125" t="s">
        <v>175</v>
      </c>
      <c r="G125" t="s">
        <v>2048</v>
      </c>
      <c r="H125">
        <v>45542</v>
      </c>
      <c r="I125" t="s">
        <v>689</v>
      </c>
      <c r="J125" t="s">
        <v>324</v>
      </c>
      <c r="K125">
        <v>2</v>
      </c>
      <c r="L125">
        <v>15</v>
      </c>
      <c r="N125" t="s">
        <v>249</v>
      </c>
      <c r="O125" t="s">
        <v>1553</v>
      </c>
      <c r="P125" t="s">
        <v>269</v>
      </c>
      <c r="Q125" t="s">
        <v>500</v>
      </c>
      <c r="R125" t="s">
        <v>326</v>
      </c>
      <c r="S125">
        <v>0</v>
      </c>
      <c r="T125">
        <v>0</v>
      </c>
    </row>
    <row r="126" spans="1:20" x14ac:dyDescent="0.35">
      <c r="A126">
        <v>875</v>
      </c>
      <c r="B126" t="s">
        <v>255</v>
      </c>
      <c r="C126" t="s">
        <v>2418</v>
      </c>
      <c r="D126" t="str">
        <f t="shared" si="2"/>
        <v>Milton Arlex Rodríguez Sarmiento</v>
      </c>
      <c r="E126" t="s">
        <v>1248</v>
      </c>
      <c r="F126" t="s">
        <v>1723</v>
      </c>
      <c r="G126" t="s">
        <v>2371</v>
      </c>
      <c r="H126">
        <v>46021</v>
      </c>
      <c r="I126" t="s">
        <v>689</v>
      </c>
      <c r="J126" t="s">
        <v>223</v>
      </c>
      <c r="K126">
        <v>0</v>
      </c>
      <c r="L126">
        <v>30</v>
      </c>
      <c r="N126" t="s">
        <v>249</v>
      </c>
      <c r="O126" t="s">
        <v>1553</v>
      </c>
      <c r="P126" t="s">
        <v>2441</v>
      </c>
      <c r="Q126" t="s">
        <v>703</v>
      </c>
      <c r="R126" t="s">
        <v>326</v>
      </c>
      <c r="S126">
        <v>0</v>
      </c>
      <c r="T126">
        <v>0</v>
      </c>
    </row>
    <row r="127" spans="1:20" x14ac:dyDescent="0.35">
      <c r="A127">
        <v>827</v>
      </c>
      <c r="B127" t="s">
        <v>2404</v>
      </c>
      <c r="C127" t="s">
        <v>1684</v>
      </c>
      <c r="D127" t="str">
        <f t="shared" si="2"/>
        <v>Jesús León Puello Chamie</v>
      </c>
      <c r="E127" t="s">
        <v>1248</v>
      </c>
      <c r="F127" t="s">
        <v>1248</v>
      </c>
      <c r="G127" t="s">
        <v>2371</v>
      </c>
      <c r="H127">
        <v>40409</v>
      </c>
      <c r="I127" t="s">
        <v>689</v>
      </c>
      <c r="J127" t="s">
        <v>451</v>
      </c>
      <c r="K127">
        <v>0</v>
      </c>
      <c r="L127">
        <v>19</v>
      </c>
      <c r="N127" t="s">
        <v>249</v>
      </c>
      <c r="O127" t="s">
        <v>1553</v>
      </c>
      <c r="P127" t="s">
        <v>538</v>
      </c>
      <c r="Q127" t="s">
        <v>1943</v>
      </c>
      <c r="R127" t="s">
        <v>2330</v>
      </c>
      <c r="S127">
        <v>0</v>
      </c>
      <c r="T127">
        <v>0</v>
      </c>
    </row>
    <row r="128" spans="1:20" x14ac:dyDescent="0.35">
      <c r="A128">
        <v>874</v>
      </c>
      <c r="B128" t="s">
        <v>183</v>
      </c>
      <c r="C128" t="s">
        <v>2146</v>
      </c>
      <c r="D128" t="str">
        <f t="shared" si="2"/>
        <v>Carlina de los Angeles Rodríguez Rodríguez</v>
      </c>
      <c r="E128" t="s">
        <v>1248</v>
      </c>
      <c r="F128" t="s">
        <v>987</v>
      </c>
      <c r="G128" t="s">
        <v>2048</v>
      </c>
      <c r="H128">
        <v>42649</v>
      </c>
      <c r="I128" t="s">
        <v>689</v>
      </c>
      <c r="J128" t="s">
        <v>324</v>
      </c>
      <c r="K128">
        <v>4</v>
      </c>
      <c r="L128">
        <v>12</v>
      </c>
      <c r="N128" t="s">
        <v>978</v>
      </c>
      <c r="O128" t="s">
        <v>1553</v>
      </c>
      <c r="P128" t="s">
        <v>269</v>
      </c>
      <c r="Q128" t="s">
        <v>703</v>
      </c>
      <c r="R128" t="s">
        <v>288</v>
      </c>
      <c r="S128">
        <v>0</v>
      </c>
      <c r="T128">
        <v>0</v>
      </c>
    </row>
    <row r="129" spans="1:20" x14ac:dyDescent="0.35">
      <c r="A129">
        <v>91</v>
      </c>
      <c r="B129" t="s">
        <v>1138</v>
      </c>
      <c r="C129" t="s">
        <v>2513</v>
      </c>
      <c r="D129" t="str">
        <f t="shared" si="2"/>
        <v>Mario Enrique Varón Olarte</v>
      </c>
      <c r="E129" t="s">
        <v>1248</v>
      </c>
      <c r="F129" t="s">
        <v>1679</v>
      </c>
      <c r="G129" t="s">
        <v>2048</v>
      </c>
      <c r="H129">
        <v>54554</v>
      </c>
      <c r="I129" t="s">
        <v>689</v>
      </c>
      <c r="J129" t="s">
        <v>141</v>
      </c>
      <c r="K129">
        <v>0</v>
      </c>
      <c r="L129">
        <v>10</v>
      </c>
      <c r="N129" t="s">
        <v>249</v>
      </c>
      <c r="O129" t="s">
        <v>1553</v>
      </c>
      <c r="P129" t="s">
        <v>269</v>
      </c>
      <c r="Q129" t="s">
        <v>2347</v>
      </c>
      <c r="R129" t="s">
        <v>1411</v>
      </c>
      <c r="S129">
        <v>0</v>
      </c>
      <c r="T129">
        <v>0</v>
      </c>
    </row>
    <row r="130" spans="1:20" x14ac:dyDescent="0.35">
      <c r="A130">
        <v>968</v>
      </c>
      <c r="B130" t="s">
        <v>721</v>
      </c>
      <c r="C130" t="s">
        <v>1945</v>
      </c>
      <c r="D130" t="str">
        <f t="shared" si="2"/>
        <v>Antonio Valencia Duque</v>
      </c>
      <c r="E130" t="s">
        <v>1670</v>
      </c>
      <c r="F130" t="s">
        <v>1165</v>
      </c>
      <c r="G130" t="s">
        <v>2371</v>
      </c>
      <c r="H130">
        <v>34545</v>
      </c>
      <c r="I130" t="s">
        <v>689</v>
      </c>
      <c r="J130" t="s">
        <v>1456</v>
      </c>
      <c r="K130">
        <v>1</v>
      </c>
      <c r="L130">
        <v>15</v>
      </c>
      <c r="M130" t="s">
        <v>73</v>
      </c>
      <c r="N130" t="s">
        <v>249</v>
      </c>
      <c r="O130" t="s">
        <v>1553</v>
      </c>
      <c r="P130" t="s">
        <v>231</v>
      </c>
      <c r="Q130" t="s">
        <v>1012</v>
      </c>
      <c r="R130" t="s">
        <v>1390</v>
      </c>
      <c r="S130">
        <v>1</v>
      </c>
      <c r="T130">
        <v>1</v>
      </c>
    </row>
    <row r="131" spans="1:20" x14ac:dyDescent="0.35">
      <c r="A131">
        <v>15</v>
      </c>
      <c r="B131" t="s">
        <v>1504</v>
      </c>
      <c r="C131" t="s">
        <v>1234</v>
      </c>
      <c r="D131" t="str">
        <f t="shared" ref="D131:D148" si="3">CONCATENATE(B131," ",C131)</f>
        <v>Tulio César Bernal Bacca</v>
      </c>
      <c r="E131" t="s">
        <v>1670</v>
      </c>
      <c r="F131" t="s">
        <v>1723</v>
      </c>
      <c r="G131" t="s">
        <v>2371</v>
      </c>
      <c r="H131">
        <v>35501</v>
      </c>
      <c r="I131" t="s">
        <v>2504</v>
      </c>
      <c r="J131" t="s">
        <v>451</v>
      </c>
      <c r="K131">
        <v>0</v>
      </c>
      <c r="L131">
        <v>5</v>
      </c>
      <c r="M131" t="s">
        <v>1730</v>
      </c>
      <c r="N131" t="s">
        <v>249</v>
      </c>
      <c r="O131" t="s">
        <v>1553</v>
      </c>
      <c r="P131" t="s">
        <v>1986</v>
      </c>
      <c r="Q131" t="s">
        <v>635</v>
      </c>
      <c r="R131" t="s">
        <v>676</v>
      </c>
      <c r="S131">
        <v>0</v>
      </c>
      <c r="T131">
        <v>0</v>
      </c>
    </row>
    <row r="132" spans="1:20" x14ac:dyDescent="0.35">
      <c r="A132">
        <v>17</v>
      </c>
      <c r="B132" t="s">
        <v>1653</v>
      </c>
      <c r="C132" t="s">
        <v>2078</v>
      </c>
      <c r="D132" t="str">
        <f t="shared" si="3"/>
        <v>Jaime Ernesto Canal Alban</v>
      </c>
      <c r="E132" t="s">
        <v>1670</v>
      </c>
      <c r="F132" t="s">
        <v>393</v>
      </c>
      <c r="G132" t="s">
        <v>2371</v>
      </c>
      <c r="H132">
        <v>85160</v>
      </c>
      <c r="I132" t="s">
        <v>689</v>
      </c>
      <c r="J132" t="s">
        <v>748</v>
      </c>
      <c r="K132">
        <v>0</v>
      </c>
      <c r="L132">
        <v>61</v>
      </c>
      <c r="N132" t="s">
        <v>249</v>
      </c>
      <c r="O132" t="s">
        <v>1553</v>
      </c>
      <c r="P132" t="s">
        <v>1657</v>
      </c>
      <c r="Q132" t="s">
        <v>2536</v>
      </c>
      <c r="R132" t="s">
        <v>2635</v>
      </c>
      <c r="S132">
        <v>0</v>
      </c>
      <c r="T132">
        <v>0</v>
      </c>
    </row>
    <row r="133" spans="1:20" x14ac:dyDescent="0.35">
      <c r="A133">
        <v>26</v>
      </c>
      <c r="B133" t="s">
        <v>1163</v>
      </c>
      <c r="C133" t="s">
        <v>1929</v>
      </c>
      <c r="D133" t="str">
        <f t="shared" si="3"/>
        <v>Marco Alirio Cortés Torres</v>
      </c>
      <c r="E133" t="s">
        <v>2641</v>
      </c>
      <c r="F133" t="s">
        <v>2116</v>
      </c>
      <c r="G133" t="s">
        <v>2048</v>
      </c>
      <c r="H133">
        <v>19688</v>
      </c>
      <c r="I133" t="s">
        <v>2</v>
      </c>
      <c r="J133" t="s">
        <v>223</v>
      </c>
      <c r="K133">
        <v>0</v>
      </c>
      <c r="L133">
        <v>14</v>
      </c>
      <c r="N133" t="s">
        <v>249</v>
      </c>
      <c r="O133" t="s">
        <v>1553</v>
      </c>
      <c r="P133" t="s">
        <v>269</v>
      </c>
      <c r="Q133" t="s">
        <v>1021</v>
      </c>
      <c r="R133" t="s">
        <v>2051</v>
      </c>
      <c r="S133">
        <v>1</v>
      </c>
      <c r="T133">
        <v>1</v>
      </c>
    </row>
    <row r="134" spans="1:20" x14ac:dyDescent="0.35">
      <c r="A134">
        <v>285</v>
      </c>
      <c r="B134" t="s">
        <v>1968</v>
      </c>
      <c r="C134" t="s">
        <v>2376</v>
      </c>
      <c r="D134" t="str">
        <f t="shared" si="3"/>
        <v>Olano Portela Rodríguez</v>
      </c>
      <c r="E134" t="s">
        <v>2641</v>
      </c>
      <c r="F134" t="s">
        <v>347</v>
      </c>
      <c r="G134" t="s">
        <v>2048</v>
      </c>
      <c r="H134">
        <v>7285</v>
      </c>
      <c r="I134" t="s">
        <v>2</v>
      </c>
      <c r="J134" t="s">
        <v>748</v>
      </c>
      <c r="K134">
        <v>0</v>
      </c>
      <c r="L134">
        <v>1</v>
      </c>
      <c r="N134" t="s">
        <v>249</v>
      </c>
      <c r="O134" t="s">
        <v>1553</v>
      </c>
      <c r="P134" t="s">
        <v>269</v>
      </c>
      <c r="Q134" t="s">
        <v>1373</v>
      </c>
      <c r="R134" t="s">
        <v>1978</v>
      </c>
      <c r="S134">
        <v>0</v>
      </c>
      <c r="T134">
        <v>0</v>
      </c>
    </row>
    <row r="135" spans="1:20" x14ac:dyDescent="0.35">
      <c r="A135">
        <v>96</v>
      </c>
      <c r="B135" t="s">
        <v>1205</v>
      </c>
      <c r="C135" t="s">
        <v>2545</v>
      </c>
      <c r="D135" t="str">
        <f t="shared" si="3"/>
        <v>Juan Carlos Vélez Uribe</v>
      </c>
      <c r="E135" t="s">
        <v>2641</v>
      </c>
      <c r="F135" t="s">
        <v>2116</v>
      </c>
      <c r="G135" t="s">
        <v>2048</v>
      </c>
      <c r="H135">
        <v>24246</v>
      </c>
      <c r="I135" t="s">
        <v>2</v>
      </c>
      <c r="J135" t="s">
        <v>223</v>
      </c>
      <c r="K135">
        <v>5</v>
      </c>
      <c r="L135">
        <v>41</v>
      </c>
      <c r="N135" t="s">
        <v>249</v>
      </c>
      <c r="O135" t="s">
        <v>1553</v>
      </c>
      <c r="P135" t="s">
        <v>269</v>
      </c>
      <c r="Q135" t="s">
        <v>1012</v>
      </c>
      <c r="R135" t="s">
        <v>2487</v>
      </c>
      <c r="S135">
        <v>0</v>
      </c>
      <c r="T135">
        <v>0</v>
      </c>
    </row>
    <row r="136" spans="1:20" x14ac:dyDescent="0.35">
      <c r="A136">
        <v>58</v>
      </c>
      <c r="B136" t="s">
        <v>1630</v>
      </c>
      <c r="C136" t="s">
        <v>825</v>
      </c>
      <c r="D136" t="str">
        <f t="shared" si="3"/>
        <v>María Isabel Mejía Marulanda</v>
      </c>
      <c r="E136" t="s">
        <v>2641</v>
      </c>
      <c r="F136" t="s">
        <v>347</v>
      </c>
      <c r="G136" t="s">
        <v>2371</v>
      </c>
      <c r="H136">
        <v>37140</v>
      </c>
      <c r="I136" t="s">
        <v>689</v>
      </c>
      <c r="J136" t="s">
        <v>324</v>
      </c>
      <c r="K136">
        <v>3</v>
      </c>
      <c r="L136">
        <v>29</v>
      </c>
      <c r="N136" t="s">
        <v>978</v>
      </c>
      <c r="O136" t="s">
        <v>1553</v>
      </c>
      <c r="P136" t="s">
        <v>2258</v>
      </c>
      <c r="Q136" t="s">
        <v>1373</v>
      </c>
      <c r="R136" t="s">
        <v>1724</v>
      </c>
      <c r="S136">
        <v>0</v>
      </c>
      <c r="T136">
        <v>0</v>
      </c>
    </row>
    <row r="137" spans="1:20" x14ac:dyDescent="0.35">
      <c r="A137">
        <v>57</v>
      </c>
      <c r="B137" t="s">
        <v>1407</v>
      </c>
      <c r="C137" t="s">
        <v>694</v>
      </c>
      <c r="D137" t="str">
        <f t="shared" si="3"/>
        <v>Jairo Mantilla Colmenares</v>
      </c>
      <c r="E137" t="s">
        <v>2641</v>
      </c>
      <c r="F137" t="s">
        <v>347</v>
      </c>
      <c r="G137" t="s">
        <v>2048</v>
      </c>
      <c r="H137">
        <v>13115</v>
      </c>
      <c r="I137" t="s">
        <v>2</v>
      </c>
      <c r="J137" t="s">
        <v>451</v>
      </c>
      <c r="K137">
        <v>0</v>
      </c>
      <c r="L137">
        <v>7</v>
      </c>
      <c r="N137" t="s">
        <v>249</v>
      </c>
      <c r="O137" t="s">
        <v>1553</v>
      </c>
      <c r="P137" t="s">
        <v>269</v>
      </c>
      <c r="Q137" t="s">
        <v>2055</v>
      </c>
      <c r="R137" t="s">
        <v>1498</v>
      </c>
      <c r="S137">
        <v>0</v>
      </c>
      <c r="T137">
        <v>0</v>
      </c>
    </row>
    <row r="138" spans="1:20" x14ac:dyDescent="0.35">
      <c r="A138">
        <v>1271</v>
      </c>
      <c r="B138" t="s">
        <v>964</v>
      </c>
      <c r="C138" t="s">
        <v>1181</v>
      </c>
      <c r="D138" t="str">
        <f t="shared" si="3"/>
        <v>Jorge Anibal Visbal Martelo</v>
      </c>
      <c r="E138" t="s">
        <v>2641</v>
      </c>
      <c r="F138" t="s">
        <v>2116</v>
      </c>
      <c r="G138" t="s">
        <v>2048</v>
      </c>
      <c r="H138">
        <v>26412</v>
      </c>
      <c r="I138" t="s">
        <v>2</v>
      </c>
      <c r="J138" t="s">
        <v>451</v>
      </c>
      <c r="K138">
        <v>1</v>
      </c>
      <c r="L138">
        <v>14</v>
      </c>
      <c r="M138" t="s">
        <v>2067</v>
      </c>
      <c r="N138" t="s">
        <v>249</v>
      </c>
      <c r="O138" t="s">
        <v>1553</v>
      </c>
      <c r="P138" t="s">
        <v>269</v>
      </c>
      <c r="Q138" t="s">
        <v>2062</v>
      </c>
      <c r="R138" t="s">
        <v>1141</v>
      </c>
      <c r="S138">
        <v>1</v>
      </c>
      <c r="T138">
        <v>1</v>
      </c>
    </row>
    <row r="139" spans="1:20" x14ac:dyDescent="0.35">
      <c r="A139">
        <v>919</v>
      </c>
      <c r="B139" t="s">
        <v>882</v>
      </c>
      <c r="C139" t="s">
        <v>435</v>
      </c>
      <c r="D139" t="str">
        <f t="shared" si="3"/>
        <v>Charles William Schultz Navarro</v>
      </c>
      <c r="E139" t="s">
        <v>2641</v>
      </c>
      <c r="F139" t="s">
        <v>347</v>
      </c>
      <c r="G139" t="s">
        <v>2371</v>
      </c>
      <c r="H139">
        <v>38434</v>
      </c>
      <c r="I139" t="s">
        <v>2504</v>
      </c>
      <c r="J139" t="s">
        <v>451</v>
      </c>
      <c r="K139">
        <v>0</v>
      </c>
      <c r="L139">
        <v>1</v>
      </c>
      <c r="N139" t="s">
        <v>249</v>
      </c>
      <c r="O139" t="s">
        <v>1553</v>
      </c>
      <c r="P139" t="s">
        <v>316</v>
      </c>
      <c r="Q139" t="s">
        <v>2347</v>
      </c>
      <c r="R139" t="s">
        <v>2636</v>
      </c>
      <c r="S139">
        <v>0</v>
      </c>
      <c r="T139">
        <v>0</v>
      </c>
    </row>
    <row r="140" spans="1:20" x14ac:dyDescent="0.35">
      <c r="A140">
        <v>5</v>
      </c>
      <c r="B140" t="s">
        <v>2478</v>
      </c>
      <c r="C140" t="s">
        <v>32</v>
      </c>
      <c r="D140" t="str">
        <f t="shared" si="3"/>
        <v>Darío Angarita Medellín</v>
      </c>
      <c r="E140" t="s">
        <v>2641</v>
      </c>
      <c r="F140" t="s">
        <v>347</v>
      </c>
      <c r="G140" t="s">
        <v>2048</v>
      </c>
      <c r="H140">
        <v>18768</v>
      </c>
      <c r="I140" t="s">
        <v>2</v>
      </c>
      <c r="K140">
        <v>0</v>
      </c>
      <c r="L140">
        <v>18</v>
      </c>
      <c r="N140" t="s">
        <v>249</v>
      </c>
      <c r="O140" t="s">
        <v>1553</v>
      </c>
      <c r="P140" t="s">
        <v>269</v>
      </c>
      <c r="Q140" t="s">
        <v>2055</v>
      </c>
      <c r="R140" t="s">
        <v>2250</v>
      </c>
      <c r="S140">
        <v>0</v>
      </c>
      <c r="T140">
        <v>0</v>
      </c>
    </row>
    <row r="141" spans="1:20" x14ac:dyDescent="0.35">
      <c r="A141">
        <v>7</v>
      </c>
      <c r="B141" t="s">
        <v>482</v>
      </c>
      <c r="C141" t="s">
        <v>739</v>
      </c>
      <c r="D141" t="str">
        <f t="shared" si="3"/>
        <v>Ricardo Arias Mora</v>
      </c>
      <c r="E141" t="s">
        <v>2641</v>
      </c>
      <c r="F141" t="s">
        <v>281</v>
      </c>
      <c r="G141" t="s">
        <v>2371</v>
      </c>
      <c r="H141">
        <v>24053</v>
      </c>
      <c r="I141" t="s">
        <v>689</v>
      </c>
      <c r="J141" t="s">
        <v>748</v>
      </c>
      <c r="K141">
        <v>1</v>
      </c>
      <c r="L141">
        <v>34</v>
      </c>
      <c r="N141" t="s">
        <v>249</v>
      </c>
      <c r="O141" t="s">
        <v>1553</v>
      </c>
      <c r="P141" t="s">
        <v>1283</v>
      </c>
      <c r="Q141" t="s">
        <v>142</v>
      </c>
      <c r="R141" t="s">
        <v>2637</v>
      </c>
      <c r="S141">
        <v>0</v>
      </c>
      <c r="T141">
        <v>0</v>
      </c>
    </row>
    <row r="142" spans="1:20" x14ac:dyDescent="0.35">
      <c r="A142">
        <v>1268</v>
      </c>
      <c r="B142" t="s">
        <v>180</v>
      </c>
      <c r="C142" t="s">
        <v>2066</v>
      </c>
      <c r="D142" t="str">
        <f t="shared" si="3"/>
        <v>Guillermo Alfonso Jaramillo Martínez</v>
      </c>
      <c r="E142" t="s">
        <v>1069</v>
      </c>
      <c r="F142" t="s">
        <v>1069</v>
      </c>
      <c r="G142" t="s">
        <v>2048</v>
      </c>
      <c r="H142">
        <v>21743</v>
      </c>
      <c r="I142" t="s">
        <v>2</v>
      </c>
      <c r="J142" t="s">
        <v>748</v>
      </c>
      <c r="K142">
        <v>0</v>
      </c>
      <c r="L142">
        <v>3</v>
      </c>
      <c r="N142" t="s">
        <v>249</v>
      </c>
      <c r="O142" t="s">
        <v>1553</v>
      </c>
      <c r="P142" t="s">
        <v>269</v>
      </c>
      <c r="Q142" t="s">
        <v>1380</v>
      </c>
      <c r="R142" t="s">
        <v>2640</v>
      </c>
      <c r="S142">
        <v>0</v>
      </c>
      <c r="T142">
        <v>0</v>
      </c>
    </row>
    <row r="143" spans="1:20" x14ac:dyDescent="0.35">
      <c r="A143">
        <v>89</v>
      </c>
      <c r="B143" t="s">
        <v>614</v>
      </c>
      <c r="C143" t="s">
        <v>2519</v>
      </c>
      <c r="D143" t="str">
        <f t="shared" si="3"/>
        <v>Jorge Antonio Trujillo Sarmiento</v>
      </c>
      <c r="E143" t="s">
        <v>1271</v>
      </c>
      <c r="F143" t="s">
        <v>623</v>
      </c>
      <c r="G143" t="s">
        <v>2048</v>
      </c>
      <c r="H143">
        <v>11321</v>
      </c>
      <c r="I143" t="s">
        <v>2</v>
      </c>
      <c r="J143" t="s">
        <v>141</v>
      </c>
      <c r="K143">
        <v>0</v>
      </c>
      <c r="L143">
        <v>3</v>
      </c>
      <c r="N143" t="s">
        <v>249</v>
      </c>
      <c r="O143" t="s">
        <v>1553</v>
      </c>
      <c r="P143" t="s">
        <v>269</v>
      </c>
      <c r="Q143" t="s">
        <v>2055</v>
      </c>
      <c r="R143" t="s">
        <v>22</v>
      </c>
      <c r="S143">
        <v>0</v>
      </c>
      <c r="T143">
        <v>0</v>
      </c>
    </row>
    <row r="144" spans="1:20" x14ac:dyDescent="0.35">
      <c r="A144">
        <v>357</v>
      </c>
      <c r="B144" t="s">
        <v>2349</v>
      </c>
      <c r="C144" t="s">
        <v>1446</v>
      </c>
      <c r="D144" t="str">
        <f t="shared" si="3"/>
        <v>Edgar Artunduaga Sánchez</v>
      </c>
      <c r="E144" t="s">
        <v>2501</v>
      </c>
      <c r="F144" t="s">
        <v>2501</v>
      </c>
      <c r="G144" t="s">
        <v>2048</v>
      </c>
      <c r="H144">
        <v>52788</v>
      </c>
      <c r="I144" t="s">
        <v>689</v>
      </c>
      <c r="J144" t="s">
        <v>324</v>
      </c>
      <c r="K144">
        <v>0</v>
      </c>
      <c r="L144">
        <v>38</v>
      </c>
      <c r="N144" t="s">
        <v>249</v>
      </c>
      <c r="O144" t="s">
        <v>1553</v>
      </c>
      <c r="P144" t="s">
        <v>269</v>
      </c>
      <c r="Q144" t="s">
        <v>2055</v>
      </c>
      <c r="R144" t="s">
        <v>2640</v>
      </c>
      <c r="S144">
        <v>0</v>
      </c>
      <c r="T144">
        <v>0</v>
      </c>
    </row>
    <row r="145" spans="1:20" x14ac:dyDescent="0.35">
      <c r="A145">
        <v>580</v>
      </c>
      <c r="B145" t="s">
        <v>607</v>
      </c>
      <c r="C145" t="s">
        <v>1811</v>
      </c>
      <c r="D145" t="str">
        <f t="shared" si="3"/>
        <v>Enrique Gómez Hurtado</v>
      </c>
      <c r="E145" t="s">
        <v>1248</v>
      </c>
      <c r="F145" t="s">
        <v>2331</v>
      </c>
      <c r="G145" t="s">
        <v>2048</v>
      </c>
      <c r="H145">
        <v>51106</v>
      </c>
      <c r="I145" t="s">
        <v>689</v>
      </c>
      <c r="J145" t="s">
        <v>748</v>
      </c>
      <c r="K145">
        <v>0</v>
      </c>
      <c r="L145">
        <v>29</v>
      </c>
      <c r="N145" t="s">
        <v>249</v>
      </c>
      <c r="O145" t="s">
        <v>1553</v>
      </c>
      <c r="P145" t="s">
        <v>269</v>
      </c>
      <c r="Q145" t="s">
        <v>2055</v>
      </c>
      <c r="R145" t="s">
        <v>2640</v>
      </c>
      <c r="S145">
        <v>0</v>
      </c>
      <c r="T145">
        <v>0</v>
      </c>
    </row>
    <row r="146" spans="1:20" x14ac:dyDescent="0.35">
      <c r="A146">
        <v>86</v>
      </c>
      <c r="B146" t="s">
        <v>2396</v>
      </c>
      <c r="C146" t="s">
        <v>1051</v>
      </c>
      <c r="D146" t="str">
        <f t="shared" si="3"/>
        <v>Jairo de Jesús Tapias Ospina</v>
      </c>
      <c r="E146" t="s">
        <v>2350</v>
      </c>
      <c r="F146" t="s">
        <v>2121</v>
      </c>
      <c r="G146" t="s">
        <v>2048</v>
      </c>
      <c r="H146">
        <v>9525</v>
      </c>
      <c r="I146" t="s">
        <v>2504</v>
      </c>
      <c r="K146">
        <v>0</v>
      </c>
      <c r="L146">
        <v>0</v>
      </c>
      <c r="N146" t="s">
        <v>249</v>
      </c>
      <c r="O146" t="s">
        <v>1553</v>
      </c>
      <c r="P146" t="s">
        <v>269</v>
      </c>
      <c r="Q146" t="s">
        <v>2055</v>
      </c>
      <c r="R146" t="s">
        <v>2640</v>
      </c>
      <c r="S146">
        <v>0</v>
      </c>
      <c r="T146">
        <v>0</v>
      </c>
    </row>
    <row r="147" spans="1:20" x14ac:dyDescent="0.35">
      <c r="A147">
        <v>1618</v>
      </c>
      <c r="B147" t="s">
        <v>2567</v>
      </c>
      <c r="C147" t="s">
        <v>1659</v>
      </c>
      <c r="D147" t="str">
        <f t="shared" si="3"/>
        <v>Gloria Isabel Cuartas Montoya</v>
      </c>
      <c r="E147" t="s">
        <v>1069</v>
      </c>
      <c r="F147" t="s">
        <v>1069</v>
      </c>
      <c r="G147" t="s">
        <v>2048</v>
      </c>
      <c r="H147" t="s">
        <v>1553</v>
      </c>
      <c r="I147" t="s">
        <v>2</v>
      </c>
      <c r="K147">
        <v>0</v>
      </c>
      <c r="L147">
        <v>2</v>
      </c>
      <c r="N147" t="s">
        <v>978</v>
      </c>
      <c r="O147">
        <v>3</v>
      </c>
      <c r="P147" t="s">
        <v>269</v>
      </c>
      <c r="Q147" t="s">
        <v>269</v>
      </c>
      <c r="R147" t="s">
        <v>2573</v>
      </c>
      <c r="S147">
        <v>0</v>
      </c>
      <c r="T147">
        <v>0</v>
      </c>
    </row>
    <row r="148" spans="1:20" x14ac:dyDescent="0.35">
      <c r="A148">
        <v>95</v>
      </c>
      <c r="B148" t="s">
        <v>2587</v>
      </c>
      <c r="C148" t="s">
        <v>2134</v>
      </c>
      <c r="D148" t="str">
        <f t="shared" si="3"/>
        <v>Jorge Enrique Vélez García</v>
      </c>
      <c r="E148" t="s">
        <v>2350</v>
      </c>
      <c r="F148" t="s">
        <v>2350</v>
      </c>
      <c r="G148" t="s">
        <v>2048</v>
      </c>
      <c r="H148">
        <v>12736</v>
      </c>
      <c r="I148" t="s">
        <v>2</v>
      </c>
      <c r="J148" t="s">
        <v>1456</v>
      </c>
      <c r="K148">
        <v>2</v>
      </c>
      <c r="L148">
        <v>16</v>
      </c>
      <c r="N148" t="s">
        <v>249</v>
      </c>
      <c r="O148" t="s">
        <v>1553</v>
      </c>
      <c r="P148" t="s">
        <v>269</v>
      </c>
      <c r="Q148" t="s">
        <v>1012</v>
      </c>
      <c r="R148" t="s">
        <v>916</v>
      </c>
      <c r="S148">
        <v>0</v>
      </c>
      <c r="T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Congresistas</vt:lpstr>
      <vt:lpstr>2006-2010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User</cp:lastModifiedBy>
  <dcterms:created xsi:type="dcterms:W3CDTF">2014-07-14T12:26:49Z</dcterms:created>
  <dcterms:modified xsi:type="dcterms:W3CDTF">2022-09-27T00:26:59Z</dcterms:modified>
</cp:coreProperties>
</file>