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4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5" i="1"/>
  <c r="D5" i="1"/>
  <c r="E5" i="1"/>
  <c r="F5" i="1"/>
</calcChain>
</file>

<file path=xl/sharedStrings.xml><?xml version="1.0" encoding="utf-8"?>
<sst xmlns="http://schemas.openxmlformats.org/spreadsheetml/2006/main" count="14" uniqueCount="14">
  <si>
    <t>Product</t>
  </si>
  <si>
    <t>Percentage of Files Matched</t>
  </si>
  <si>
    <t>Chromium</t>
  </si>
  <si>
    <t>ITK</t>
  </si>
  <si>
    <t>Bash</t>
  </si>
  <si>
    <t>Hadoop</t>
  </si>
  <si>
    <t>ArchStudio</t>
  </si>
  <si>
    <t>Ratio of Best Match over 2nd Best Match</t>
  </si>
  <si>
    <t>Average Similarity of Best Match</t>
  </si>
  <si>
    <t>Average Similarity of 2nd Best Match</t>
  </si>
  <si>
    <t>Percentage of SLOC Matched</t>
  </si>
  <si>
    <t>Number of Clusters in own architecture</t>
  </si>
  <si>
    <t>Number of Clusters in Ground Truth architecture *</t>
  </si>
  <si>
    <t>* the analysis was performed on the files which were found in each product's git public repository for the specified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</si>
</sst>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"/>
    </sheetView>
  </sheetViews>
  <sheetFormatPr defaultRowHeight="15" x14ac:dyDescent="0.25"/>
  <cols>
    <col min="1" max="1" width="60.140625" customWidth="1"/>
    <col min="2" max="6" width="14.85546875" customWidth="1"/>
  </cols>
  <sheetData>
    <row r="1" spans="1:6" ht="15.75" thickBot="1" x14ac:dyDescent="0.3"/>
    <row r="2" spans="1:6" x14ac:dyDescent="0.25">
      <c r="A2" s="7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</row>
    <row r="3" spans="1:6" x14ac:dyDescent="0.25">
      <c r="A3" s="1" t="s">
        <v>8</v>
      </c>
      <c r="B3" s="4">
        <v>0.59813499250000002</v>
      </c>
      <c r="C3" s="4">
        <v>0.6492171685</v>
      </c>
      <c r="D3" s="4">
        <v>0.21434693060000001</v>
      </c>
      <c r="E3" s="4">
        <v>0.50720768810000005</v>
      </c>
      <c r="F3" s="10">
        <v>0.75144159099999996</v>
      </c>
    </row>
    <row r="4" spans="1:6" x14ac:dyDescent="0.25">
      <c r="A4" s="2" t="s">
        <v>9</v>
      </c>
      <c r="B4" s="5">
        <v>5.88773779E-2</v>
      </c>
      <c r="C4" s="5">
        <v>4.2672902200000001E-2</v>
      </c>
      <c r="D4" s="5">
        <v>6.9285022500000001E-2</v>
      </c>
      <c r="E4" s="5">
        <v>0.1532366802</v>
      </c>
      <c r="F4" s="11">
        <v>9.2722466200000006E-2</v>
      </c>
    </row>
    <row r="5" spans="1:6" x14ac:dyDescent="0.25">
      <c r="A5" s="2" t="s">
        <v>7</v>
      </c>
      <c r="B5" s="5">
        <f>B3/B4</f>
        <v>10.158995081538778</v>
      </c>
      <c r="C5" s="5">
        <f>C3/C4</f>
        <v>15.213803960584617</v>
      </c>
      <c r="D5" s="5">
        <f>D3/D4</f>
        <v>3.0936979287262267</v>
      </c>
      <c r="E5" s="5">
        <f>E3/E4</f>
        <v>3.3099626501827597</v>
      </c>
      <c r="F5" s="11">
        <f>F3/F4</f>
        <v>8.1042019458278816</v>
      </c>
    </row>
    <row r="6" spans="1:6" x14ac:dyDescent="0.25">
      <c r="A6" s="2" t="s">
        <v>1</v>
      </c>
      <c r="B6" s="5">
        <v>0.6200668198</v>
      </c>
      <c r="C6" s="5">
        <v>0.73109365910000002</v>
      </c>
      <c r="D6" s="5">
        <v>0.3179190751</v>
      </c>
      <c r="E6" s="5">
        <v>0.61460101869999995</v>
      </c>
      <c r="F6" s="11">
        <v>0.75820379969999996</v>
      </c>
    </row>
    <row r="7" spans="1:6" x14ac:dyDescent="0.25">
      <c r="A7" s="2" t="s">
        <v>10</v>
      </c>
      <c r="B7" s="5">
        <v>0.62078043650000003</v>
      </c>
      <c r="C7" s="5">
        <v>0.78214352389999997</v>
      </c>
      <c r="D7" s="5">
        <v>0.34583889280000002</v>
      </c>
      <c r="E7" s="5">
        <v>0.61282427799999994</v>
      </c>
      <c r="F7" s="11">
        <v>0.81397017999999999</v>
      </c>
    </row>
    <row r="8" spans="1:6" x14ac:dyDescent="0.25">
      <c r="A8" s="2" t="s">
        <v>11</v>
      </c>
      <c r="B8" s="5">
        <v>44</v>
      </c>
      <c r="C8" s="5">
        <v>11</v>
      </c>
      <c r="D8" s="5">
        <v>10</v>
      </c>
      <c r="E8" s="5">
        <v>44</v>
      </c>
      <c r="F8" s="11">
        <v>52</v>
      </c>
    </row>
    <row r="9" spans="1:6" ht="15.75" thickBot="1" x14ac:dyDescent="0.3">
      <c r="A9" s="3" t="s">
        <v>12</v>
      </c>
      <c r="B9" s="6">
        <v>44</v>
      </c>
      <c r="C9" s="6">
        <v>11</v>
      </c>
      <c r="D9" s="6">
        <v>14</v>
      </c>
      <c r="E9" s="6">
        <v>62</v>
      </c>
      <c r="F9" s="12">
        <v>57</v>
      </c>
    </row>
    <row r="11" spans="1:6" ht="29.25" customHeight="1" x14ac:dyDescent="0.25">
      <c r="A11" s="13" t="s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or10n</dc:creator>
  <cp:lastModifiedBy>or10n</cp:lastModifiedBy>
  <dcterms:created xsi:type="dcterms:W3CDTF">2016-05-14T10:18:00Z</dcterms:created>
  <dcterms:modified xsi:type="dcterms:W3CDTF">2016-05-14T14:56:45Z</dcterms:modified>
</cp:coreProperties>
</file>