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filterPrivacy="1" codeName="ThisWorkbook" defaultThemeVersion="124226"/>
  <xr:revisionPtr revIDLastSave="119" documentId="13_ncr:1_{88D4087B-9BAD-415E-B33C-BD5A5C0BBF3C}" xr6:coauthVersionLast="47" xr6:coauthVersionMax="47" xr10:uidLastSave="{709827FE-07B2-4133-8ED9-0BF8922B3484}"/>
  <bookViews>
    <workbookView xWindow="-108" yWindow="-108" windowWidth="23256" windowHeight="12576" tabRatio="634" xr2:uid="{00000000-000D-0000-FFFF-FFFF00000000}"/>
  </bookViews>
  <sheets>
    <sheet name="IP" sheetId="14" r:id="rId1"/>
    <sheet name="SNF" sheetId="13" r:id="rId2"/>
    <sheet name="Hospice" sheetId="8" r:id="rId3"/>
    <sheet name="HHA" sheetId="12" r:id="rId4"/>
    <sheet name="HOP" sheetId="15" r:id="rId5"/>
    <sheet name="Carrier" sheetId="11" r:id="rId6"/>
    <sheet name="DME" sheetId="16" r:id="rId7"/>
    <sheet name="Change Log" sheetId="17" r:id="rId8"/>
  </sheets>
  <definedNames>
    <definedName name="_xlnm._FilterDatabase" localSheetId="3" hidden="1">HHA!$A$5:$F$192</definedName>
    <definedName name="_xlnm._FilterDatabase" localSheetId="4" hidden="1">HOP!$A$5:$F$268</definedName>
    <definedName name="_xlnm._FilterDatabase" localSheetId="2" hidden="1">Hospice!$A$5:$F$184</definedName>
    <definedName name="_xlnm._FilterDatabase" localSheetId="0" hidden="1">IP!$A$5:$F$323</definedName>
    <definedName name="_xlnm._FilterDatabase" localSheetId="1" hidden="1">SNF!$A$5:$F$250</definedName>
    <definedName name="_xlnm.Print_Area" localSheetId="5">Carrier!$A$1:$G$166</definedName>
    <definedName name="_xlnm.Print_Area" localSheetId="7">'Change Log'!$A$1:$D$7</definedName>
    <definedName name="_xlnm.Print_Area" localSheetId="6">DME!$A$1:$G$145</definedName>
    <definedName name="_xlnm.Print_Area" localSheetId="3">HHA!$A$1:$G$195</definedName>
    <definedName name="_xlnm.Print_Area" localSheetId="4">HOP!$A$1:$G$271</definedName>
    <definedName name="_xlnm.Print_Area" localSheetId="2">Hospice!$A$1:$G$187</definedName>
    <definedName name="_xlnm.Print_Area" localSheetId="0">IP!$A$1:$G$326</definedName>
    <definedName name="_xlnm.Print_Area" localSheetId="1">SNF!$A$1:$G$254</definedName>
    <definedName name="_xlnm.Print_Titles" localSheetId="5">Carrier!$4:$4</definedName>
    <definedName name="_xlnm.Print_Titles" localSheetId="6">DME!$4:$4</definedName>
    <definedName name="_xlnm.Print_Titles" localSheetId="3">HHA!$4:$4</definedName>
    <definedName name="_xlnm.Print_Titles" localSheetId="4">HOP!$4:$4</definedName>
    <definedName name="_xlnm.Print_Titles" localSheetId="2">Hospice!$4:$4</definedName>
    <definedName name="_xlnm.Print_Titles" localSheetId="0">IP!$4:$4</definedName>
    <definedName name="_xlnm.Print_Titles" localSheetId="1">SNF!$4:$4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5" i="15" l="1"/>
  <c r="F76" i="15" s="1"/>
  <c r="F77" i="15" s="1"/>
  <c r="F78" i="15" s="1"/>
  <c r="F79" i="15" s="1"/>
  <c r="F80" i="15" s="1"/>
  <c r="F81" i="15" s="1"/>
  <c r="F82" i="15" s="1"/>
  <c r="F83" i="15" s="1"/>
  <c r="F84" i="15" s="1"/>
  <c r="F85" i="15" s="1"/>
  <c r="F86" i="15" s="1"/>
  <c r="F87" i="15" s="1"/>
  <c r="F88" i="15" s="1"/>
  <c r="F89" i="15" s="1"/>
  <c r="F90" i="15" s="1"/>
  <c r="F91" i="15" s="1"/>
  <c r="F92" i="15" s="1"/>
  <c r="F93" i="15" s="1"/>
  <c r="F94" i="15" s="1"/>
  <c r="F95" i="15" s="1"/>
  <c r="F96" i="15" s="1"/>
  <c r="F97" i="15" s="1"/>
  <c r="F98" i="15" s="1"/>
  <c r="F99" i="15" s="1"/>
  <c r="F100" i="15" s="1"/>
  <c r="F101" i="15" s="1"/>
  <c r="F102" i="15" s="1"/>
  <c r="F103" i="15" s="1"/>
  <c r="F104" i="15" s="1"/>
  <c r="F105" i="15" s="1"/>
  <c r="F106" i="15" s="1"/>
  <c r="F107" i="15" s="1"/>
  <c r="F108" i="15" s="1"/>
  <c r="F109" i="15" s="1"/>
  <c r="F110" i="15" s="1"/>
  <c r="F111" i="15" s="1"/>
  <c r="F112" i="15" s="1"/>
  <c r="F113" i="15" s="1"/>
  <c r="F114" i="15" s="1"/>
  <c r="F115" i="15" s="1"/>
  <c r="F116" i="15" s="1"/>
  <c r="F117" i="15" s="1"/>
  <c r="F118" i="15" s="1"/>
  <c r="F119" i="15" s="1"/>
  <c r="F120" i="15" s="1"/>
  <c r="F121" i="15" s="1"/>
  <c r="F122" i="15" s="1"/>
  <c r="F123" i="15" s="1"/>
  <c r="F124" i="15" s="1"/>
  <c r="F125" i="15" s="1"/>
  <c r="F126" i="15" s="1"/>
  <c r="F127" i="15" s="1"/>
  <c r="F128" i="15" s="1"/>
  <c r="F129" i="15" s="1"/>
  <c r="F130" i="15" s="1"/>
  <c r="F131" i="15" s="1"/>
  <c r="F132" i="15" s="1"/>
  <c r="F133" i="15" s="1"/>
  <c r="F134" i="15" s="1"/>
  <c r="F135" i="15" s="1"/>
  <c r="F136" i="15" s="1"/>
  <c r="F137" i="15" s="1"/>
  <c r="F138" i="15" s="1"/>
  <c r="F139" i="15" s="1"/>
  <c r="F140" i="15" s="1"/>
  <c r="F141" i="15" s="1"/>
  <c r="F142" i="15" s="1"/>
  <c r="F143" i="15" s="1"/>
</calcChain>
</file>

<file path=xl/sharedStrings.xml><?xml version="1.0" encoding="utf-8"?>
<sst xmlns="http://schemas.openxmlformats.org/spreadsheetml/2006/main" count="5999" uniqueCount="1172">
  <si>
    <t>LUPAIND</t>
  </si>
  <si>
    <t>Claim HHA Low Utilization Payment Adjustment (LUPA) Indicator Code</t>
  </si>
  <si>
    <t>HHA_RFRL</t>
  </si>
  <si>
    <t>Claim HHA Referral Code</t>
  </si>
  <si>
    <t>VISITCNT</t>
  </si>
  <si>
    <t>Claim HHA Total Visit Count</t>
  </si>
  <si>
    <t>HHSTRTDT</t>
  </si>
  <si>
    <t>Claim HHA Care Start Date</t>
  </si>
  <si>
    <t>PTNTSTUS</t>
  </si>
  <si>
    <t>UTIL_DAY</t>
  </si>
  <si>
    <t>EXHST_DT</t>
  </si>
  <si>
    <t>NCH Beneficiary Medicare Benefits Exhausted Date</t>
  </si>
  <si>
    <t>HSPCSTRT</t>
  </si>
  <si>
    <t>Claim Hospice Start Date</t>
  </si>
  <si>
    <t>HOSPCPRD</t>
  </si>
  <si>
    <t>Beneficiary's Hospice Period Count</t>
  </si>
  <si>
    <t>ADMSN_DT</t>
  </si>
  <si>
    <t>Claim Admission Date</t>
  </si>
  <si>
    <t>TYPE_ADM</t>
  </si>
  <si>
    <t>Claim Inpatient Admission Type Code</t>
  </si>
  <si>
    <t>SRC_ADMS</t>
  </si>
  <si>
    <t>Claim Source Inpatient Admission Code</t>
  </si>
  <si>
    <t>Claim Admitting Diagnosis Code</t>
  </si>
  <si>
    <t>PER_DIEM</t>
  </si>
  <si>
    <t>DED_AMT</t>
  </si>
  <si>
    <t>COIN_AMT</t>
  </si>
  <si>
    <t>BLDDEDAM</t>
  </si>
  <si>
    <t>PPS_CPTL</t>
  </si>
  <si>
    <t>CPTL_FSP</t>
  </si>
  <si>
    <t>CPTLOUTL</t>
  </si>
  <si>
    <t>DISP_SHR</t>
  </si>
  <si>
    <t>IME_AMT</t>
  </si>
  <si>
    <t>CPTL_EXP</t>
  </si>
  <si>
    <t>HLDHRMLS</t>
  </si>
  <si>
    <t>DRGWTAMT</t>
  </si>
  <si>
    <t>Claim PPS Capital DRG Weight Number</t>
  </si>
  <si>
    <t>COIN_DAY</t>
  </si>
  <si>
    <t>Beneficiary Total Coinsurance Days Count</t>
  </si>
  <si>
    <t>LRD_USE</t>
  </si>
  <si>
    <t>NUTILDAY</t>
  </si>
  <si>
    <t>BLDFRNSH</t>
  </si>
  <si>
    <t>NCH Blood Pints Furnished Quantity</t>
  </si>
  <si>
    <t>NCOVFROM</t>
  </si>
  <si>
    <t>NCH Verified Noncovered Stay From Date</t>
  </si>
  <si>
    <t>NCOVTHRU</t>
  </si>
  <si>
    <t>NCH Verified Noncovered Stay Through Date</t>
  </si>
  <si>
    <t>CARETHRU</t>
  </si>
  <si>
    <t>NCH Active or Covered Level Care Thru Date</t>
  </si>
  <si>
    <t>DRG_CD</t>
  </si>
  <si>
    <t>OUTLR_CD</t>
  </si>
  <si>
    <t>Claim Diagnosis Related Group Outlier Stay Code</t>
  </si>
  <si>
    <t>OUTLRPMT</t>
  </si>
  <si>
    <t>PTB_DED</t>
  </si>
  <si>
    <t>NCH Beneficiary Part B Deductible Amount</t>
  </si>
  <si>
    <t>PTB_COIN</t>
  </si>
  <si>
    <t>NCH Beneficiary Part B Coinsurance Amount</t>
  </si>
  <si>
    <t>PRVDRPMT</t>
  </si>
  <si>
    <t>Claim Outpatient Provider Payment Amount</t>
  </si>
  <si>
    <t>BENEPMT</t>
  </si>
  <si>
    <t>Type</t>
  </si>
  <si>
    <t>CHAR</t>
  </si>
  <si>
    <t>RIC_CD</t>
  </si>
  <si>
    <t>CLM_TYPE</t>
  </si>
  <si>
    <t>NCH Claim Type Code</t>
  </si>
  <si>
    <t>FROM_DT</t>
  </si>
  <si>
    <t>Claim From Date</t>
  </si>
  <si>
    <t>NUM</t>
  </si>
  <si>
    <t>THRU_DT</t>
  </si>
  <si>
    <t>Claim Through Date</t>
  </si>
  <si>
    <t>WKLY_DT</t>
  </si>
  <si>
    <t>NCH Weekly Claim Processing Date</t>
  </si>
  <si>
    <t>PMT_AMT</t>
  </si>
  <si>
    <t>PRPAYAMT</t>
  </si>
  <si>
    <t>HCPCS_CD</t>
  </si>
  <si>
    <t>MDFR_CD1</t>
  </si>
  <si>
    <t>MDFR_CD2</t>
  </si>
  <si>
    <t>PROVIDER</t>
  </si>
  <si>
    <t>Provider Number</t>
  </si>
  <si>
    <t>FAC_TYPE</t>
  </si>
  <si>
    <t>Claim Facility Type Code</t>
  </si>
  <si>
    <t>TYPESRVC</t>
  </si>
  <si>
    <t>Claim Service classification Type Code</t>
  </si>
  <si>
    <t>FREQ_CD</t>
  </si>
  <si>
    <t>Claim Frequency Code</t>
  </si>
  <si>
    <t>FI_NUM</t>
  </si>
  <si>
    <t>NOPAY_CD</t>
  </si>
  <si>
    <t>Claim Medicare Non Payment Reason Code</t>
  </si>
  <si>
    <t>PRPAY_CD</t>
  </si>
  <si>
    <t>ACTIONCD</t>
  </si>
  <si>
    <t>ORGNPINM</t>
  </si>
  <si>
    <t>Organization NPI Number</t>
  </si>
  <si>
    <t>AT_UPIN</t>
  </si>
  <si>
    <t>Claim Attending Physician UPIN Number</t>
  </si>
  <si>
    <t>AT_NPI</t>
  </si>
  <si>
    <t>Claim Attending Physician NPI Number</t>
  </si>
  <si>
    <t>OP_UPIN</t>
  </si>
  <si>
    <t>Claim Operating Physician UPIN Number</t>
  </si>
  <si>
    <t>OP_NPI</t>
  </si>
  <si>
    <t>Claim Operating Physician NPI Number</t>
  </si>
  <si>
    <t>OT_UPIN</t>
  </si>
  <si>
    <t>Claim Other Physician UPIN Number</t>
  </si>
  <si>
    <t>OT_NPI</t>
  </si>
  <si>
    <t>Claim Other Physician NPI Number</t>
  </si>
  <si>
    <t>MCOPDSW</t>
  </si>
  <si>
    <t>Claim MCO Paid Switch</t>
  </si>
  <si>
    <t>STUS_CD</t>
  </si>
  <si>
    <t>Patient Discharge Status Code</t>
  </si>
  <si>
    <t>PPS_IND</t>
  </si>
  <si>
    <t>Claim PPS Indicator Code</t>
  </si>
  <si>
    <t>TOT_CHRG</t>
  </si>
  <si>
    <t>QLFYFROM</t>
  </si>
  <si>
    <t>NCH Qualified Stay From Date</t>
  </si>
  <si>
    <t>QLFYTHRU</t>
  </si>
  <si>
    <t>DSCHRGDT</t>
  </si>
  <si>
    <t>NCH Beneficiary Discharge Date</t>
  </si>
  <si>
    <t>RLT_COND</t>
  </si>
  <si>
    <t>Claim Related Condition Code</t>
  </si>
  <si>
    <t>OCRNC_CD</t>
  </si>
  <si>
    <t>Claim Related Occurrence Code</t>
  </si>
  <si>
    <t>OCRNCDT</t>
  </si>
  <si>
    <t>Claim Related Occurrence Date</t>
  </si>
  <si>
    <t>SPAN_CD</t>
  </si>
  <si>
    <t>Claim Occurrence Span Code</t>
  </si>
  <si>
    <t>SPANFROM</t>
  </si>
  <si>
    <t>Claim Occurrence Span From Date</t>
  </si>
  <si>
    <t>SPANTHRU</t>
  </si>
  <si>
    <t>Claim Occurrence Span Through Date</t>
  </si>
  <si>
    <t>VAL_CD</t>
  </si>
  <si>
    <t>Claim Value Code</t>
  </si>
  <si>
    <t>VAL_AMT</t>
  </si>
  <si>
    <t>REV_CNTR</t>
  </si>
  <si>
    <t>Revenue Center Code</t>
  </si>
  <si>
    <t>REV_DT</t>
  </si>
  <si>
    <t>Revenue Center Date</t>
  </si>
  <si>
    <t>REVANSI1</t>
  </si>
  <si>
    <t>Revenue Center 1st ANSI Code</t>
  </si>
  <si>
    <t>REVANSI2</t>
  </si>
  <si>
    <t>Revenue Center 2nd ANSI Code</t>
  </si>
  <si>
    <t>REVANSI3</t>
  </si>
  <si>
    <t>Revenue Center 3rd ANSI Code</t>
  </si>
  <si>
    <t>REVANSI4</t>
  </si>
  <si>
    <t>Revenue Center 4th ANSI Code</t>
  </si>
  <si>
    <t>APCHIPPS</t>
  </si>
  <si>
    <t>PMTMTHD</t>
  </si>
  <si>
    <t>Revenue Center Payment Method Indicator Code</t>
  </si>
  <si>
    <t>DSCNTIND</t>
  </si>
  <si>
    <t>Revenue Center Discount Indicator Code</t>
  </si>
  <si>
    <t>PACKGIND</t>
  </si>
  <si>
    <t>Revenue Center Packaging Indicator Code</t>
  </si>
  <si>
    <t>OTAF_1</t>
  </si>
  <si>
    <t>Revenue Center Obligation to Accept As Full (OTAF) Payment Code</t>
  </si>
  <si>
    <t>IDENDC</t>
  </si>
  <si>
    <t>REV_UNIT</t>
  </si>
  <si>
    <t>Revenue Center Unit Count</t>
  </si>
  <si>
    <t>REV_RATE</t>
  </si>
  <si>
    <t>REVBLOOD</t>
  </si>
  <si>
    <t>Revenue Center Blood Deductible Amount</t>
  </si>
  <si>
    <t>REVDCTBL</t>
  </si>
  <si>
    <t>Revenue Center Cash Deductible Amount</t>
  </si>
  <si>
    <t>WAGEADJ</t>
  </si>
  <si>
    <t>Revenue Center Coinsurance/Wage Adjusted Coinsurance Amount</t>
  </si>
  <si>
    <t>RDCDCOIN</t>
  </si>
  <si>
    <t>Revenue Center Reduced Coinsurance Amount</t>
  </si>
  <si>
    <t>REV_MSP1</t>
  </si>
  <si>
    <t>REV_MSP2</t>
  </si>
  <si>
    <t>Revenue Center 2nd Medicare Secondary Payer Paid Amount</t>
  </si>
  <si>
    <t>RPRVDPMT</t>
  </si>
  <si>
    <t>RBENEPMT</t>
  </si>
  <si>
    <t>PTNTRESP</t>
  </si>
  <si>
    <t>REVPMT</t>
  </si>
  <si>
    <t>REV_CHRG</t>
  </si>
  <si>
    <t>REV_NCVR</t>
  </si>
  <si>
    <t>REVDEDCD</t>
  </si>
  <si>
    <t>Revenue Center Deductible Coinsurance Code</t>
  </si>
  <si>
    <t>BENE_ID</t>
  </si>
  <si>
    <t>CLM_ID</t>
  </si>
  <si>
    <t>Claim ID</t>
  </si>
  <si>
    <t>Claim Related Condition Code Sequence</t>
  </si>
  <si>
    <t>Claim Related Occurrence Code Sequence</t>
  </si>
  <si>
    <t>Claim Related Span Code Sequence</t>
  </si>
  <si>
    <t>Claim Related Value Code Sequence</t>
  </si>
  <si>
    <t>Claim Line Number</t>
  </si>
  <si>
    <t>PRSTATE</t>
  </si>
  <si>
    <t>QUERY_CD</t>
  </si>
  <si>
    <t>Claim Query Code</t>
  </si>
  <si>
    <t>CLM_LN</t>
  </si>
  <si>
    <t>DATE</t>
  </si>
  <si>
    <t>Claim Diagnosis Code II</t>
  </si>
  <si>
    <t>Claim Diagnosis Code III</t>
  </si>
  <si>
    <t>Claim Diagnosis Code IV</t>
  </si>
  <si>
    <t>Claim Diagnosis Code V</t>
  </si>
  <si>
    <t>Claim Diagnosis Code VI</t>
  </si>
  <si>
    <t>Claim Diagnosis Code VII</t>
  </si>
  <si>
    <t>Claim Diagnosis Code VIII</t>
  </si>
  <si>
    <t>Claim Diagnosis Code IX</t>
  </si>
  <si>
    <t>Claim Diagnosis Code X</t>
  </si>
  <si>
    <t>Claim Procedure Code II</t>
  </si>
  <si>
    <t>Claim Procedure Code III</t>
  </si>
  <si>
    <t>Claim Procedure Code IV</t>
  </si>
  <si>
    <t>Claim Procedure Code V</t>
  </si>
  <si>
    <t>Claim Procedure Code VI</t>
  </si>
  <si>
    <t>Claim Total Charge Amount</t>
  </si>
  <si>
    <t>Claim Pass Thru Per Diem Amount</t>
  </si>
  <si>
    <t>NCH Beneficiary Part A Coinsurance Liability Amount</t>
  </si>
  <si>
    <t>NCH Beneficiary Blood Deductible Liability Amount</t>
  </si>
  <si>
    <t>Claim Total PPS Capital Amount</t>
  </si>
  <si>
    <t>Claim PPS Capital Outlier Amount</t>
  </si>
  <si>
    <t>Claim PPS Capital Exception Amount</t>
  </si>
  <si>
    <t>Claim PPS Old Capital Hold Harmless Amount</t>
  </si>
  <si>
    <t>NCH DRG Outlier Approved Payment Amount</t>
  </si>
  <si>
    <t>Claim Value Amount</t>
  </si>
  <si>
    <t>Revenue Center Rate Amount</t>
  </si>
  <si>
    <t>Revenue Center Total Charge Amount</t>
  </si>
  <si>
    <t>Revenue Center Non-Covered Charge Amount</t>
  </si>
  <si>
    <t>RLTCNDSQ</t>
  </si>
  <si>
    <t>RLTOCRSQ</t>
  </si>
  <si>
    <t>RLTSPNSQ</t>
  </si>
  <si>
    <t>RLTVALSQ</t>
  </si>
  <si>
    <t>PCCHGAMT</t>
  </si>
  <si>
    <t>NCCHGAMT</t>
  </si>
  <si>
    <t>TDEDAMT</t>
  </si>
  <si>
    <t>NCH Professional Component Charge Amount</t>
  </si>
  <si>
    <t>IME_OP</t>
  </si>
  <si>
    <t>DSH_OP</t>
  </si>
  <si>
    <t>REVSTIND</t>
  </si>
  <si>
    <t>Revenue Center Status Indicator Code</t>
  </si>
  <si>
    <t>NCH_NEAR_LINE_REC_IDENT_CD</t>
  </si>
  <si>
    <t>NCH_CLM_TYPE_CD</t>
  </si>
  <si>
    <t>CLM_FROM_DT</t>
  </si>
  <si>
    <t>CLM_THRU_DT</t>
  </si>
  <si>
    <t>NCH_WKLY_PROC_DT</t>
  </si>
  <si>
    <t>CLM_PMT_AMT</t>
  </si>
  <si>
    <t>ORG_NPI_NUM</t>
  </si>
  <si>
    <t>PRVDR_STATE_CD</t>
  </si>
  <si>
    <t>HCPCS_1ST_MDFR_CD</t>
  </si>
  <si>
    <t>HCPCS_2ND_MDFR_CD</t>
  </si>
  <si>
    <t>PRVDR_NUM</t>
  </si>
  <si>
    <t>Length</t>
  </si>
  <si>
    <t>CLAIM_QUERY_CODE</t>
  </si>
  <si>
    <t>CLM_FAC_TYPE_CD</t>
  </si>
  <si>
    <t>CLM_SRVC_CLSFCTN_TYPE_CD</t>
  </si>
  <si>
    <t>CLM_FREQ_CD</t>
  </si>
  <si>
    <t>CLM_MDCR_NON_PMT_RSN_CD</t>
  </si>
  <si>
    <t>NCH_PRMRY_PYR_CLM_PD_AMT</t>
  </si>
  <si>
    <t>NCH_PRMRY_PYR_CD</t>
  </si>
  <si>
    <t>FI_CLM_ACTN_CD</t>
  </si>
  <si>
    <t>AT_PHYSN_UPIN</t>
  </si>
  <si>
    <t>AT_PHYSN_NPI</t>
  </si>
  <si>
    <t>OP_PHYSN_UPIN</t>
  </si>
  <si>
    <t>OP_PHYSN_NPI</t>
  </si>
  <si>
    <t>OT_PHYSN_UPIN</t>
  </si>
  <si>
    <t>OT_PHYSN_NPI</t>
  </si>
  <si>
    <t>CLM_MCO_PD_SW</t>
  </si>
  <si>
    <t>PTNT_DSCHRG_STUS_CD</t>
  </si>
  <si>
    <t>CLM_PPS_IND_CD</t>
  </si>
  <si>
    <t>CLM_TOT_CHRG_AMT</t>
  </si>
  <si>
    <t>CLM_ADMSN_DT</t>
  </si>
  <si>
    <t>CLM_IP_ADMSN_TYPE_CD</t>
  </si>
  <si>
    <t>CLM_SRC_IP_ADMSN_CD</t>
  </si>
  <si>
    <t>NCH_PTNT_STATUS_IND_CD</t>
  </si>
  <si>
    <t>CLM_PASS_THRU_PER_DIEM_AMT</t>
  </si>
  <si>
    <t>NCH_BENE_IP_DDCTBL_AMT</t>
  </si>
  <si>
    <t>NCH_BENE_PTA_COINSRNC_LBLTY_AM</t>
  </si>
  <si>
    <t>NCH_BENE_BLOOD_DDCTBL_LBLTY_AM</t>
  </si>
  <si>
    <t>NCH_PROFNL_CMPNT_CHRG_AMT</t>
  </si>
  <si>
    <t>NCH_IP_NCVRD_CHRG_AMT</t>
  </si>
  <si>
    <t>NCH_IP_TOT_DDCTN_AMT</t>
  </si>
  <si>
    <t>CLM_TOT_PPS_CPTL_AMT</t>
  </si>
  <si>
    <t>CLM_PPS_CPTL_FSP_AMT</t>
  </si>
  <si>
    <t>CLM_PPS_CPTL_OUTLIER_AMT</t>
  </si>
  <si>
    <t>CLM_PPS_CPTL_DSPRPRTNT_SHR_AMT</t>
  </si>
  <si>
    <t>CLM_PPS_CPTL_IME_AMT</t>
  </si>
  <si>
    <t>CLM_PPS_CPTL_EXCPTN_AMT</t>
  </si>
  <si>
    <t>CLM_PPS_OLD_CPTL_HLD_HRMLS_AMT</t>
  </si>
  <si>
    <t>CLM_PPS_CPTL_DRG_WT_NUM</t>
  </si>
  <si>
    <t>CLM_UTLZTN_DAY_CNT</t>
  </si>
  <si>
    <t>BENE_TOT_COINSRNC_DAYS_CNT</t>
  </si>
  <si>
    <t>BENE_LRD_USED_CNT</t>
  </si>
  <si>
    <t>CLM_NON_UTLZTN_DAYS_CNT</t>
  </si>
  <si>
    <t>NCH_BLOOD_PNTS_FRNSHD_QTY</t>
  </si>
  <si>
    <t>NCH_QLFYD_STAY_FROM_DT</t>
  </si>
  <si>
    <t>NCH_QLFYD_STAY_THRU_DT</t>
  </si>
  <si>
    <t>NCH_VRFD_NCVRD_STAY_FROM_DT</t>
  </si>
  <si>
    <t>NCH_VRFD_NCVRD_STAY_THRU_DT</t>
  </si>
  <si>
    <t>NCH_ACTV_OR_CVRD_LVL_CARE_THRU</t>
  </si>
  <si>
    <t>NCH_BENE_MDCR_BNFTS_EXHTD_DT_I</t>
  </si>
  <si>
    <t>NCH_BENE_DSCHRG_DT</t>
  </si>
  <si>
    <t>CLM_DRG_CD</t>
  </si>
  <si>
    <t>CLM_DRG_OUTLIER_STAY_CD</t>
  </si>
  <si>
    <t>NCH_DRG_OUTLIER_APRVD_PMT_AMT</t>
  </si>
  <si>
    <t>PRCDR_DT1</t>
  </si>
  <si>
    <t>PRCDR_DT2</t>
  </si>
  <si>
    <t>PRCDR_DT3</t>
  </si>
  <si>
    <t>PRCDR_DT4</t>
  </si>
  <si>
    <t>PRCDR_DT5</t>
  </si>
  <si>
    <t>PRCDR_DT6</t>
  </si>
  <si>
    <t>NCH_BENE_PTB_DDCTBL_AMT</t>
  </si>
  <si>
    <t>NCH_BENE_PTB_COINSRNC_AMT</t>
  </si>
  <si>
    <t>CLM_OP_PRVDR_PMT_AMT</t>
  </si>
  <si>
    <t>CLM_OP_BENE_PMT_AMT</t>
  </si>
  <si>
    <t>CLM_HHA_LUPA_IND_CD</t>
  </si>
  <si>
    <t>CLM_HHA_RFRL_CD</t>
  </si>
  <si>
    <t>CLM_HHA_TOT_VISIT_CNT</t>
  </si>
  <si>
    <t>CLM_HOSPC_START_DT_ID</t>
  </si>
  <si>
    <t>BENE_HOSPC_PRD_CNT</t>
  </si>
  <si>
    <t>IME_OP_CLM_VAL_AMT</t>
  </si>
  <si>
    <t>DSH_OP_CLM_VAL_AMT</t>
  </si>
  <si>
    <t>RLT_COND_CD_SEQ</t>
  </si>
  <si>
    <t>CLM_RLT_COND_CD</t>
  </si>
  <si>
    <t>RLT_OCRNC_CD_SEQ</t>
  </si>
  <si>
    <t>CLM_RLT_OCRNC_CD</t>
  </si>
  <si>
    <t>CLM_RLT_OCRNC_DT</t>
  </si>
  <si>
    <t>RLT_SPAN_CD_SEQ</t>
  </si>
  <si>
    <t>CLM_SPAN_CD</t>
  </si>
  <si>
    <t>CLM_SPAN_FROM_DT</t>
  </si>
  <si>
    <t>CLM_SPAN_THRU_DT</t>
  </si>
  <si>
    <t>RLT_VAL_CD_SEQ</t>
  </si>
  <si>
    <t>CLM_VAL_CD</t>
  </si>
  <si>
    <t>CLM_VAL_AMT</t>
  </si>
  <si>
    <t>CLM_LINE_NUM</t>
  </si>
  <si>
    <t>REV_CNTR_1ST_ANSI_CD</t>
  </si>
  <si>
    <t>REV_CNTR_2ND_ANSI_CD</t>
  </si>
  <si>
    <t>REV_CNTR_3RD_ANSI_CD</t>
  </si>
  <si>
    <t>REV_CNTR_4TH_ANSI_CD</t>
  </si>
  <si>
    <t>REV_CNTR_APC_HIPPS_CD</t>
  </si>
  <si>
    <t>REV_CNTR_PMT_MTHD_IND_CD</t>
  </si>
  <si>
    <t>REV_CNTR_DSCNT_IND_CD</t>
  </si>
  <si>
    <t>REV_CNTR_PACKG_IND_CD</t>
  </si>
  <si>
    <t>REV_CNTR_OTAF_PMT_CD</t>
  </si>
  <si>
    <t>REV_CNTR_IDE_NDC_UPC_NUM</t>
  </si>
  <si>
    <t>REV_CNTR_UNIT_CNT</t>
  </si>
  <si>
    <t>REV_CNTR_RATE_AMT</t>
  </si>
  <si>
    <t>REV_CNTR_BLOOD_DDCTBL_AMT</t>
  </si>
  <si>
    <t>REV_CNTR_CASH_DDCTBL_AMT</t>
  </si>
  <si>
    <t>REV_CNTR_COINSRNC_WGE_ADJSTD_C</t>
  </si>
  <si>
    <t>REV_CNTR_RDCD_COINSRNC_AMT</t>
  </si>
  <si>
    <t>REV_CNTR_1ST_MSP_PD_AMT</t>
  </si>
  <si>
    <t>REV_CNTR_2ND_MSP_PD_AMT</t>
  </si>
  <si>
    <t>REV_CNTR_PRVDR_PMT_AMT</t>
  </si>
  <si>
    <t>REV_CNTR_BENE_PMT_AMT</t>
  </si>
  <si>
    <t>REV_CNTR_PTNT_RSPNSBLTY_PMT</t>
  </si>
  <si>
    <t>REV_CNTR_TOT_CHRG_AMT</t>
  </si>
  <si>
    <t>REV_CNTR_NCVRD_CHRG_AMT</t>
  </si>
  <si>
    <t>REV_CNTR_DDCTBL_COINSRNC_CD</t>
  </si>
  <si>
    <t>REV_CNTR_DT</t>
  </si>
  <si>
    <t>CLM_POA_IND_SW1</t>
  </si>
  <si>
    <t>CLM_POA_IND_SW2</t>
  </si>
  <si>
    <t>CLM_POA_IND_SW3</t>
  </si>
  <si>
    <t>CLM_POA_IND_SW4</t>
  </si>
  <si>
    <t>CLM_POA_IND_SW5</t>
  </si>
  <si>
    <t>CLM_POA_IND_SW6</t>
  </si>
  <si>
    <t>CLM_POA_IND_SW7</t>
  </si>
  <si>
    <t>CLM_POA_IND_SW8</t>
  </si>
  <si>
    <t>CLM_POA_IND_SW9</t>
  </si>
  <si>
    <t>CLM_POA_IND_SW10</t>
  </si>
  <si>
    <t>DOB_DT</t>
  </si>
  <si>
    <t>GNDR_CD</t>
  </si>
  <si>
    <t>RACE_CD</t>
  </si>
  <si>
    <t>CNTY_CD</t>
  </si>
  <si>
    <t>STATE_CD</t>
  </si>
  <si>
    <t>ZIP_CD</t>
  </si>
  <si>
    <t>BENE_RACE_CD</t>
  </si>
  <si>
    <t>BENE_CNTY_CD</t>
  </si>
  <si>
    <t>BENE_STATE_CD</t>
  </si>
  <si>
    <t>BENE_MLG_CNTCT_ZIP_CD</t>
  </si>
  <si>
    <t>Gender Code from Claim</t>
  </si>
  <si>
    <t>Race Code from Claim</t>
  </si>
  <si>
    <t>County Code from Claim (SSA)</t>
  </si>
  <si>
    <t>ADMTG_DGNS_CD</t>
  </si>
  <si>
    <t>PRNCPAL_DGNS_CD</t>
  </si>
  <si>
    <t>PRNCPAL_DGNS_VRSN_CD</t>
  </si>
  <si>
    <t>ICD_DGNS_CD1</t>
  </si>
  <si>
    <t>Claim Diagnosis Code I</t>
  </si>
  <si>
    <t>ICD_DGNS_VRSN_CD2</t>
  </si>
  <si>
    <t>ICD_DGNS_CD2</t>
  </si>
  <si>
    <t>ICD_DGNS_CD3</t>
  </si>
  <si>
    <t>ICD_DGNS_VRSN_CD3</t>
  </si>
  <si>
    <t>ICD_DGNS_CD4</t>
  </si>
  <si>
    <t>ICD_DGNS_VRSN_CD4</t>
  </si>
  <si>
    <t>ICD_DGNS_CD5</t>
  </si>
  <si>
    <t>ICD_DGNS_VRSN_CD5</t>
  </si>
  <si>
    <t>ICD_DGNS_CD6</t>
  </si>
  <si>
    <t>ICD_DGNS_VRSN_CD6</t>
  </si>
  <si>
    <t>ICD_DGNS_CD7</t>
  </si>
  <si>
    <t>ICD_DGNS_VRSN_CD7</t>
  </si>
  <si>
    <t>ICD_DGNS_CD8</t>
  </si>
  <si>
    <t>ICD_DGNS_VRSN_CD8</t>
  </si>
  <si>
    <t>ICD_DGNS_CD9</t>
  </si>
  <si>
    <t>ICD_DGNS_VRSN_CD9</t>
  </si>
  <si>
    <t>ICD_DGNS_CD10</t>
  </si>
  <si>
    <t>ICD_DGNS_VRSN_CD10</t>
  </si>
  <si>
    <t>ICD_DGNS_CD11</t>
  </si>
  <si>
    <t>ICD_DGNS_VRSN_CD11</t>
  </si>
  <si>
    <t>CLM_POA_IND_SW11</t>
  </si>
  <si>
    <t>ICD_DGNS_CD12</t>
  </si>
  <si>
    <t>ICD_DGNS_VRSN_CD12</t>
  </si>
  <si>
    <t>CLM_POA_IND_SW12</t>
  </si>
  <si>
    <t>ICD_DGNS_CD13</t>
  </si>
  <si>
    <t>CLM_POA_IND_SW13</t>
  </si>
  <si>
    <t>ICD_DGNS_CD14</t>
  </si>
  <si>
    <t>CLM_POA_IND_SW14</t>
  </si>
  <si>
    <t>ICD_DGNS_CD15</t>
  </si>
  <si>
    <t>CLM_POA_IND_SW15</t>
  </si>
  <si>
    <t>ICD_DGNS_CD16</t>
  </si>
  <si>
    <t>CLM_POA_IND_SW16</t>
  </si>
  <si>
    <t>ICD_DGNS_CD17</t>
  </si>
  <si>
    <t>CLM_POA_IND_SW17</t>
  </si>
  <si>
    <t>ICD_DGNS_CD18</t>
  </si>
  <si>
    <t>CLM_POA_IND_SW18</t>
  </si>
  <si>
    <t>ICD_DGNS_CD19</t>
  </si>
  <si>
    <t>CLM_POA_IND_SW19</t>
  </si>
  <si>
    <t>ICD_DGNS_CD20</t>
  </si>
  <si>
    <t>CLM_POA_IND_SW20</t>
  </si>
  <si>
    <t>ICD_DGNS_CD21</t>
  </si>
  <si>
    <t>CLM_POA_IND_SW21</t>
  </si>
  <si>
    <t>ICD_DGNS_CD22</t>
  </si>
  <si>
    <t>CLM_POA_IND_SW22</t>
  </si>
  <si>
    <t>ICD_DGNS_CD23</t>
  </si>
  <si>
    <t>CLM_POA_IND_SW23</t>
  </si>
  <si>
    <t>ICD_DGNS_CD24</t>
  </si>
  <si>
    <t>CLM_POA_IND_SW24</t>
  </si>
  <si>
    <t>ICD_DGNS_CD25</t>
  </si>
  <si>
    <t>CLM_POA_IND_SW25</t>
  </si>
  <si>
    <t>Claim Diagnosis Code VI Diagnosis Present on Admission Indicator Code</t>
  </si>
  <si>
    <t>Claim Diagnosis Code VII Diagnosis Present on Admission Indicator Code</t>
  </si>
  <si>
    <t>Claim Diagnosis Code VIII Diagnosis Present on Admission Indicator Code</t>
  </si>
  <si>
    <t>Claim Diagnosis Code IX Diagnosis Present on Admission Indicator Code</t>
  </si>
  <si>
    <t>Claim Diagnosis Code XI</t>
  </si>
  <si>
    <t>Claim Diagnosis Code XI Diagnosis Present on Admission Indicator Code</t>
  </si>
  <si>
    <t>Claim Diagnosis Code XII</t>
  </si>
  <si>
    <t>Claim Diagnosis Code XII Diagnosis Present on Admission Indicator Code</t>
  </si>
  <si>
    <t>Claim Diagnosis Code XIII</t>
  </si>
  <si>
    <t>Claim Diagnosis Code XIII Diagnosis Present on Admission Indicator Code</t>
  </si>
  <si>
    <t>Claim Diagnosis Code XIV</t>
  </si>
  <si>
    <t>Claim Diagnosis Code XIV Diagnosis Present on Admission Indicator Code</t>
  </si>
  <si>
    <t>Claim Diagnosis Code XV</t>
  </si>
  <si>
    <t>Claim Diagnosis Code XV Diagnosis Present on Admission Indicator Code</t>
  </si>
  <si>
    <t>Claim Diagnosis Code XVI</t>
  </si>
  <si>
    <t>Claim Diagnosis Code XVII Diagnosis Present on Admission Indicator Code</t>
  </si>
  <si>
    <t>Claim Diagnosis Code XVI Diagnosis Present on Admission Indicator Code</t>
  </si>
  <si>
    <t>Claim Diagnosis Code XVII</t>
  </si>
  <si>
    <t>Claim Diagnosis Code XVIII</t>
  </si>
  <si>
    <t>Claim Diagnosis Code XVIII Diagnosis Present on Admission Indicator Code</t>
  </si>
  <si>
    <t>Claim Diagnosis Code XX</t>
  </si>
  <si>
    <t>Claim Diagnosis Code XX Diagnosis Present on Admission Indicator Code</t>
  </si>
  <si>
    <t>Claim Diagnosis Code X Diagnosis Present on Admission Indicator Code</t>
  </si>
  <si>
    <t>Claim Diagnosis Code XXI</t>
  </si>
  <si>
    <t>Claim Diagnosis Code XXI Diagnosis Present on Admission Indicator Code</t>
  </si>
  <si>
    <t>Claim Diagnosis Code XXII</t>
  </si>
  <si>
    <t>Claim Diagnosis Code XXII Diagnosis Present on Admission Indicator Code</t>
  </si>
  <si>
    <t>Claim Diagnosis Code XXIII</t>
  </si>
  <si>
    <t>Claim Diagnosis Code XXIII Diagnosis Present on Admission Indicator Code</t>
  </si>
  <si>
    <t>Claim Diagnosis Code XXIV</t>
  </si>
  <si>
    <t>Claim Diagnosis Code XXIV Diagnosis Present on Admission Indicator Code</t>
  </si>
  <si>
    <t>Claim Diagnosis Code XXV</t>
  </si>
  <si>
    <t>Claim Diagnosis Code XXV Diagnosis Present on Admission Indicator Code</t>
  </si>
  <si>
    <t>FST_DGNS_E_CD</t>
  </si>
  <si>
    <t>ICD_DGNS_E_CD1</t>
  </si>
  <si>
    <t>CLM_E_POA_IND_SW1</t>
  </si>
  <si>
    <t>First Claim Diagnosis E Code</t>
  </si>
  <si>
    <t>Claim Diagnosis E Code I</t>
  </si>
  <si>
    <t>Claim Diagnosis E Code I Diagnosis Present on Admission Indicator Code</t>
  </si>
  <si>
    <t>ICD_DGNS_E_CD2</t>
  </si>
  <si>
    <t>CLM_E_POA_IND_SW2</t>
  </si>
  <si>
    <t>ICD_DGNS_E_CD3</t>
  </si>
  <si>
    <t>CLM_E_POA_IND_SW3</t>
  </si>
  <si>
    <t>ICD_DGNS_E_CD4</t>
  </si>
  <si>
    <t>CLM_E_POA_IND_SW4</t>
  </si>
  <si>
    <t>ICD_DGNS_E_CD5</t>
  </si>
  <si>
    <t>CLM_E_POA_IND_SW5</t>
  </si>
  <si>
    <t>ICD_DGNS_E_CD6</t>
  </si>
  <si>
    <t>CLM_E_POA_IND_SW6</t>
  </si>
  <si>
    <t>ICD_DGNS_E_CD7</t>
  </si>
  <si>
    <t>CLM_E_POA_IND_SW7</t>
  </si>
  <si>
    <t>ICD_DGNS_E_CD8</t>
  </si>
  <si>
    <t>CLM_E_POA_IND_SW8</t>
  </si>
  <si>
    <t>ICD_DGNS_E_CD9</t>
  </si>
  <si>
    <t>CLM_E_POA_IND_SW9</t>
  </si>
  <si>
    <t>ICD_DGNS_E_CD10</t>
  </si>
  <si>
    <t>CLM_E_POA_IND_SW10</t>
  </si>
  <si>
    <t>ICD_DGNS_E_CD11</t>
  </si>
  <si>
    <t>CLM_E_POA_IND_SW11</t>
  </si>
  <si>
    <t>ICD_DGNS_E_CD12</t>
  </si>
  <si>
    <t>CLM_E_POA_IND_SW12</t>
  </si>
  <si>
    <t>Claim Diagnosis E Code II</t>
  </si>
  <si>
    <t>Claim Diagnosis E Code II Diagnosis Present on Admission Indicator Code</t>
  </si>
  <si>
    <t>Claim Diagnosis E Code III</t>
  </si>
  <si>
    <t>Claim Diagnosis E Code III Diagnosis Present on Admission Indicator Code</t>
  </si>
  <si>
    <t>Claim Diagnosis E Code IV</t>
  </si>
  <si>
    <t>Claim Diagnosis E Code IV Diagnosis Present on Admission Indicator Code</t>
  </si>
  <si>
    <t>Claim Diagnosis E Code V</t>
  </si>
  <si>
    <t>Claim Diagnosis E Code V Diagnosis Present on Admission Indicator Code</t>
  </si>
  <si>
    <t>Claim Diagnosis E Code VI</t>
  </si>
  <si>
    <t>Claim Diagnosis E Code VI Diagnosis Present on Admission Indicator Code</t>
  </si>
  <si>
    <t>Claim Diagnosis E Code VII</t>
  </si>
  <si>
    <t>Claim Diagnosis E Code VII Diagnosis Present on Admission Indicator Code</t>
  </si>
  <si>
    <t>Claim Diagnosis E Code VIII</t>
  </si>
  <si>
    <t>Claim Diagnosis E Code VIII Diagnosis Present on Admission Indicator Code</t>
  </si>
  <si>
    <t>Claim Diagnosis E Code X</t>
  </si>
  <si>
    <t>Claim Diagnosis E Code X Diagnosis Present on Admission Indicator Code</t>
  </si>
  <si>
    <t>Claim Diagnosis E Code XI</t>
  </si>
  <si>
    <t>Claim Diagnosis E Code XI Diagnosis Present on Admission Indicator Code</t>
  </si>
  <si>
    <t>Claim Diagnosis E Code XII</t>
  </si>
  <si>
    <t>Claim Diagnosis E Code XII Diagnosis Present on Admission Indicator Code</t>
  </si>
  <si>
    <t>ICD_PRCDR_CD1</t>
  </si>
  <si>
    <t>Claim Procedure Code I</t>
  </si>
  <si>
    <t>Claim Procedure Code I Date</t>
  </si>
  <si>
    <t>ICD_PRCDR_CD2</t>
  </si>
  <si>
    <t>ICD_PRCDR_CD3</t>
  </si>
  <si>
    <t>ICD_PRCDR_CD4</t>
  </si>
  <si>
    <t>ICD_PRCDR_CD5</t>
  </si>
  <si>
    <t>ICD_PRCDR_CD6</t>
  </si>
  <si>
    <t>ICD_PRCDR_CD7</t>
  </si>
  <si>
    <t>PRCDR_DT7</t>
  </si>
  <si>
    <t>ICD_PRCDR_CD8</t>
  </si>
  <si>
    <t>PRCDR_DT8</t>
  </si>
  <si>
    <t>ICD_PRCDR_CD9</t>
  </si>
  <si>
    <t>PRCDR_DT9</t>
  </si>
  <si>
    <t>ICD_PRCDR_CD10</t>
  </si>
  <si>
    <t>PRCDR_DT10</t>
  </si>
  <si>
    <t>ICD_PRCDR_CD11</t>
  </si>
  <si>
    <t>PRCDR_DT11</t>
  </si>
  <si>
    <t>ICD_PRCDR_CD12</t>
  </si>
  <si>
    <t>PRCDR_DT12</t>
  </si>
  <si>
    <t>ICD_PRCDR_CD13</t>
  </si>
  <si>
    <t>PRCDR_DT13</t>
  </si>
  <si>
    <t>ICD_PRCDR_CD14</t>
  </si>
  <si>
    <t>PRCDR_DT14</t>
  </si>
  <si>
    <t>ICD_PRCDR_CD15</t>
  </si>
  <si>
    <t>PRCDR_DT15</t>
  </si>
  <si>
    <t>ICD_PRCDR_CD16</t>
  </si>
  <si>
    <t>PRCDR_DT16</t>
  </si>
  <si>
    <t>ICD_PRCDR_CD17</t>
  </si>
  <si>
    <t>PRCDR_DT17</t>
  </si>
  <si>
    <t>ICD_PRCDR_CD18</t>
  </si>
  <si>
    <t>PRCDR_DT18</t>
  </si>
  <si>
    <t>ICD_PRCDR_CD19</t>
  </si>
  <si>
    <t>PRCDR_DT19</t>
  </si>
  <si>
    <t>ICD_PRCDR_CD20</t>
  </si>
  <si>
    <t>PRCDR_DT20</t>
  </si>
  <si>
    <t>ICD_PRCDR_CD21</t>
  </si>
  <si>
    <t>PRCDR_DT21</t>
  </si>
  <si>
    <t>ICD_PRCDR_CD22</t>
  </si>
  <si>
    <t>PRCDR_DT22</t>
  </si>
  <si>
    <t>ICD_PRCDR_CD23</t>
  </si>
  <si>
    <t>PRCDR_DT23</t>
  </si>
  <si>
    <t>ICD_PRCDR_CD24</t>
  </si>
  <si>
    <t>PRCDR_DT24</t>
  </si>
  <si>
    <t>ICD_PRCDR_CD25</t>
  </si>
  <si>
    <t>PRCDR_DT25</t>
  </si>
  <si>
    <t>Claim Procedure Code II Date</t>
  </si>
  <si>
    <t>Claim Procedure Code III Date</t>
  </si>
  <si>
    <t>Claim Procedure Code IV Date</t>
  </si>
  <si>
    <t>Claim Procedure Code V Date</t>
  </si>
  <si>
    <t>Claim Procedure Code VI Date</t>
  </si>
  <si>
    <t>Claim Procedure Code VII</t>
  </si>
  <si>
    <t>Claim Procedure CodeVII Date</t>
  </si>
  <si>
    <t>Claim Procedure Code VIII</t>
  </si>
  <si>
    <t>Claim Procedure Code VIII Date</t>
  </si>
  <si>
    <t>Claim Procedure Code IX</t>
  </si>
  <si>
    <t>Claim Procedure Code IX Date</t>
  </si>
  <si>
    <t>Claim Procedure Code XI</t>
  </si>
  <si>
    <t>Claim Procedure Code X</t>
  </si>
  <si>
    <t>Claim Procedure Code X Date</t>
  </si>
  <si>
    <t>Claim Procedure Code XI Date</t>
  </si>
  <si>
    <t>Claim Procedure Code XII</t>
  </si>
  <si>
    <t>Claim Procedure Code XII Date</t>
  </si>
  <si>
    <t>Claim Procedure Code XIII</t>
  </si>
  <si>
    <t>Claim Procedure Code XIII Date</t>
  </si>
  <si>
    <t>Claim Procedure Code XIV</t>
  </si>
  <si>
    <t>Claim Procedure Code XIV Date</t>
  </si>
  <si>
    <t>Claim Procedure Code XV</t>
  </si>
  <si>
    <t>Claim Procedure Code XV Date</t>
  </si>
  <si>
    <t>Claim Procedure Code XVI</t>
  </si>
  <si>
    <t>Claim Procedure Code XVI Date</t>
  </si>
  <si>
    <t>Claim Procedure Code XVII</t>
  </si>
  <si>
    <t>Claim Procedure Code XVII Date</t>
  </si>
  <si>
    <t>Claim Procedure Code XVIII</t>
  </si>
  <si>
    <t>Claim Procedure Code XVIII Date</t>
  </si>
  <si>
    <t>Claim Procedure Code XIX</t>
  </si>
  <si>
    <t>Claim Procedure Code XIX Date</t>
  </si>
  <si>
    <t>Claim Procedure Code XX</t>
  </si>
  <si>
    <t>Claim Procedure Code XX Date</t>
  </si>
  <si>
    <t>Claim Procedure Code XXI</t>
  </si>
  <si>
    <t>Claim Procedure Code XXI Date</t>
  </si>
  <si>
    <t>Claim Procedure Code XXII</t>
  </si>
  <si>
    <t>Claim Procedure Code XXII Date</t>
  </si>
  <si>
    <t>Claim Procedure Code XXIII</t>
  </si>
  <si>
    <t>Claim Procedure Code XXIII Date</t>
  </si>
  <si>
    <t>Claim Procedure Code XXIV</t>
  </si>
  <si>
    <t>Claim Procedure Code XXIV Date</t>
  </si>
  <si>
    <t>Claim Procedure Code XXV</t>
  </si>
  <si>
    <t>Claim Procedure Code XXV Date</t>
  </si>
  <si>
    <t>REV_CNTR_NDC_QTY</t>
  </si>
  <si>
    <t>REV_CNTR_NDC_QTY_QLFR_CD</t>
  </si>
  <si>
    <t>RNDRNG_PHYSN_UPIN</t>
  </si>
  <si>
    <t>RNDRNG_PHYSN_NPI</t>
  </si>
  <si>
    <t>Revenue Center NDC Quantity Qualifier Code</t>
  </si>
  <si>
    <t>Revenue Center Rendering Physician UPIN</t>
  </si>
  <si>
    <t>Revenue Center Rendering Physician NPI</t>
  </si>
  <si>
    <t>RSN_VISIT_CD1</t>
  </si>
  <si>
    <t>RSN_VISIT_CD2</t>
  </si>
  <si>
    <t>RSN_VISIT_CD3</t>
  </si>
  <si>
    <t>Reason for Visit Diagnosis Code I</t>
  </si>
  <si>
    <t>Reason for Visit Diagnosis Code II</t>
  </si>
  <si>
    <t>Reason for Visit Diagnosis Code III</t>
  </si>
  <si>
    <t>CLM_MDCL_REC</t>
  </si>
  <si>
    <t>Claim Medical Record Number</t>
  </si>
  <si>
    <t>FI_CLM_PROC_DT</t>
  </si>
  <si>
    <t>FI Claim Process Date</t>
  </si>
  <si>
    <t>Claim Diagnosis Code XIX</t>
  </si>
  <si>
    <t>Claim Diagnosis Code XIX Diagnosis Present on Admission Indicator Code</t>
  </si>
  <si>
    <t>Claim Diagnosis E Code IX Diagnosis Present on Admission Indicator Code</t>
  </si>
  <si>
    <t>Claim Diagnosis E Code IX</t>
  </si>
  <si>
    <t xml:space="preserve">Claim Through Date </t>
  </si>
  <si>
    <t xml:space="preserve">Date of Birth from Claim </t>
  </si>
  <si>
    <t>REV_CNTR_PMT_AMT_AMT</t>
  </si>
  <si>
    <t>FI or MAC Number</t>
  </si>
  <si>
    <t>Claim (Medicare) Payment Amount</t>
  </si>
  <si>
    <t>NCH Primary Payer Code (if not Medicare)</t>
  </si>
  <si>
    <t>FI or MAC Claim Action Code</t>
  </si>
  <si>
    <t>NCH Provider SSA State Code</t>
  </si>
  <si>
    <t>NCH Patient  Status Indicator Code</t>
  </si>
  <si>
    <t>NCH Beneficiary Inpatient (or other Part A) Deductible Amount</t>
  </si>
  <si>
    <t>NCH Inpatient (or other Part A) Noncovered Charge Amount</t>
  </si>
  <si>
    <t>NCH Inpatient (or other Part A) Total Deductible/Coinsurance Amount</t>
  </si>
  <si>
    <t>Claim PPS Capital Federal Specific Portion (FSP) Amount</t>
  </si>
  <si>
    <t>Claim PPS Capital Indirect Medical Education (IME) Amount</t>
  </si>
  <si>
    <t>Claim Medicare Utilization Day Count</t>
  </si>
  <si>
    <t>Beneficiary Medicare Lifetime Reserve Days (LRD) Used Count</t>
  </si>
  <si>
    <t>Claim Medicare Non Utilization Days Count</t>
  </si>
  <si>
    <t>NCH Qualified Stay Through Date</t>
  </si>
  <si>
    <t>Claim Diagnosis Related Group Code (or MS-DRG Code)</t>
  </si>
  <si>
    <t>Claim Diagnosis Code II Diagnosis Present on Admission (POA) Indicator Code</t>
  </si>
  <si>
    <t>Claim Diagnosis Code III Diagnosis Present on Admission (POA) Indicator Code</t>
  </si>
  <si>
    <t>Claim Diagnosis Code IV Diagnosis Present on Admission (POA) Indicator Code</t>
  </si>
  <si>
    <t>Claim Diagnosis Code V Diagnosis Present on Admission (POA) Indicator Code</t>
  </si>
  <si>
    <t>Claim Outpatient Payment Amount to Beneficiary</t>
  </si>
  <si>
    <t>ZIP Code of Residence from Claim</t>
  </si>
  <si>
    <t>Revenue Center APC  or HIPPS Code</t>
  </si>
  <si>
    <t>Revenue Center IDE, NDC, or UPC Number</t>
  </si>
  <si>
    <t>Revenue Center 1st Medicare Secondary Payer (MSP) Paid Amount</t>
  </si>
  <si>
    <t>Revenue Center (Medicare) Provider Payment Amount</t>
  </si>
  <si>
    <t>Revenue Center Payment Amount to Beneficiary</t>
  </si>
  <si>
    <t>Revenue Center (Medicare) Payment Amount</t>
  </si>
  <si>
    <t>Revenue Center National Drug Code (NDC) Quantity</t>
  </si>
  <si>
    <t>NCH Primary Payer (if not Medicare) Claim Paid Amount</t>
  </si>
  <si>
    <t>Operating Indirect Medical Education (IME) Amount</t>
  </si>
  <si>
    <t>Operating Disproportionate Share Amount</t>
  </si>
  <si>
    <t>HCPCS Initial Modifier Code</t>
  </si>
  <si>
    <t>HCPCS Second Modifier Code</t>
  </si>
  <si>
    <t>Claim Principal Diagnosis Code</t>
  </si>
  <si>
    <t>NCH Near Line Record Identification Code (RIC)</t>
  </si>
  <si>
    <t>Beneficiary Residence (SSA) State Code</t>
  </si>
  <si>
    <t>HCFA Common Procedure Coding System (HCPCS) Code</t>
  </si>
  <si>
    <t>Revenue Center Patient Responsibility Payment Amount</t>
  </si>
  <si>
    <t>Encrypted CCW Beneficiary ID</t>
  </si>
  <si>
    <t>Medicare Fee-For-Service Institutional Claims</t>
  </si>
  <si>
    <t>Label</t>
  </si>
  <si>
    <t>CLM_HRR_ADJSTMT_PCT</t>
  </si>
  <si>
    <t>CLM_VBP_ADJSTMT_PCT</t>
  </si>
  <si>
    <t>Professional Component Charge Amount</t>
  </si>
  <si>
    <t>Claim Outpatient transaction type</t>
  </si>
  <si>
    <t>ENTRY_CD</t>
  </si>
  <si>
    <t>CARR_CLM_ENTRY_CD</t>
  </si>
  <si>
    <t>Carrier Claim Entry Code</t>
  </si>
  <si>
    <t>DISP_CD</t>
  </si>
  <si>
    <t>CLM_DISP_CD</t>
  </si>
  <si>
    <t>Claim Disposition Code</t>
  </si>
  <si>
    <t>CARR_NUM</t>
  </si>
  <si>
    <t>Carrier or MAC Number</t>
  </si>
  <si>
    <t>PMTDNLCD</t>
  </si>
  <si>
    <t>CARR_CLM_PMT_DNL_CD</t>
  </si>
  <si>
    <t>Carrier Claim Payment Denial Code</t>
  </si>
  <si>
    <t>CARR_CLM_PRMRY_PYR_PD_AMT</t>
  </si>
  <si>
    <t>RFR_UPIN</t>
  </si>
  <si>
    <t>RFR_PHYSN_UPIN</t>
  </si>
  <si>
    <t>Carrier/DMERC Claim Referring Physician UPIN Number</t>
  </si>
  <si>
    <t>RFR_NPI</t>
  </si>
  <si>
    <t>RFR_PHYSN_NPI</t>
  </si>
  <si>
    <t>Carrier/DMERC Claim Referring Physician NPI Number</t>
  </si>
  <si>
    <t>ASGMNTCD</t>
  </si>
  <si>
    <t>CARR_CLM_PRVDR_ASGNMT_IND_SW</t>
  </si>
  <si>
    <t>Carrier Claim Provider Assignment Indicator Switch</t>
  </si>
  <si>
    <t>PROV_PMT</t>
  </si>
  <si>
    <t>NCH_CLM_PRVDR_PMT_AMT</t>
  </si>
  <si>
    <t>NCH Claim Provider Payment Amount</t>
  </si>
  <si>
    <t>BENE_PMT</t>
  </si>
  <si>
    <t>NCH_CLM_BENE_PMT_AMT</t>
  </si>
  <si>
    <t>NCH Claim Payment Amount to Beneficiary</t>
  </si>
  <si>
    <t>SBMTCHRG</t>
  </si>
  <si>
    <t>NCH_CARR_CLM_SBMTD_CHRG_AMT</t>
  </si>
  <si>
    <t>NCH Carrier Claim Submitted Charge Amount (sum of all line-level submitted charges)</t>
  </si>
  <si>
    <t>ALOWCHRG</t>
  </si>
  <si>
    <t>NCH_CARR_CLM_ALOWD_AMT</t>
  </si>
  <si>
    <t>NCH Carrier Claim Allowed Charge Amount (sum of all line-level allowed charges)</t>
  </si>
  <si>
    <t>DEDAPPLY</t>
  </si>
  <si>
    <t>CARR_CLM_CASH_DDCTBL_APLD_AMT</t>
  </si>
  <si>
    <t>Carrier Claim Cash Deductible Applied Amount (sum of all line-level deductible amounts)</t>
  </si>
  <si>
    <t>HCPCS_YR</t>
  </si>
  <si>
    <t>CARR_CLM_HCPCS_YR_CD</t>
  </si>
  <si>
    <t>Claim Healthcare Common Procedure Coding System (HCPCS) Year Code</t>
  </si>
  <si>
    <t>RFR_PRFL</t>
  </si>
  <si>
    <t>CARR_CLM_RFRNG_PIN_NUM</t>
  </si>
  <si>
    <t>Carrier Claim Referring Provider ID Number (PIN)</t>
  </si>
  <si>
    <t>Carrier/DMERC Claim Ordering Physician UPIN Number</t>
  </si>
  <si>
    <t>Carrier/DMERC Claim Ordering Physician NPI Number</t>
  </si>
  <si>
    <t>CCLTRNUM</t>
  </si>
  <si>
    <t>CLM_CLNCL_TRIL_NUM</t>
  </si>
  <si>
    <t>Clinical Trial Number</t>
  </si>
  <si>
    <t>Date of Birth from Claim</t>
  </si>
  <si>
    <t>LINE_NUM</t>
  </si>
  <si>
    <t>PRF_PRFL</t>
  </si>
  <si>
    <t>CARR_PRFRNG_PIN_NUM</t>
  </si>
  <si>
    <t>Carrier Line Performing Provider ID Number (PIN)</t>
  </si>
  <si>
    <t>PRF_UPIN</t>
  </si>
  <si>
    <t>PRF_PHYSN_UPIN</t>
  </si>
  <si>
    <t>Carrier Line Performing UPIN Number</t>
  </si>
  <si>
    <t>PRFNPI</t>
  </si>
  <si>
    <t>PRF_PHYSN_NPI</t>
  </si>
  <si>
    <t>Carrier Line Performing NPI Number</t>
  </si>
  <si>
    <t>PRGRPNPI</t>
  </si>
  <si>
    <t>Carrier Line Performing Group NPI Number</t>
  </si>
  <si>
    <t>PRV_TYPE</t>
  </si>
  <si>
    <t>CARR_LINE_PRVDR_TYPE_CD</t>
  </si>
  <si>
    <t>Carrier Line Provider Type Code</t>
  </si>
  <si>
    <t>TAX_NUM</t>
  </si>
  <si>
    <t>Line Provider Tax Number</t>
  </si>
  <si>
    <t>PRVSTATE</t>
  </si>
  <si>
    <t>Line Provider State Code (SSA)</t>
  </si>
  <si>
    <t>PROVZIP</t>
  </si>
  <si>
    <t>PRVDR_ZIP</t>
  </si>
  <si>
    <t>Carrier Line Performing Provider ZIP Code</t>
  </si>
  <si>
    <t>HCFASPCL</t>
  </si>
  <si>
    <t>PRVDR_SPCLTY</t>
  </si>
  <si>
    <t>Line CMS Provider Specialty Code</t>
  </si>
  <si>
    <t>PRTCPTG</t>
  </si>
  <si>
    <t>PRTCPTNG_IND_CD</t>
  </si>
  <si>
    <t>Line Provider Participating Indicator Code</t>
  </si>
  <si>
    <t>ASTNT_CD</t>
  </si>
  <si>
    <t>CARR_LINE_RDCD_PMT_PHYS_ASTN_C</t>
  </si>
  <si>
    <t>Carrier Line Reduced Payment Physician Assistant Code</t>
  </si>
  <si>
    <t>SRVC_CNT</t>
  </si>
  <si>
    <t>LINE_SRVC_CNT</t>
  </si>
  <si>
    <t>Line Service Count</t>
  </si>
  <si>
    <t>TYPSRVCB</t>
  </si>
  <si>
    <t>LINE_CMS_TYPE_SRVC_CD</t>
  </si>
  <si>
    <t>Line CMS Type Service Code</t>
  </si>
  <si>
    <t>PLCSRVC</t>
  </si>
  <si>
    <t>LINE_PLACE_OF_SRVC_CD</t>
  </si>
  <si>
    <t>LCLTY_CD</t>
  </si>
  <si>
    <t>CARR_LINE_PRCNG_LCLTY_CD</t>
  </si>
  <si>
    <t>Carrier Line Pricing Locality Code</t>
  </si>
  <si>
    <t>EXPNSDT1</t>
  </si>
  <si>
    <t>LINE_1ST_EXPNS_DT</t>
  </si>
  <si>
    <t>Line First Expense Date</t>
  </si>
  <si>
    <t>EXPNSDT2</t>
  </si>
  <si>
    <t>LINE_LAST_EXPNS_DT</t>
  </si>
  <si>
    <t>Line Last Expense Date</t>
  </si>
  <si>
    <t>Healthcare Common Procedure Coding System (HCPCS) Code</t>
  </si>
  <si>
    <t>MDFR_CD3</t>
  </si>
  <si>
    <t>HCPCS_3RD_MDFR_CD</t>
  </si>
  <si>
    <t>HCPCS Third Modifier Code</t>
  </si>
  <si>
    <t>MDFR_CD4</t>
  </si>
  <si>
    <t>HCPCS_4TH_MDFR_CD</t>
  </si>
  <si>
    <t>HCPCS Fourth Modifier Code</t>
  </si>
  <si>
    <t>BETOS</t>
  </si>
  <si>
    <t>BETOS_CD</t>
  </si>
  <si>
    <t>Line Berenson-Eggers Type of Service (BETOS) Code</t>
  </si>
  <si>
    <t>LINEPMT</t>
  </si>
  <si>
    <t>LINE_NCH_PMT_AMT</t>
  </si>
  <si>
    <t>Line NCH Medicare Payment Amount</t>
  </si>
  <si>
    <t>LBENPMT</t>
  </si>
  <si>
    <t>LINE_BENE_PMT_AMT</t>
  </si>
  <si>
    <t>Line Payment Amount to Beneficiary</t>
  </si>
  <si>
    <t>LPRVPMT</t>
  </si>
  <si>
    <t>LINE_PRVDR_PMT_AMT</t>
  </si>
  <si>
    <t>Line Provider Payment Amount</t>
  </si>
  <si>
    <t>LDEDAMT</t>
  </si>
  <si>
    <t>LINE_BENE_PTB_DDCTBL_AMT</t>
  </si>
  <si>
    <t>Line Beneficiary Part B Deductible Amount</t>
  </si>
  <si>
    <t>LPRPAYCD</t>
  </si>
  <si>
    <t>LINE_BENE_PRMRY_PYR_CD</t>
  </si>
  <si>
    <t>Line Primary Payer Code (if not Medicare)</t>
  </si>
  <si>
    <t>LPRPDAMT</t>
  </si>
  <si>
    <t>LINE_BENE_PRMRY_PYR_PD_AMT</t>
  </si>
  <si>
    <t>Line Primary Payer (if not Medicare) Paid Amount</t>
  </si>
  <si>
    <t>COINAMT</t>
  </si>
  <si>
    <t>LINE_COINSRNC_AMT</t>
  </si>
  <si>
    <t>Line Beneficiary Coinsurance Amount</t>
  </si>
  <si>
    <t>PRPYALOW</t>
  </si>
  <si>
    <t>LINE_PRMRY_ALOWD_CHRG_AMT</t>
  </si>
  <si>
    <t>Line Primary Payer Allowed Charge Amount</t>
  </si>
  <si>
    <t>LSBMTCHG</t>
  </si>
  <si>
    <t>LINE_SBMTD_CHRG_AMT</t>
  </si>
  <si>
    <t>Line Submitted Charge Amount</t>
  </si>
  <si>
    <t>LALOWCHG</t>
  </si>
  <si>
    <t>LINE_ALOWD_CHRG_AMT</t>
  </si>
  <si>
    <t>Line Allowed Charge Amount</t>
  </si>
  <si>
    <t>PRCNGIND</t>
  </si>
  <si>
    <t>LINE_PRCSG_IND_CD</t>
  </si>
  <si>
    <t>Line Processing Indicator Code</t>
  </si>
  <si>
    <t>PMTINDSW</t>
  </si>
  <si>
    <t>LINE_PMT_80_100_CD</t>
  </si>
  <si>
    <t>Line Payment 80% / 100% Code</t>
  </si>
  <si>
    <t>DED_SW</t>
  </si>
  <si>
    <t>LINE_SERVICE_DEDUCTIBLE</t>
  </si>
  <si>
    <t>Line Service Deductible Indicator Switch</t>
  </si>
  <si>
    <t>MTUS_CNT</t>
  </si>
  <si>
    <t>CARR_LINE_MTUS_CNT</t>
  </si>
  <si>
    <t xml:space="preserve">Carrier Line Miles/Time/Units/Services (MTUS) Count </t>
  </si>
  <si>
    <t>MTUS_IND</t>
  </si>
  <si>
    <t>CARR_LINE_MTUS_CD</t>
  </si>
  <si>
    <t>Carrier Line Miles/Time/Units/Services (MTUS) Indicator Code</t>
  </si>
  <si>
    <t>LINE_ICD_DGNS_CD</t>
  </si>
  <si>
    <t>Line Diagnosis Code</t>
  </si>
  <si>
    <t>LINE_ICD_DGNS_VRSN_CD</t>
  </si>
  <si>
    <t>Line Diagnosis Code Diagnosis Version Code (ICD-9 or ICD-10)</t>
  </si>
  <si>
    <t>HPSASCCD</t>
  </si>
  <si>
    <t>HPSA_SCRCTY_IND_CD</t>
  </si>
  <si>
    <t>Carrier Line Health Professional Shortage Area (HPSA) / Scarcity Indicator Code</t>
  </si>
  <si>
    <t>DME_PURC</t>
  </si>
  <si>
    <t>LINE_DME_PRCHS_PRICE_AMT</t>
  </si>
  <si>
    <t>Line DME Purchase Price Amount</t>
  </si>
  <si>
    <t>SUPLRNUM</t>
  </si>
  <si>
    <t>DMERC Line Supplier Provider Number</t>
  </si>
  <si>
    <t>SUP_NPI</t>
  </si>
  <si>
    <t>PRVDR_NPI</t>
  </si>
  <si>
    <t>DMERC Line Item Supplier NPI Number</t>
  </si>
  <si>
    <t>PRCNG_ST</t>
  </si>
  <si>
    <t>DMERC_LINE_PRCNG_STATE_CD</t>
  </si>
  <si>
    <t>DMERC Line Pricing State Code (SSA)</t>
  </si>
  <si>
    <t>SUP_TYPE</t>
  </si>
  <si>
    <t>DMERC_LINE_SUPPLR_TYPE_CD</t>
  </si>
  <si>
    <t>DMERC Line Supplier Type Code</t>
  </si>
  <si>
    <t>SCRNSVGS</t>
  </si>
  <si>
    <t>DMERC_LINE_SCRN_SVGS_AMT</t>
  </si>
  <si>
    <t>DMERC Line Screen Savings Amount</t>
  </si>
  <si>
    <t>DME_UNIT</t>
  </si>
  <si>
    <t>DMERC_LINE_MTUS_CNT</t>
  </si>
  <si>
    <t xml:space="preserve">DMERC Line Miles/Time/Units/Services (MTUS) Count </t>
  </si>
  <si>
    <t>UNIT_IND</t>
  </si>
  <si>
    <t>DMERC_LINE_MTUS_CD</t>
  </si>
  <si>
    <t>DMERC Line Miles/Time/ Units/Services (MTUS) Indicator Code</t>
  </si>
  <si>
    <t>CARRXNUM</t>
  </si>
  <si>
    <t>CARR_LINE_RX_NUM</t>
  </si>
  <si>
    <t>Carrier Line RX Number</t>
  </si>
  <si>
    <t>HCTHGBRS</t>
  </si>
  <si>
    <t>LINE_HCT_HGB_RSLT_NUM</t>
  </si>
  <si>
    <t>Hematocrit / Hemoglobin Test Results</t>
  </si>
  <si>
    <t>HCTHGBTP</t>
  </si>
  <si>
    <t>LINE_HCT_HGB_TYPE_CD</t>
  </si>
  <si>
    <t>Hematocrit / Hemoglobin Test Type Code</t>
  </si>
  <si>
    <t>LNNDCCD</t>
  </si>
  <si>
    <t>LINE_NDC_CD</t>
  </si>
  <si>
    <t>Line National Drug Code (NDC)</t>
  </si>
  <si>
    <t>CARR_LINE_CLIA_LAB_NUM</t>
  </si>
  <si>
    <t>Clinical Laboratory Improvement Amendments (CLIA) monitored laboratory number</t>
  </si>
  <si>
    <t>CARR_LINE_ANSTHSA_UNIT_CNT</t>
  </si>
  <si>
    <t>Carrier Line Anesthesia Unit Count</t>
  </si>
  <si>
    <t>CPO_PRVDR_NUM</t>
  </si>
  <si>
    <t>CPO_ORG_NPI_NUM</t>
  </si>
  <si>
    <t>Carrier Line Clinical Lab Charge Amount</t>
  </si>
  <si>
    <t>CLM_OP_TRANS_TYPE_CD</t>
  </si>
  <si>
    <t>SRVC_LOC_NPI_NUM</t>
  </si>
  <si>
    <t>CLM_MODEL_4_READMSN_IND_CD</t>
  </si>
  <si>
    <t>PPS_STD_VAL_PYMT_AMT</t>
  </si>
  <si>
    <t>CLM_SITE_NTRL_PYMT_CST_AMT</t>
  </si>
  <si>
    <t>CLM_SITE_NTRL_PYMT_IPPS_AMT</t>
  </si>
  <si>
    <t>CLM_FULL_STD_PYMT_AMT</t>
  </si>
  <si>
    <t>CLM_SS_OUTLIER_STD_PYMT_AMT</t>
  </si>
  <si>
    <t>REV_CNTR_PRCNG_IND_CD</t>
  </si>
  <si>
    <t>RNDRNG_PHYSN_SPCLTY_CD</t>
  </si>
  <si>
    <t>RC_PTNT_ADD_ON_PYMT_AMT</t>
  </si>
  <si>
    <t>HAC_PGM_RDCTN_IND_SW</t>
  </si>
  <si>
    <t>EHR_PGM_RDCTN_IND_SW</t>
  </si>
  <si>
    <t>FINL_STD_AMT</t>
  </si>
  <si>
    <t>CLM_OP_ESRD_MTHD_CD</t>
  </si>
  <si>
    <t>EHR_PYMT_ADJSTMT_AMT</t>
  </si>
  <si>
    <t>CLM_VBP_PRTCPNT_IND_CD</t>
  </si>
  <si>
    <t>CLM_IP_LOW_VOL_PMT_AMT</t>
  </si>
  <si>
    <t>CLM_BNDLD_MODEL_1_DSCNT_PCT</t>
  </si>
  <si>
    <t>CLM_HRR_PRTCPNT_IND_CD</t>
  </si>
  <si>
    <t>CLM_BASE_OPRTG_DRG_AMT</t>
  </si>
  <si>
    <t>RFR_PHYSN_SPCLTY_CD</t>
  </si>
  <si>
    <t>OT_PHYSN_SPCLTY_CD</t>
  </si>
  <si>
    <t>OP_PHYSN_SPCLTY_CD</t>
  </si>
  <si>
    <t>AT_PHYSN_SPCLTY_CD</t>
  </si>
  <si>
    <t>DEMO_ID_NUM</t>
  </si>
  <si>
    <t>DEMO_INFO_TXT</t>
  </si>
  <si>
    <t>DEMO_ID_SQNC_NUM</t>
  </si>
  <si>
    <t>CARR_LINE_CL_CHRG_AMT</t>
  </si>
  <si>
    <t>PHYSN_ZIP_CD</t>
  </si>
  <si>
    <t>CLM_SRVC_FAC_ZIP_CD</t>
  </si>
  <si>
    <t>CLM_TRTMT_AUTHRZTN_NUM</t>
  </si>
  <si>
    <t>Claim Treatment Authorization Number</t>
  </si>
  <si>
    <t>Claim Pricer Return Code</t>
  </si>
  <si>
    <t>Carrier Claim Billing NPI Number</t>
  </si>
  <si>
    <t>Line Place of Service Code</t>
  </si>
  <si>
    <t>Claim PPS Capital Disproportionate Share (DSH) Amount</t>
  </si>
  <si>
    <t>HCPCS_4th_MDFR_CD</t>
  </si>
  <si>
    <t>CLM_PRCR_RTRN_CD</t>
  </si>
  <si>
    <t>ACO_ID_NUM</t>
  </si>
  <si>
    <t>Claim Accountable Care Organization (ACO) Identification Number</t>
  </si>
  <si>
    <t>CLM_CARE_IMPRVMT_MODEL_CD1</t>
  </si>
  <si>
    <t>CLM_CARE_IMPRVMT_MODEL_CD2</t>
  </si>
  <si>
    <t>CLM_CARE_IMPRVMT_MODEL_CD3</t>
  </si>
  <si>
    <t>CLM_CARE_IMPRVMT_MODEL_CD4</t>
  </si>
  <si>
    <t>CLM_UNCOMPD_CARE_PMT_AMT</t>
  </si>
  <si>
    <t>CLM_BNDLD_ADJSTMT_PMT_AMT</t>
  </si>
  <si>
    <t>CLM_VBP_ADJSTMT_PMT_AMT</t>
  </si>
  <si>
    <t>CLM_HRR_ADJSTMT_PMT_AMT</t>
  </si>
  <si>
    <t>CLM_NEXT_GNRTN_ACO_IND_CD1</t>
  </si>
  <si>
    <t>CLM_NEXT_GNRTN_ACO_IND_CD2</t>
  </si>
  <si>
    <t>CLM_NEXT_GNRTN_ACO_IND_CD3</t>
  </si>
  <si>
    <t>CLM_NEXT_GNRTN_ACO_IND_CD4</t>
  </si>
  <si>
    <t>CLM_NEXT_GNRTN_ACO_IND_CD5</t>
  </si>
  <si>
    <t>THRPY_CAP_IND_CD1</t>
  </si>
  <si>
    <t>THRPY_CAP_IND_CD2</t>
  </si>
  <si>
    <t>CLM_BENE_PD_AMT</t>
  </si>
  <si>
    <t xml:space="preserve">CARR_CLM_BLG_NPI_NUM 							</t>
  </si>
  <si>
    <t>LINE_OTHR_APLD_IND_CD1</t>
  </si>
  <si>
    <t>LINE_OTHR_APLD_IND_CD2</t>
  </si>
  <si>
    <t>LINE_OTHR_APLD_IND_CD3</t>
  </si>
  <si>
    <t>LINE_OTHR_APLD_IND_CD4</t>
  </si>
  <si>
    <t>LINE_OTHR_APLD_IND_CD5</t>
  </si>
  <si>
    <t>LINE_OTHR_APLD_IND_CD6</t>
  </si>
  <si>
    <t>LINE_OTHR_APLD_IND_CD7</t>
  </si>
  <si>
    <t>LINE_OTHR_APLD_AMT1</t>
  </si>
  <si>
    <t>LINE_OTHR_APLD_AMT2</t>
  </si>
  <si>
    <t>LINE_OTHR_APLD_AMT3</t>
  </si>
  <si>
    <t>LINE_OTHR_APLD_AMT4</t>
  </si>
  <si>
    <t>LINE_OTHR_APLD_AMT5</t>
  </si>
  <si>
    <t>LINE_OTHR_APLD_AMT6</t>
  </si>
  <si>
    <t>LINE_OTHR_APLD_AMT7</t>
  </si>
  <si>
    <t>THRPY_CAP_IND_CD3</t>
  </si>
  <si>
    <t>THRPY_CAP_IND_CD4</t>
  </si>
  <si>
    <t>THRPY_CAP_IND_CD5</t>
  </si>
  <si>
    <t>Claim Principal Diagnosis Version Code</t>
  </si>
  <si>
    <t>ICD_DGNS_VRSN_CD1</t>
  </si>
  <si>
    <t>Claim Diagnosis Code I Diagnosis Version Code (ICD-9 or ICD-10)</t>
  </si>
  <si>
    <t>Claim Diagnosis Code II Diagnosis Version Code (ICD-9 or ICD-10)</t>
  </si>
  <si>
    <t>Claim Diagnosis Code III Diagnosis Version Code (ICD-9 or ICD-10)</t>
  </si>
  <si>
    <t>Claim Diagnosis Code IV Diagnosis Version Code (ICD-9 or ICD-10)</t>
  </si>
  <si>
    <t>Claim Diagnosis Code V Diagnosis Version Code (ICD-9 or ICD-10)</t>
  </si>
  <si>
    <t>Claim Diagnosis Code VI Diagnosis Version Code (ICD-9 or ICD-10)</t>
  </si>
  <si>
    <t>Claim Diagnosis Code VII Diagnosis Version Code (ICD-9 or ICD-10)</t>
  </si>
  <si>
    <t>Claim Diagnosis Code VIII Diagnosis Version Code (ICD-9 or ICD-10)</t>
  </si>
  <si>
    <t>Claim Diagnosis Code IX Diagnosis Version Code (ICD-9 or ICD-10)</t>
  </si>
  <si>
    <t>Claim Diagnosis Code X Diagnosis Version Code (ICD-9 or ICD-10)</t>
  </si>
  <si>
    <t>Claim Diagnosis Code XI Diagnosis Version Code (ICD-9 or ICD-10)</t>
  </si>
  <si>
    <t>Claim Diagnosis Code XII Diagnosis Version Code (ICD-9 or ICD-10)</t>
  </si>
  <si>
    <t>Claim Diagnosis Code I Diagnosis Present on Admission (POA) Indicator Code</t>
  </si>
  <si>
    <t>Line Other Applied Indicator 2nd Code</t>
  </si>
  <si>
    <t xml:space="preserve">Line Other Applied Indicator 1st Code </t>
  </si>
  <si>
    <t>Line Other Applied Amount for 1st Code</t>
  </si>
  <si>
    <t>Line Other Applied Amount for 2nd Code</t>
  </si>
  <si>
    <t xml:space="preserve">Claim Rendering Physician NPI Number </t>
  </si>
  <si>
    <t>Claim Other Physician Specialty Code</t>
  </si>
  <si>
    <t>Claim Operating Physician Specialty Code</t>
  </si>
  <si>
    <t>Claim Attending Physician Specialty Code</t>
  </si>
  <si>
    <t>Claim service facility ZIP code (where service was provided)</t>
  </si>
  <si>
    <t xml:space="preserve">Claim Inpatient Low Volume Payment Amount </t>
  </si>
  <si>
    <t xml:space="preserve">Claim Base Operating DRG Amount </t>
  </si>
  <si>
    <t>Claim Model 4 Readmission Indicator Code</t>
  </si>
  <si>
    <t>Standard Payment Amount</t>
  </si>
  <si>
    <t>Claim Electronic Health Record (EHR) Payment Adjustment Amount</t>
  </si>
  <si>
    <t>Claim Final Standard Payment Amount</t>
  </si>
  <si>
    <t>Claim Full Standard Payment Amount</t>
  </si>
  <si>
    <t>Claim Short Stay Outlier (SSO) Standard Payment Amount</t>
  </si>
  <si>
    <t>Claim Hospital Acquired Condition (HAC) Program Reduction Indicator Switch</t>
  </si>
  <si>
    <t>Claim Electronic Health Records (EHR) Program Reduction Indicator Switch</t>
  </si>
  <si>
    <t>Claim Site Neutral Payment Based on Cost Amount</t>
  </si>
  <si>
    <t>Claim Site Neutral Payment Based on inpatient prospective payment system (IPPS) Amounts</t>
  </si>
  <si>
    <t>Claim Next Generation (NG) Accountable Care Organization (ACO) Indicator Code - Population based payments (PBP)</t>
  </si>
  <si>
    <t>Claim Next Generation (NG) Accountable Care Organization (ACO) Indicator Code - Telehealth</t>
  </si>
  <si>
    <t>Claim Next Generation (NG) Accountable Care Organization (ACO) Indicator Code - Post Discharge HH visits</t>
  </si>
  <si>
    <t>Claim Next Generation (NG) Accountable Care Organization (ACO) Indicator Code - 3 day SNF waiver</t>
  </si>
  <si>
    <t>Claim Next Generation (NG) Accountable Care Organization (ACO) Indicator Code - Capitation</t>
  </si>
  <si>
    <t xml:space="preserve">HCPCS Third Modifier Code </t>
  </si>
  <si>
    <t>Revenue Center Pricing Indicator Code</t>
  </si>
  <si>
    <t>Demonstration number</t>
  </si>
  <si>
    <t>Demo information text</t>
  </si>
  <si>
    <r>
      <rPr>
        <vertAlign val="superscript"/>
        <sz val="10"/>
        <rFont val="Calibri"/>
        <family val="2"/>
        <scheme val="minor"/>
      </rPr>
      <t>1</t>
    </r>
    <r>
      <rPr>
        <sz val="10"/>
        <rFont val="Calibri"/>
        <family val="2"/>
        <scheme val="minor"/>
      </rPr>
      <t xml:space="preserve"> Number shown on the matrix indicates the sequence of the data field.</t>
    </r>
  </si>
  <si>
    <t>Claim Care Improvement Model 1 Code (budled payment)</t>
  </si>
  <si>
    <t>Claim Care Improvement Model 2 Code</t>
  </si>
  <si>
    <t>Claim Care Improvement Model 3 Code</t>
  </si>
  <si>
    <t>Claim Care Improvement Model 4 Code</t>
  </si>
  <si>
    <t>Claim Service Location NPI Number</t>
  </si>
  <si>
    <t>Claim Referring Physician NPI Number</t>
  </si>
  <si>
    <t>Claim Referring Physician Specialty Code</t>
  </si>
  <si>
    <t>Revenue Center APC or HIPPS Code</t>
  </si>
  <si>
    <t>Claim Outpatient End Stage Renal Disease (ESRD) Method of Reimbursement Code</t>
  </si>
  <si>
    <t>Revenue Center Patient/Initial Visit Add-On Payment Amount (for initial wellness visit)</t>
  </si>
  <si>
    <t>Care Plan Oversight (CPO) Provider Number</t>
  </si>
  <si>
    <t>CPO Organization NPI Number</t>
  </si>
  <si>
    <t>Carrier Claim Beneficiary Paid Amount</t>
  </si>
  <si>
    <t>Line Therapy cap Indicator 1 Code</t>
  </si>
  <si>
    <t>Line Place of Service (POS) Physician Zip Code</t>
  </si>
  <si>
    <t>Line Other Applied 1 Amount</t>
  </si>
  <si>
    <t>Line Other Applied 2 Amount</t>
  </si>
  <si>
    <t>Line Other Applied 3 Amount</t>
  </si>
  <si>
    <t>Line Other Applied 4 Amount</t>
  </si>
  <si>
    <t>Line Other Applied 5 Amount</t>
  </si>
  <si>
    <t>Line Other Applied 6 Amount</t>
  </si>
  <si>
    <t>Line Other Applied 7 Amount</t>
  </si>
  <si>
    <t>Line Other Applied Indicator 1 Code</t>
  </si>
  <si>
    <t>Line Other Applied Indicator 2 Code</t>
  </si>
  <si>
    <t>Line Other Applied Indicator 3 Code</t>
  </si>
  <si>
    <t>Line Other Applied Indicator 4 Code</t>
  </si>
  <si>
    <t>Line Other Applied Indicator 5 Code</t>
  </si>
  <si>
    <t>Line Other Applied Indicator 6 Code</t>
  </si>
  <si>
    <t>Line Other Applied Indicator 7 Code</t>
  </si>
  <si>
    <t>Line Therapy cap Indicator 2 Code</t>
  </si>
  <si>
    <t>Line Therapy cap Indicator 3 Code</t>
  </si>
  <si>
    <t>Line Therapy cap Indicator 4 Code</t>
  </si>
  <si>
    <t>Line Therapy cap Indicator 5 Code</t>
  </si>
  <si>
    <t>Line Other Applied Amount for 3rd Code</t>
  </si>
  <si>
    <t>Line Other Applied Amount for 4th Code</t>
  </si>
  <si>
    <t>Line Other Applied Amount for 5th Code</t>
  </si>
  <si>
    <t>Line Other Applied Amount for 6th Code</t>
  </si>
  <si>
    <t>Line Other Applied Amount for 7th Code</t>
  </si>
  <si>
    <t>Line Other Applied Indicator 3rd Code</t>
  </si>
  <si>
    <t>Line Other Applied Indicator 4th Code</t>
  </si>
  <si>
    <t>Line Other Applied Indicator 5th Code</t>
  </si>
  <si>
    <t>Line Other Applied Indicator 6th Code</t>
  </si>
  <si>
    <t>Line Other Applied Indicator 7th Code</t>
  </si>
  <si>
    <t>Claim Rendering Physician Specialty Code</t>
  </si>
  <si>
    <t>Date of Birth from Claim (Date)</t>
  </si>
  <si>
    <t>Revenue Center Therapy Cap Indicator 1 Code</t>
  </si>
  <si>
    <t>Revenue Center Therapy Cap Indicator 2 Code</t>
  </si>
  <si>
    <t>Demonstration sequence numer</t>
  </si>
  <si>
    <t>Revenue Center Therapy Cap Indicator 1  Code</t>
  </si>
  <si>
    <t>Demonstration sequence number</t>
  </si>
  <si>
    <t>Claim Hospital Readmission Reduction (HRR) Adjustment Payment Amount</t>
  </si>
  <si>
    <t>Claim Value Based Purchasing Adjustment Payment Amount</t>
  </si>
  <si>
    <t>Claim Bundled Model 1 Discount Percent</t>
  </si>
  <si>
    <t>Claim VBP Adjustment Percent</t>
  </si>
  <si>
    <t>Claim Hospital Readmission Rdctn (HRR) Participant Indicator Code</t>
  </si>
  <si>
    <t>Claim Uncompensated Care Payment Amount</t>
  </si>
  <si>
    <t>Claim Bundled Adjustment Payment Amount</t>
  </si>
  <si>
    <t>Claim HRR Adjustment Percent</t>
  </si>
  <si>
    <t>Claim Value-Based Purchasing (VBP) Participant Indicator Code</t>
  </si>
  <si>
    <t>Medicare Fee-For-Service Non-Institutional Claims</t>
  </si>
  <si>
    <t>Revision Date</t>
  </si>
  <si>
    <t>Tab</t>
  </si>
  <si>
    <t>Description</t>
  </si>
  <si>
    <t>Revenue Center Rendering Physician Specialty Code</t>
  </si>
  <si>
    <t>Claim Final Standard Amount</t>
  </si>
  <si>
    <t>CLM_BENE_ID_TYPE_CD</t>
  </si>
  <si>
    <t>TRNSTNL_DRUG_ADD_ON_PYMT_AMT</t>
  </si>
  <si>
    <t>Transitional Drug Add-On Payment Amount</t>
  </si>
  <si>
    <t>CARR_CLM_SOS_NPI_NUM</t>
  </si>
  <si>
    <t>Carrier Claim Site of Service NPI Number</t>
  </si>
  <si>
    <t>CARR_LINE_MDPP_NPI_NUM</t>
  </si>
  <si>
    <t>Carrier Line Medicare Diabetes Prevention Program (MDPP) NPI Number</t>
  </si>
  <si>
    <t>Claim Beneficiary Identifier Type Code (For CMS Internal Use)</t>
  </si>
  <si>
    <t>All</t>
  </si>
  <si>
    <t>Initial release of February 2018 version of Record Layout for Medicare Fee-For-Service Claims, Version K with CR13 updates.</t>
  </si>
  <si>
    <t>CLM_RSDL_PYMT_IND_CD</t>
  </si>
  <si>
    <t>PRVDR_VLDTN_TYPE_CD</t>
  </si>
  <si>
    <t>RR_BRD_EXCLSN_IND_SW</t>
  </si>
  <si>
    <t>Claim Residual Payment Indicator Code</t>
  </si>
  <si>
    <t>Provider Validation Type Code</t>
  </si>
  <si>
    <t>Railroad Board Exclusion Indicator Switch</t>
  </si>
  <si>
    <t>Claim PPS Standard Value Payment Amount</t>
  </si>
  <si>
    <t>REV_CNTR_RP_IND_CD</t>
  </si>
  <si>
    <t>Revenue Center Representative Payee (RP) Indicator Code</t>
  </si>
  <si>
    <t>CLM_RP_IND_CD</t>
  </si>
  <si>
    <t>CLM_IP_INITL_MS_DRG_CD</t>
  </si>
  <si>
    <t>Claim Representative Payee (RP) Indicator Code</t>
  </si>
  <si>
    <t>Claim Inpatient Initial MS DRG Code</t>
  </si>
  <si>
    <t>LINE_RSDL_PYMT_IND_CD</t>
  </si>
  <si>
    <t>LINE_RP_IND_CD</t>
  </si>
  <si>
    <t>LINE_PRVDR_VLDTN_TYPE_CD</t>
  </si>
  <si>
    <t>Line Residual Payment Indicator Code</t>
  </si>
  <si>
    <t>Line Representative Payee (RP) Indicator Code</t>
  </si>
  <si>
    <t>Line Provider Validation Type Code</t>
  </si>
  <si>
    <t>DMERC_LINE_FRGN_ADR_IND</t>
  </si>
  <si>
    <t>LINE_RR_BRD_EXCLSN_IND_SW</t>
  </si>
  <si>
    <t>Line Foreign Address Indicator</t>
  </si>
  <si>
    <t>Line Railroad Board Exclusion Indicator Switch</t>
  </si>
  <si>
    <t>REV_CNTR_STUS_IND_CD</t>
  </si>
  <si>
    <t>HHA and HOP</t>
  </si>
  <si>
    <t>Corrected SAS long name for REVSTIND (to REV_CNTR_STUS_IND_CD) in the Hospice, HHA and HOP files.</t>
  </si>
  <si>
    <t>CLM_MODEL_REIMBRSMT_AMT</t>
  </si>
  <si>
    <t>Claim Model Reimbursement Amount</t>
  </si>
  <si>
    <t>RC_MODEL_REIMBRSMT_AMT</t>
  </si>
  <si>
    <t>Revenue Center Model Reimbursement Amount</t>
  </si>
  <si>
    <r>
      <rPr>
        <vertAlign val="superscript"/>
        <sz val="10"/>
        <rFont val="Calibri"/>
        <family val="2"/>
        <scheme val="minor"/>
      </rPr>
      <t>3</t>
    </r>
    <r>
      <rPr>
        <sz val="10"/>
        <rFont val="Calibri"/>
        <family val="2"/>
        <scheme val="minor"/>
      </rPr>
      <t xml:space="preserve"> New fields added in January 2020.</t>
    </r>
  </si>
  <si>
    <r>
      <rPr>
        <vertAlign val="super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 xml:space="preserve"> Fields that are new since the February 2018 update.</t>
    </r>
  </si>
  <si>
    <r>
      <t>New</t>
    </r>
    <r>
      <rPr>
        <vertAlign val="superscript"/>
        <sz val="10"/>
        <rFont val="Calibri"/>
        <family val="2"/>
        <scheme val="minor"/>
      </rPr>
      <t>2</t>
    </r>
  </si>
  <si>
    <r>
      <t>New</t>
    </r>
    <r>
      <rPr>
        <vertAlign val="superscript"/>
        <sz val="10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</si>
  <si>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New</t>
    </r>
    <r>
      <rPr>
        <vertAlign val="superscript"/>
        <sz val="10"/>
        <rFont val="Calibri"/>
        <family val="2"/>
        <scheme val="minor"/>
      </rPr>
      <t>3</t>
    </r>
  </si>
  <si>
    <t xml:space="preserve">Added one new variable to each Base and Revenue for the CR-16 changes.  Populated last column noting New variable and added footnote for 2020. </t>
  </si>
  <si>
    <t>LTCH_DSCHRG_PYMT_ADJSTMT_AMT</t>
  </si>
  <si>
    <t>LTCH Discharge Payment Adjustment Amount</t>
  </si>
  <si>
    <r>
      <rPr>
        <vertAlign val="superscript"/>
        <sz val="10"/>
        <rFont val="Calibri"/>
        <family val="2"/>
        <scheme val="minor"/>
      </rPr>
      <t>4</t>
    </r>
    <r>
      <rPr>
        <sz val="10"/>
        <rFont val="Calibri"/>
        <family val="2"/>
        <scheme val="minor"/>
      </rPr>
      <t xml:space="preserve"> New fields added in January 2021.</t>
    </r>
  </si>
  <si>
    <r>
      <t>New</t>
    </r>
    <r>
      <rPr>
        <vertAlign val="superscript"/>
        <sz val="10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</si>
  <si>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t>RC_VLNTRY_SRVC_IND_CD</t>
  </si>
  <si>
    <t>Revenue Center Voluntary Service Indicator Code</t>
  </si>
  <si>
    <t>ORDRNG_PHYSN_NPI</t>
  </si>
  <si>
    <t xml:space="preserve">Revenue Center Ordering Physician NPI </t>
  </si>
  <si>
    <r>
      <rPr>
        <vertAlign val="superscript"/>
        <sz val="10"/>
        <rFont val="Calibri"/>
        <family val="2"/>
        <scheme val="minor"/>
      </rPr>
      <t xml:space="preserve">3 </t>
    </r>
    <r>
      <rPr>
        <sz val="10"/>
        <rFont val="Calibri"/>
        <family val="2"/>
        <scheme val="minor"/>
      </rPr>
      <t>New fields added in January 2021.</t>
    </r>
  </si>
  <si>
    <t>LINE_VLNTRY_SRVC_IND_CD</t>
  </si>
  <si>
    <t>Line Voluntary Service Indicator Code</t>
  </si>
  <si>
    <t>IP, SNF, Hospice, HHA, HOP, Carrier, DME</t>
  </si>
  <si>
    <r>
      <t xml:space="preserve">Added new fields: 1) </t>
    </r>
    <r>
      <rPr>
        <sz val="10"/>
        <color rgb="FF000000"/>
        <rFont val="Calibri"/>
        <family val="2"/>
        <scheme val="minor"/>
      </rPr>
      <t>CLM_RSDL_PYMT_IND_CD</t>
    </r>
    <r>
      <rPr>
        <sz val="10"/>
        <rFont val="Calibri"/>
        <family val="2"/>
        <scheme val="minor"/>
      </rPr>
      <t xml:space="preserve">  to all base claims, and </t>
    </r>
    <r>
      <rPr>
        <sz val="10"/>
        <color rgb="FF000000"/>
        <rFont val="Calibri"/>
        <family val="2"/>
        <scheme val="minor"/>
      </rPr>
      <t>LINE_RSDL_PYMT_IND_CD</t>
    </r>
    <r>
      <rPr>
        <sz val="10"/>
        <rFont val="Calibri"/>
        <family val="2"/>
        <scheme val="minor"/>
      </rPr>
      <t xml:space="preserve"> to Carrier and DME lines; 2) </t>
    </r>
    <r>
      <rPr>
        <sz val="10"/>
        <color rgb="FF000000"/>
        <rFont val="Calibri"/>
        <family val="2"/>
        <scheme val="minor"/>
      </rPr>
      <t>CLM_RP_IND_CD</t>
    </r>
    <r>
      <rPr>
        <sz val="10"/>
        <rFont val="Calibri"/>
        <family val="2"/>
        <scheme val="minor"/>
      </rPr>
      <t xml:space="preserve"> to IP base claim, </t>
    </r>
    <r>
      <rPr>
        <sz val="10"/>
        <color rgb="FF000000"/>
        <rFont val="Calibri"/>
        <family val="2"/>
        <scheme val="minor"/>
      </rPr>
      <t>REV_CNTR_RP_IND_CD</t>
    </r>
    <r>
      <rPr>
        <sz val="10"/>
        <rFont val="Calibri"/>
        <family val="2"/>
        <scheme val="minor"/>
      </rPr>
      <t xml:space="preserve"> to SNF, HH, Hospice and OP revenue lines, and </t>
    </r>
    <r>
      <rPr>
        <sz val="10"/>
        <color rgb="FF000000"/>
        <rFont val="Calibri"/>
        <family val="2"/>
        <scheme val="minor"/>
      </rPr>
      <t>LINE_RP_IND_CD</t>
    </r>
    <r>
      <rPr>
        <sz val="10"/>
        <rFont val="Calibri"/>
        <family val="2"/>
        <scheme val="minor"/>
      </rPr>
      <t xml:space="preserve"> to Carrier and DME lines; 3) </t>
    </r>
    <r>
      <rPr>
        <sz val="10"/>
        <color rgb="FF000000"/>
        <rFont val="Calibri"/>
        <family val="2"/>
        <scheme val="minor"/>
      </rPr>
      <t>PRVDR_VLDTN_TYPE_CD</t>
    </r>
    <r>
      <rPr>
        <sz val="10"/>
        <rFont val="Calibri"/>
        <family val="2"/>
        <scheme val="minor"/>
      </rPr>
      <t xml:space="preserve"> to all base claims except for DME, and </t>
    </r>
    <r>
      <rPr>
        <sz val="10"/>
        <color rgb="FF000000"/>
        <rFont val="Calibri"/>
        <family val="2"/>
        <scheme val="minor"/>
      </rPr>
      <t>LINE_PRVDR_VLDTN_TYPE_CD</t>
    </r>
    <r>
      <rPr>
        <sz val="10"/>
        <rFont val="Calibri"/>
        <family val="2"/>
        <scheme val="minor"/>
      </rPr>
      <t xml:space="preserve"> to Carrier and DME line; 4) </t>
    </r>
    <r>
      <rPr>
        <sz val="10"/>
        <color rgb="FF000000"/>
        <rFont val="Calibri"/>
        <family val="2"/>
        <scheme val="minor"/>
      </rPr>
      <t>RR_BRD_EXCLSN_IND_SW</t>
    </r>
    <r>
      <rPr>
        <sz val="10"/>
        <rFont val="Calibri"/>
        <family val="2"/>
        <scheme val="minor"/>
      </rPr>
      <t xml:space="preserve"> to IP,SNF, HH, Hospice and OP base claims, and </t>
    </r>
    <r>
      <rPr>
        <sz val="10"/>
        <color rgb="FF000000"/>
        <rFont val="Calibri"/>
        <family val="2"/>
        <scheme val="minor"/>
      </rPr>
      <t>LINE_RR_BRD_EXCLSN_IND_SW</t>
    </r>
    <r>
      <rPr>
        <sz val="10"/>
        <rFont val="Calibri"/>
        <family val="2"/>
        <scheme val="minor"/>
      </rPr>
      <t xml:space="preserve"> to DME line; 5) </t>
    </r>
    <r>
      <rPr>
        <sz val="10"/>
        <color rgb="FF000000"/>
        <rFont val="Calibri"/>
        <family val="2"/>
        <scheme val="minor"/>
      </rPr>
      <t>CLM_IP_INITL_MS_DRG_CD</t>
    </r>
    <r>
      <rPr>
        <sz val="10"/>
        <rFont val="Calibri"/>
        <family val="2"/>
        <scheme val="minor"/>
      </rPr>
      <t xml:space="preserve"> to IP base file; and 6) </t>
    </r>
    <r>
      <rPr>
        <sz val="10"/>
        <color rgb="FF000000"/>
        <rFont val="Calibri"/>
        <family val="2"/>
        <scheme val="minor"/>
      </rPr>
      <t>DMERC_LINE_FRGN_ADR_IND</t>
    </r>
    <r>
      <rPr>
        <sz val="10"/>
        <rFont val="Calibri"/>
        <family val="2"/>
        <scheme val="minor"/>
      </rPr>
      <t xml:space="preserve"> to DME line. 
Also changed the name of the HHA base field FINL_STD_AMT to be PPS_STD_VAL_PYMT_AMT.</t>
    </r>
  </si>
  <si>
    <t>Changes resulting from NCH Version L updates
•Update Inpatient and SNF Claim: expand CLM_DRG_CD from 3 bytes to 4 bytes
•Update Carrier and DME Line: expand LINE_OTHR_APLD_IND_CD1-LINE_OTHR_APLD_IND_CD7 from 1 byte to 2 bytes
•Add to Inpatient Claim: LTCH_DSCHRG_PYMT_ADJSTMT_AMT
•Add to Outpatient, HHA, Hospice Revenue: REV_CNTR_ORDRG_PHYSN_NPI
•Add to Outpatient, HHA, Hospice Revenue: RC_VLNTRY_SRVC_IND_CD
•Add to Carrier and DME Line: LINE_VLNTRY_SRVC_IND_CD</t>
  </si>
  <si>
    <t>IP, SNF, Hospice,  HHA, and HOP</t>
  </si>
  <si>
    <t>OWNG_PRVDR_TIN_NUM</t>
  </si>
  <si>
    <t>CLM_ADJUST_GRP_CD</t>
  </si>
  <si>
    <t>CLM_ADJUST_RSN_CD</t>
  </si>
  <si>
    <t>CLM_PRCR_VRSN_CD</t>
  </si>
  <si>
    <t>MS_DRG_GRPR_VRSN_CD</t>
  </si>
  <si>
    <t>PRVDR_FULL_CCN_NUM</t>
  </si>
  <si>
    <t>Owning Provider Tax Identification Number (TIN)</t>
  </si>
  <si>
    <t>Claim Adjustment Group Code</t>
  </si>
  <si>
    <t>Claim Adjustment Reason Code</t>
  </si>
  <si>
    <t>Claim Pricer Version Code</t>
  </si>
  <si>
    <t>MS-DRG Grouper Version Code</t>
  </si>
  <si>
    <t>Full CMS Certification Number for Provider</t>
  </si>
  <si>
    <t>ESRD_TRTMT_CHS_IND_CD</t>
  </si>
  <si>
    <t>CLM_OP_PPS_IND</t>
  </si>
  <si>
    <t>End-Stage Renal Disease (ESRD) Treatment Choices Demonstration Indicator Code</t>
  </si>
  <si>
    <t>Claim Outpatient Prospective Payment System (OPPS) Indicator</t>
  </si>
  <si>
    <t xml:space="preserve">CARR_CLM_BLG_NPI_NUM		</t>
  </si>
  <si>
    <t>REV_CNTR_ADJUST_GRP_CD</t>
  </si>
  <si>
    <t>REV_CNTR_ADJUST_RSN_CD</t>
  </si>
  <si>
    <t>Revenue Center Adjustment Group Code</t>
  </si>
  <si>
    <t>Revenue Center Adjustment Reason Code</t>
  </si>
  <si>
    <t>REV_CNTR_RA_RMRK_CD</t>
  </si>
  <si>
    <t>Revenue Center Remittance Advice Remark Code</t>
  </si>
  <si>
    <t>REV_CNTR_CRA_TPNIES_AMT</t>
  </si>
  <si>
    <t>REV_CNTR_THRPY_RDCTN_AMT</t>
  </si>
  <si>
    <t>Rev Cntr Capital Related Assets Transitnl Add-on Pymnt Amt New and Innovtv Equip</t>
  </si>
  <si>
    <t>Revenue Center Therapy Reduction Amount</t>
  </si>
  <si>
    <t>LINE_ADJUST_GRP_CD</t>
  </si>
  <si>
    <t>LINE_ADJUST_RSN_CD</t>
  </si>
  <si>
    <t>LINE_RA_RMRK_CD</t>
  </si>
  <si>
    <t>Line Adjustment Group Code</t>
  </si>
  <si>
    <t>Line Adjustment Reason Code</t>
  </si>
  <si>
    <t>Line Remittance Advice Remark Code</t>
  </si>
  <si>
    <t>DMERC_OXGN_EQUIP_INITL_DT</t>
  </si>
  <si>
    <t>DMERC_OXGN_INITL_DT_CD</t>
  </si>
  <si>
    <t>DMERC_OXGN_EQUIP_PRVS_DT</t>
  </si>
  <si>
    <t>Oxygen Equipment Initial Date</t>
  </si>
  <si>
    <t>Oxygen Equipment Initial Date Code</t>
  </si>
  <si>
    <t>Oxygen Equipment Previous Date</t>
  </si>
  <si>
    <t>Changes resulting from NCH updates (CR 18-21). Added new fields:
1) CLM_ADJUST_GRP_CD, CLM_ADJUST_RSN_CD , CLM_PRCR_VRSN_CD and PRVDR_FULL_CCN_NUM to IP, SNF, HH, Hospice and OP base claims.
2) OWNG_PRVDR_TIN_NUM to IP and OP base claims;
3) MS_DRG_GRPR_VRSN_CD to IP and SNF base claims;
4) ESRD_TRTMT_CHS_IND_CD and CLM_OP_PPS_IND to OP base claims;
5) REV_CNTR_ADJUST_GRP_CD and REV_CNTR_ADJUST_RSN_CD to IP, SNF, HH, Hospice and OP revenue lines;
6) REV_CNTR_RA_RMRK_CD to HH, Hospice  and OP revenue lines;
7) REV_CNTR_CRA_TPNIES_AMT and REV_CNTR_THRPY_RDCTN_AMT to OP revenue lines;
8) LINE_ADJUST_GRP_CD, LINE_ADJUST_RSN_CD, and LINE_RA_RMRK_CD to Carrier lines;
9) DMERC_OXGN_EQUIP_INITL_DT, DMERC_OXGN_INITL_DT_CD, and DMERC_OXGN_EQUIP_PRVS_DT to DME lines.</t>
  </si>
  <si>
    <r>
      <t>Version —</t>
    </r>
    <r>
      <rPr>
        <sz val="13.2"/>
        <color rgb="FF2360AA"/>
        <rFont val="Calibri"/>
        <family val="2"/>
      </rPr>
      <t xml:space="preserve"> </t>
    </r>
    <r>
      <rPr>
        <sz val="12"/>
        <color rgb="FF2360AA"/>
        <rFont val="Calibri"/>
        <family val="2"/>
      </rPr>
      <t>January 2023</t>
    </r>
  </si>
  <si>
    <t>Short SAS name</t>
  </si>
  <si>
    <t>Long SAS name</t>
  </si>
  <si>
    <r>
      <t>IP file sequence</t>
    </r>
    <r>
      <rPr>
        <b/>
        <vertAlign val="superscript"/>
        <sz val="10"/>
        <rFont val="Calibri"/>
        <family val="2"/>
        <scheme val="minor"/>
      </rPr>
      <t>1</t>
    </r>
  </si>
  <si>
    <t>New variables</t>
  </si>
  <si>
    <t>CMS Chronic Conditions Warehouse (CCW) Data Dictionary</t>
  </si>
  <si>
    <t>Base claim file</t>
  </si>
  <si>
    <r>
      <t>New</t>
    </r>
    <r>
      <rPr>
        <vertAlign val="superscript"/>
        <sz val="10"/>
        <rFont val="Calibri"/>
        <family val="2"/>
        <scheme val="minor"/>
      </rPr>
      <t>5</t>
    </r>
  </si>
  <si>
    <r>
      <rPr>
        <vertAlign val="superscript"/>
        <sz val="10"/>
        <rFont val="Calibri"/>
        <family val="2"/>
        <scheme val="minor"/>
      </rPr>
      <t>5</t>
    </r>
    <r>
      <rPr>
        <sz val="10"/>
        <rFont val="Calibri"/>
        <family val="2"/>
        <scheme val="minor"/>
      </rPr>
      <t xml:space="preserve"> New fields added in January 2023.</t>
    </r>
  </si>
  <si>
    <t>Demonstrations/Innovations code file</t>
  </si>
  <si>
    <t>Value code file</t>
  </si>
  <si>
    <t>Span code file</t>
  </si>
  <si>
    <t>Occurrence code file</t>
  </si>
  <si>
    <t>Condition code file</t>
  </si>
  <si>
    <t>Revenue center file</t>
  </si>
  <si>
    <r>
      <t>SNF file sequence</t>
    </r>
    <r>
      <rPr>
        <b/>
        <vertAlign val="superscript"/>
        <sz val="10"/>
        <rFont val="Calibri"/>
        <family val="2"/>
        <scheme val="minor"/>
      </rPr>
      <t>1</t>
    </r>
  </si>
  <si>
    <r>
      <t>HOS file sequence</t>
    </r>
    <r>
      <rPr>
        <b/>
        <vertAlign val="superscript"/>
        <sz val="10"/>
        <rFont val="Calibri"/>
        <family val="2"/>
        <scheme val="minor"/>
      </rPr>
      <t>1</t>
    </r>
  </si>
  <si>
    <r>
      <t>HHA file sequence</t>
    </r>
    <r>
      <rPr>
        <b/>
        <vertAlign val="superscript"/>
        <sz val="10"/>
        <rFont val="Calibri"/>
        <family val="2"/>
        <scheme val="minor"/>
      </rPr>
      <t>1</t>
    </r>
  </si>
  <si>
    <r>
      <t>HOP file sequence</t>
    </r>
    <r>
      <rPr>
        <b/>
        <vertAlign val="superscript"/>
        <sz val="10"/>
        <rFont val="Calibri"/>
        <family val="2"/>
        <scheme val="minor"/>
      </rPr>
      <t>1</t>
    </r>
  </si>
  <si>
    <r>
      <t>Carrier file sequence</t>
    </r>
    <r>
      <rPr>
        <b/>
        <vertAlign val="superscript"/>
        <sz val="10"/>
        <rFont val="Calibri"/>
        <family val="2"/>
        <scheme val="minor"/>
      </rPr>
      <t>1</t>
    </r>
  </si>
  <si>
    <t>Line file</t>
  </si>
  <si>
    <r>
      <t>DME file sequence</t>
    </r>
    <r>
      <rPr>
        <b/>
        <vertAlign val="superscript"/>
        <sz val="10"/>
        <rFont val="Calibri"/>
        <family val="2"/>
        <scheme val="minor"/>
      </rPr>
      <t>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</si>
</sst>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0"/>
      <name val="Arial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Georgia"/>
      <family val="1"/>
    </font>
    <font>
      <sz val="9"/>
      <name val="Arial"/>
      <family val="2"/>
    </font>
    <font>
      <sz val="9"/>
      <name val="Georgia"/>
      <family val="1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i/>
      <sz val="11"/>
      <color rgb="FF7F7F7F"/>
      <name val="Calibri"/>
      <family val="2"/>
    </font>
    <font>
      <sz val="11"/>
      <color rgb="FF006100"/>
      <name val="Calibri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theme="3"/>
      <name val="Cambria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8"/>
      <color rgb="FF2360AA"/>
      <name val="Calibri"/>
      <family val="2"/>
    </font>
    <font>
      <sz val="16"/>
      <color rgb="FF2360AA"/>
      <name val="Calibri"/>
      <family val="2"/>
    </font>
    <font>
      <sz val="9"/>
      <name val="Calibri"/>
      <family val="2"/>
      <scheme val="minor"/>
    </font>
    <font>
      <sz val="12"/>
      <color rgb="FF2360AA"/>
      <name val="Calibri"/>
      <family val="2"/>
    </font>
    <font>
      <vertAlign val="superscript"/>
      <sz val="10"/>
      <name val="Calibri"/>
      <family val="2"/>
      <scheme val="minor"/>
    </font>
    <font>
      <b/>
      <vertAlign val="superscript"/>
      <sz val="10"/>
      <name val="Calibri"/>
      <family val="2"/>
      <scheme val="minor"/>
    </font>
    <font>
      <b/>
      <sz val="10"/>
      <name val="Georgia"/>
      <family val="1"/>
    </font>
    <font>
      <sz val="10"/>
      <name val="Georgia"/>
      <family val="1"/>
    </font>
    <font>
      <sz val="10"/>
      <color theme="1"/>
      <name val="Calibri"/>
      <family val="2"/>
    </font>
    <font>
      <b/>
      <sz val="10"/>
      <color theme="0"/>
      <name val="Calibri"/>
      <family val="2"/>
    </font>
    <font>
      <sz val="11"/>
      <name val="Calibri"/>
    </font>
    <font>
      <sz val="11"/>
      <name val="Calibri"/>
      <family val="2"/>
    </font>
    <font>
      <sz val="10"/>
      <color rgb="FF000000"/>
      <name val="Calibri"/>
      <family val="2"/>
      <scheme val="minor"/>
    </font>
    <font>
      <sz val="13.2"/>
      <color rgb="FF2360AA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59993285927915285"/>
        <bgColor indexed="64"/>
      </patternFill>
    </fill>
    <fill>
      <patternFill patternType="solid">
        <fgColor theme="5" tint="0.59993285927915285"/>
        <bgColor indexed="64"/>
      </patternFill>
    </fill>
    <fill>
      <patternFill patternType="solid">
        <fgColor theme="6" tint="0.59993285927915285"/>
        <bgColor indexed="64"/>
      </patternFill>
    </fill>
    <fill>
      <patternFill patternType="solid">
        <fgColor theme="7" tint="0.59993285927915285"/>
        <bgColor indexed="64"/>
      </patternFill>
    </fill>
    <fill>
      <patternFill patternType="solid">
        <fgColor theme="8" tint="0.59993285927915285"/>
        <bgColor indexed="64"/>
      </patternFill>
    </fill>
    <fill>
      <patternFill patternType="solid">
        <fgColor theme="9" tint="0.599932859279152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32859279152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23703726310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14" fillId="29" borderId="0" applyNumberFormat="0" applyBorder="0" applyAlignment="0" applyProtection="0"/>
    <xf numFmtId="0" fontId="15" fillId="30" borderId="6" applyNumberFormat="0" applyAlignment="0" applyProtection="0"/>
    <xf numFmtId="0" fontId="9" fillId="31" borderId="7" applyNumberFormat="0" applyAlignment="0" applyProtection="0"/>
    <xf numFmtId="0" fontId="16" fillId="0" borderId="0" applyNumberFormat="0" applyFill="0" applyBorder="0" applyAlignment="0" applyProtection="0"/>
    <xf numFmtId="0" fontId="17" fillId="32" borderId="0" applyNumberFormat="0" applyBorder="0" applyAlignment="0" applyProtection="0"/>
    <xf numFmtId="0" fontId="18" fillId="0" borderId="8" applyNumberFormat="0" applyFill="0" applyAlignment="0" applyProtection="0"/>
    <xf numFmtId="0" fontId="19" fillId="0" borderId="9" applyNumberFormat="0" applyFill="0" applyAlignment="0" applyProtection="0"/>
    <xf numFmtId="0" fontId="20" fillId="0" borderId="10" applyNumberFormat="0" applyFill="0" applyAlignment="0" applyProtection="0"/>
    <xf numFmtId="0" fontId="20" fillId="0" borderId="0" applyNumberFormat="0" applyFill="0" applyBorder="0" applyAlignment="0" applyProtection="0"/>
    <xf numFmtId="0" fontId="21" fillId="2" borderId="6" applyNumberFormat="0" applyAlignment="0" applyProtection="0"/>
    <xf numFmtId="0" fontId="22" fillId="0" borderId="11" applyNumberFormat="0" applyFill="0" applyAlignment="0" applyProtection="0"/>
    <xf numFmtId="0" fontId="23" fillId="33" borderId="0" applyNumberFormat="0" applyBorder="0" applyAlignment="0" applyProtection="0"/>
    <xf numFmtId="0" fontId="3" fillId="0" borderId="0"/>
    <xf numFmtId="0" fontId="3" fillId="3" borderId="12" applyNumberFormat="0" applyFont="0" applyAlignment="0" applyProtection="0"/>
    <xf numFmtId="0" fontId="24" fillId="30" borderId="13" applyNumberFormat="0" applyAlignment="0" applyProtection="0"/>
    <xf numFmtId="0" fontId="25" fillId="0" borderId="0" applyNumberFormat="0" applyFill="0" applyBorder="0" applyAlignment="0" applyProtection="0"/>
    <xf numFmtId="0" fontId="10" fillId="0" borderId="14" applyNumberFormat="0" applyFill="0" applyAlignment="0" applyProtection="0"/>
    <xf numFmtId="0" fontId="11" fillId="0" borderId="0" applyNumberFormat="0" applyFill="0" applyBorder="0" applyAlignment="0" applyProtection="0"/>
    <xf numFmtId="0" fontId="38" fillId="0" borderId="0"/>
    <xf numFmtId="0" fontId="39" fillId="0" borderId="0"/>
  </cellStyleXfs>
  <cellXfs count="171">
    <xf numFmtId="0" fontId="0" fillId="0" borderId="0" xfId="0"/>
    <xf numFmtId="0" fontId="26" fillId="35" borderId="1" xfId="0" applyFont="1" applyFill="1" applyBorder="1" applyAlignment="1">
      <alignment horizontal="center" vertical="center" wrapText="1"/>
    </xf>
    <xf numFmtId="0" fontId="12" fillId="36" borderId="1" xfId="37" applyFont="1" applyFill="1" applyBorder="1" applyAlignment="1">
      <alignment horizontal="center" vertical="center" wrapText="1"/>
    </xf>
    <xf numFmtId="0" fontId="13" fillId="34" borderId="0" xfId="37" applyFont="1" applyFill="1" applyBorder="1" applyAlignment="1">
      <alignment vertical="center"/>
    </xf>
    <xf numFmtId="0" fontId="13" fillId="34" borderId="0" xfId="37" applyFont="1" applyFill="1" applyBorder="1" applyAlignment="1">
      <alignment horizontal="center" vertical="center"/>
    </xf>
    <xf numFmtId="0" fontId="27" fillId="0" borderId="1" xfId="37" applyNumberFormat="1" applyFont="1" applyFill="1" applyBorder="1" applyAlignment="1">
      <alignment horizontal="center" vertical="center" wrapText="1"/>
    </xf>
    <xf numFmtId="0" fontId="27" fillId="0" borderId="1" xfId="37" applyFont="1" applyFill="1" applyBorder="1" applyAlignment="1">
      <alignment horizontal="center" vertical="center" wrapText="1"/>
    </xf>
    <xf numFmtId="0" fontId="27" fillId="0" borderId="1" xfId="37" applyFont="1" applyFill="1" applyBorder="1" applyAlignment="1">
      <alignment vertical="center" wrapText="1"/>
    </xf>
    <xf numFmtId="0" fontId="27" fillId="0" borderId="1" xfId="37" quotePrefix="1" applyNumberFormat="1" applyFont="1" applyFill="1" applyBorder="1" applyAlignment="1">
      <alignment horizontal="center" vertical="center" wrapText="1"/>
    </xf>
    <xf numFmtId="0" fontId="27" fillId="0" borderId="1" xfId="37" applyNumberFormat="1" applyFont="1" applyFill="1" applyBorder="1" applyAlignment="1">
      <alignment vertical="center" wrapText="1"/>
    </xf>
    <xf numFmtId="0" fontId="4" fillId="34" borderId="0" xfId="0" applyFont="1" applyFill="1" applyAlignment="1">
      <alignment vertical="center"/>
    </xf>
    <xf numFmtId="0" fontId="27" fillId="34" borderId="1" xfId="0" applyFont="1" applyFill="1" applyBorder="1" applyAlignment="1">
      <alignment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7" fillId="0" borderId="1" xfId="0" quotePrefix="1" applyNumberFormat="1" applyFont="1" applyFill="1" applyBorder="1" applyAlignment="1">
      <alignment horizontal="center" vertical="center" wrapText="1"/>
    </xf>
    <xf numFmtId="0" fontId="27" fillId="0" borderId="1" xfId="0" applyNumberFormat="1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vertical="center" wrapText="1"/>
    </xf>
    <xf numFmtId="0" fontId="27" fillId="0" borderId="0" xfId="0" applyFont="1" applyFill="1" applyBorder="1" applyAlignment="1">
      <alignment vertical="center"/>
    </xf>
    <xf numFmtId="0" fontId="27" fillId="0" borderId="0" xfId="0" applyFont="1" applyFill="1" applyBorder="1" applyAlignment="1">
      <alignment horizontal="center" vertical="center"/>
    </xf>
    <xf numFmtId="0" fontId="27" fillId="34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4" fillId="34" borderId="0" xfId="0" applyFont="1" applyFill="1" applyBorder="1" applyAlignment="1">
      <alignment vertical="center"/>
    </xf>
    <xf numFmtId="0" fontId="4" fillId="34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 wrapText="1"/>
    </xf>
    <xf numFmtId="0" fontId="4" fillId="34" borderId="0" xfId="0" applyFont="1" applyFill="1" applyAlignment="1">
      <alignment vertical="center" wrapText="1"/>
    </xf>
    <xf numFmtId="0" fontId="6" fillId="0" borderId="0" xfId="0" applyFont="1" applyFill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4" fillId="0" borderId="1" xfId="37" applyFont="1" applyFill="1" applyBorder="1" applyAlignment="1">
      <alignment vertical="center" wrapText="1"/>
    </xf>
    <xf numFmtId="0" fontId="4" fillId="34" borderId="0" xfId="37" applyFont="1" applyFill="1" applyAlignment="1">
      <alignment vertical="center"/>
    </xf>
    <xf numFmtId="0" fontId="26" fillId="35" borderId="1" xfId="37" applyFont="1" applyFill="1" applyBorder="1" applyAlignment="1">
      <alignment horizontal="center" vertical="center" wrapText="1"/>
    </xf>
    <xf numFmtId="0" fontId="27" fillId="34" borderId="1" xfId="37" applyFont="1" applyFill="1" applyBorder="1" applyAlignment="1">
      <alignment vertical="center" wrapText="1"/>
    </xf>
    <xf numFmtId="0" fontId="27" fillId="0" borderId="0" xfId="37" applyFont="1" applyFill="1" applyBorder="1" applyAlignment="1">
      <alignment vertical="center" wrapText="1"/>
    </xf>
    <xf numFmtId="0" fontId="27" fillId="0" borderId="0" xfId="37" applyFont="1" applyFill="1" applyBorder="1" applyAlignment="1">
      <alignment vertical="center"/>
    </xf>
    <xf numFmtId="0" fontId="27" fillId="0" borderId="0" xfId="37" applyFont="1" applyFill="1" applyBorder="1" applyAlignment="1">
      <alignment horizontal="center" vertical="center"/>
    </xf>
    <xf numFmtId="0" fontId="27" fillId="34" borderId="0" xfId="37" applyFont="1" applyFill="1" applyBorder="1" applyAlignment="1">
      <alignment vertical="center" wrapText="1"/>
    </xf>
    <xf numFmtId="0" fontId="4" fillId="0" borderId="0" xfId="37" applyFont="1" applyFill="1" applyBorder="1" applyAlignment="1">
      <alignment vertical="center" wrapText="1"/>
    </xf>
    <xf numFmtId="0" fontId="4" fillId="34" borderId="0" xfId="37" applyFont="1" applyFill="1" applyBorder="1" applyAlignment="1">
      <alignment vertical="center"/>
    </xf>
    <xf numFmtId="0" fontId="4" fillId="34" borderId="0" xfId="37" applyFont="1" applyFill="1" applyBorder="1" applyAlignment="1">
      <alignment vertical="center" wrapText="1"/>
    </xf>
    <xf numFmtId="0" fontId="4" fillId="0" borderId="0" xfId="37" applyFont="1" applyFill="1" applyBorder="1" applyAlignment="1">
      <alignment horizontal="center" vertical="center"/>
    </xf>
    <xf numFmtId="0" fontId="4" fillId="0" borderId="2" xfId="37" applyFont="1" applyFill="1" applyBorder="1" applyAlignment="1">
      <alignment vertical="center" wrapText="1"/>
    </xf>
    <xf numFmtId="0" fontId="4" fillId="34" borderId="0" xfId="37" applyFont="1" applyFill="1" applyAlignment="1">
      <alignment vertical="center" wrapText="1"/>
    </xf>
    <xf numFmtId="0" fontId="4" fillId="0" borderId="0" xfId="37" applyFont="1" applyFill="1" applyAlignment="1">
      <alignment horizontal="center" vertical="center"/>
    </xf>
    <xf numFmtId="0" fontId="27" fillId="0" borderId="1" xfId="0" applyFont="1" applyFill="1" applyBorder="1" applyAlignment="1">
      <alignment vertical="center" wrapText="1"/>
    </xf>
    <xf numFmtId="0" fontId="27" fillId="0" borderId="1" xfId="0" applyFont="1" applyFill="1" applyBorder="1" applyAlignment="1">
      <alignment horizontal="left" vertical="center" wrapText="1"/>
    </xf>
    <xf numFmtId="0" fontId="27" fillId="0" borderId="1" xfId="0" applyNumberFormat="1" applyFont="1" applyFill="1" applyBorder="1" applyAlignment="1">
      <alignment vertical="center" wrapText="1"/>
    </xf>
    <xf numFmtId="0" fontId="27" fillId="0" borderId="1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7" fillId="0" borderId="1" xfId="37" applyFont="1" applyFill="1" applyBorder="1" applyAlignment="1">
      <alignment horizontal="left" vertical="center" wrapText="1"/>
    </xf>
    <xf numFmtId="0" fontId="27" fillId="0" borderId="1" xfId="37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1" fontId="27" fillId="0" borderId="1" xfId="0" applyNumberFormat="1" applyFont="1" applyFill="1" applyBorder="1" applyAlignment="1">
      <alignment horizontal="center" vertical="center"/>
    </xf>
    <xf numFmtId="0" fontId="27" fillId="0" borderId="1" xfId="0" applyNumberFormat="1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1" xfId="0" applyNumberFormat="1" applyFont="1" applyBorder="1" applyAlignment="1">
      <alignment horizontal="center" vertical="center"/>
    </xf>
    <xf numFmtId="0" fontId="27" fillId="34" borderId="1" xfId="0" applyFont="1" applyFill="1" applyBorder="1" applyAlignment="1">
      <alignment horizontal="center" vertical="center"/>
    </xf>
    <xf numFmtId="0" fontId="27" fillId="34" borderId="1" xfId="0" applyNumberFormat="1" applyFont="1" applyFill="1" applyBorder="1" applyAlignment="1">
      <alignment horizontal="center" vertical="center"/>
    </xf>
    <xf numFmtId="1" fontId="27" fillId="34" borderId="1" xfId="0" applyNumberFormat="1" applyFont="1" applyFill="1" applyBorder="1" applyAlignment="1">
      <alignment horizontal="center" vertical="center"/>
    </xf>
    <xf numFmtId="0" fontId="27" fillId="34" borderId="1" xfId="37" applyFont="1" applyFill="1" applyBorder="1" applyAlignment="1">
      <alignment horizontal="center" vertical="center" wrapText="1"/>
    </xf>
    <xf numFmtId="0" fontId="27" fillId="34" borderId="1" xfId="0" applyFont="1" applyFill="1" applyBorder="1" applyAlignment="1">
      <alignment horizontal="center" vertical="center" wrapText="1"/>
    </xf>
    <xf numFmtId="0" fontId="28" fillId="4" borderId="0" xfId="0" applyFont="1" applyFill="1" applyAlignment="1">
      <alignment horizontal="center" vertical="center"/>
    </xf>
    <xf numFmtId="0" fontId="29" fillId="4" borderId="0" xfId="0" applyFont="1" applyFill="1" applyAlignment="1">
      <alignment horizontal="center" vertical="center"/>
    </xf>
    <xf numFmtId="0" fontId="26" fillId="37" borderId="5" xfId="0" applyFont="1" applyFill="1" applyBorder="1" applyAlignment="1">
      <alignment horizontal="left" vertical="center" wrapText="1"/>
    </xf>
    <xf numFmtId="0" fontId="28" fillId="4" borderId="0" xfId="0" applyFont="1" applyFill="1" applyAlignment="1">
      <alignment horizontal="left" vertical="center"/>
    </xf>
    <xf numFmtId="0" fontId="29" fillId="4" borderId="0" xfId="0" applyFont="1" applyFill="1" applyAlignment="1">
      <alignment horizontal="left" vertical="center"/>
    </xf>
    <xf numFmtId="0" fontId="26" fillId="35" borderId="16" xfId="0" applyFont="1" applyFill="1" applyBorder="1" applyAlignment="1">
      <alignment horizontal="center" vertical="center" wrapText="1"/>
    </xf>
    <xf numFmtId="0" fontId="12" fillId="36" borderId="16" xfId="37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6" fillId="37" borderId="3" xfId="0" applyFont="1" applyFill="1" applyBorder="1" applyAlignment="1">
      <alignment horizontal="left" vertical="center"/>
    </xf>
    <xf numFmtId="0" fontId="27" fillId="0" borderId="0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17" fontId="31" fillId="4" borderId="15" xfId="0" applyNumberFormat="1" applyFont="1" applyFill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0" fontId="3" fillId="37" borderId="4" xfId="0" applyFont="1" applyFill="1" applyBorder="1" applyAlignment="1">
      <alignment horizontal="center" vertical="center"/>
    </xf>
    <xf numFmtId="0" fontId="34" fillId="34" borderId="2" xfId="0" applyFont="1" applyFill="1" applyBorder="1" applyAlignment="1">
      <alignment horizontal="center" vertical="center" wrapText="1"/>
    </xf>
    <xf numFmtId="0" fontId="35" fillId="34" borderId="1" xfId="0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3" fillId="34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30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27" fillId="0" borderId="1" xfId="0" applyFont="1" applyBorder="1" applyAlignment="1">
      <alignment vertical="center" wrapText="1"/>
    </xf>
    <xf numFmtId="0" fontId="35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0" xfId="0" applyFont="1" applyBorder="1" applyAlignment="1">
      <alignment vertical="center"/>
    </xf>
    <xf numFmtId="0" fontId="35" fillId="0" borderId="0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vertical="center"/>
    </xf>
    <xf numFmtId="0" fontId="27" fillId="34" borderId="1" xfId="0" applyFont="1" applyFill="1" applyBorder="1" applyAlignment="1">
      <alignment vertical="center"/>
    </xf>
    <xf numFmtId="0" fontId="36" fillId="34" borderId="1" xfId="0" applyFont="1" applyFill="1" applyBorder="1" applyAlignment="1">
      <alignment vertical="center"/>
    </xf>
    <xf numFmtId="0" fontId="36" fillId="34" borderId="1" xfId="0" applyNumberFormat="1" applyFont="1" applyFill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17" fontId="31" fillId="4" borderId="15" xfId="0" applyNumberFormat="1" applyFont="1" applyFill="1" applyBorder="1" applyAlignment="1">
      <alignment horizontal="center" vertical="center"/>
    </xf>
    <xf numFmtId="0" fontId="5" fillId="0" borderId="0" xfId="37" applyFont="1" applyAlignment="1">
      <alignment vertical="center" wrapText="1"/>
    </xf>
    <xf numFmtId="0" fontId="26" fillId="0" borderId="1" xfId="37" applyFont="1" applyBorder="1" applyAlignment="1">
      <alignment horizontal="center" vertical="center" wrapText="1"/>
    </xf>
    <xf numFmtId="0" fontId="27" fillId="0" borderId="1" xfId="37" applyFont="1" applyBorder="1" applyAlignment="1">
      <alignment horizontal="center" vertical="center"/>
    </xf>
    <xf numFmtId="0" fontId="7" fillId="0" borderId="0" xfId="37" applyFont="1" applyAlignment="1">
      <alignment vertical="center"/>
    </xf>
    <xf numFmtId="0" fontId="27" fillId="0" borderId="1" xfId="37" applyFont="1" applyFill="1" applyBorder="1" applyAlignment="1">
      <alignment horizontal="center" vertical="center"/>
    </xf>
    <xf numFmtId="0" fontId="7" fillId="0" borderId="0" xfId="37" applyFont="1" applyFill="1" applyAlignment="1">
      <alignment vertical="center"/>
    </xf>
    <xf numFmtId="0" fontId="27" fillId="34" borderId="1" xfId="37" applyFont="1" applyFill="1" applyBorder="1" applyAlignment="1">
      <alignment horizontal="center" vertical="center"/>
    </xf>
    <xf numFmtId="0" fontId="4" fillId="0" borderId="0" xfId="37" applyFont="1" applyFill="1" applyAlignment="1">
      <alignment vertical="center"/>
    </xf>
    <xf numFmtId="0" fontId="27" fillId="0" borderId="1" xfId="37" applyFont="1" applyBorder="1" applyAlignment="1">
      <alignment horizontal="center" vertical="center" wrapText="1"/>
    </xf>
    <xf numFmtId="0" fontId="30" fillId="0" borderId="0" xfId="37" applyFont="1" applyAlignment="1">
      <alignment vertical="center" wrapText="1"/>
    </xf>
    <xf numFmtId="0" fontId="4" fillId="0" borderId="0" xfId="37" applyFont="1" applyAlignment="1">
      <alignment vertical="center"/>
    </xf>
    <xf numFmtId="0" fontId="7" fillId="0" borderId="0" xfId="37" applyFont="1" applyFill="1" applyBorder="1" applyAlignment="1">
      <alignment vertical="center"/>
    </xf>
    <xf numFmtId="0" fontId="7" fillId="0" borderId="0" xfId="37" applyFont="1" applyBorder="1" applyAlignment="1">
      <alignment vertical="center"/>
    </xf>
    <xf numFmtId="0" fontId="27" fillId="0" borderId="1" xfId="37" applyFont="1" applyBorder="1" applyAlignment="1">
      <alignment vertical="center" wrapText="1"/>
    </xf>
    <xf numFmtId="0" fontId="27" fillId="0" borderId="0" xfId="37" applyFont="1" applyBorder="1" applyAlignment="1">
      <alignment vertical="center"/>
    </xf>
    <xf numFmtId="0" fontId="27" fillId="0" borderId="0" xfId="37" applyFont="1" applyBorder="1" applyAlignment="1">
      <alignment horizontal="center" vertical="center"/>
    </xf>
    <xf numFmtId="0" fontId="27" fillId="0" borderId="0" xfId="37" applyFont="1" applyAlignment="1">
      <alignment horizontal="center" vertical="center"/>
    </xf>
    <xf numFmtId="0" fontId="0" fillId="0" borderId="0" xfId="0" applyAlignment="1">
      <alignment vertical="center"/>
    </xf>
    <xf numFmtId="0" fontId="0" fillId="34" borderId="0" xfId="0" applyFill="1" applyAlignment="1">
      <alignment vertical="center"/>
    </xf>
    <xf numFmtId="0" fontId="3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17" fontId="27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left" vertical="center"/>
    </xf>
    <xf numFmtId="0" fontId="37" fillId="38" borderId="17" xfId="0" applyFont="1" applyFill="1" applyBorder="1" applyAlignment="1">
      <alignment vertical="center"/>
    </xf>
    <xf numFmtId="0" fontId="37" fillId="38" borderId="17" xfId="0" applyFont="1" applyFill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27" fillId="0" borderId="5" xfId="0" applyFont="1" applyFill="1" applyBorder="1" applyAlignment="1">
      <alignment horizontal="center" vertical="center" wrapText="1"/>
    </xf>
    <xf numFmtId="0" fontId="27" fillId="0" borderId="5" xfId="0" applyNumberFormat="1" applyFont="1" applyFill="1" applyBorder="1" applyAlignment="1">
      <alignment horizontal="center" vertical="center"/>
    </xf>
    <xf numFmtId="0" fontId="3" fillId="37" borderId="5" xfId="0" applyFont="1" applyFill="1" applyBorder="1" applyAlignment="1">
      <alignment horizontal="center" vertical="center"/>
    </xf>
    <xf numFmtId="0" fontId="26" fillId="37" borderId="18" xfId="0" applyFont="1" applyFill="1" applyBorder="1" applyAlignment="1">
      <alignment horizontal="left" vertical="center"/>
    </xf>
    <xf numFmtId="0" fontId="26" fillId="37" borderId="15" xfId="0" applyFont="1" applyFill="1" applyBorder="1" applyAlignment="1">
      <alignment horizontal="left" vertical="center" wrapText="1"/>
    </xf>
    <xf numFmtId="0" fontId="13" fillId="39" borderId="1" xfId="0" applyFont="1" applyFill="1" applyBorder="1" applyAlignment="1">
      <alignment horizontal="center" vertical="center"/>
    </xf>
    <xf numFmtId="0" fontId="13" fillId="0" borderId="4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27" fillId="0" borderId="3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3" fillId="37" borderId="19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vertical="top" wrapText="1"/>
    </xf>
    <xf numFmtId="0" fontId="27" fillId="0" borderId="1" xfId="43" applyFont="1" applyFill="1" applyBorder="1"/>
    <xf numFmtId="0" fontId="13" fillId="0" borderId="1" xfId="43" applyFont="1" applyFill="1" applyBorder="1"/>
    <xf numFmtId="0" fontId="13" fillId="0" borderId="1" xfId="44" applyFont="1" applyFill="1" applyBorder="1"/>
    <xf numFmtId="17" fontId="27" fillId="0" borderId="1" xfId="0" applyNumberFormat="1" applyFont="1" applyBorder="1" applyAlignment="1">
      <alignment horizontal="center" vertical="center"/>
    </xf>
    <xf numFmtId="17" fontId="27" fillId="0" borderId="1" xfId="0" applyNumberFormat="1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wrapText="1"/>
    </xf>
    <xf numFmtId="0" fontId="26" fillId="37" borderId="5" xfId="0" applyFont="1" applyFill="1" applyBorder="1" applyAlignment="1">
      <alignment horizontal="center" vertical="center" wrapText="1"/>
    </xf>
    <xf numFmtId="0" fontId="26" fillId="37" borderId="15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/>
    <xf numFmtId="0" fontId="27" fillId="0" borderId="18" xfId="43" applyFont="1" applyFill="1" applyBorder="1"/>
    <xf numFmtId="0" fontId="27" fillId="0" borderId="1" xfId="0" applyFont="1" applyBorder="1" applyAlignment="1">
      <alignment horizontal="left" vertical="center"/>
    </xf>
    <xf numFmtId="0" fontId="27" fillId="0" borderId="15" xfId="43" applyFont="1" applyFill="1" applyBorder="1"/>
    <xf numFmtId="0" fontId="35" fillId="0" borderId="1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 wrapText="1"/>
    </xf>
    <xf numFmtId="0" fontId="13" fillId="34" borderId="1" xfId="0" applyFont="1" applyFill="1" applyBorder="1" applyAlignment="1">
      <alignment vertical="center"/>
    </xf>
    <xf numFmtId="0" fontId="13" fillId="34" borderId="1" xfId="0" applyFont="1" applyFill="1" applyBorder="1" applyAlignment="1">
      <alignment horizontal="center" vertical="center"/>
    </xf>
    <xf numFmtId="0" fontId="13" fillId="34" borderId="1" xfId="0" applyNumberFormat="1" applyFont="1" applyFill="1" applyBorder="1" applyAlignment="1">
      <alignment horizontal="center" vertical="center"/>
    </xf>
    <xf numFmtId="0" fontId="13" fillId="34" borderId="4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0" fontId="13" fillId="0" borderId="5" xfId="0" applyNumberFormat="1" applyFont="1" applyFill="1" applyBorder="1" applyAlignment="1">
      <alignment horizontal="center" vertical="center"/>
    </xf>
    <xf numFmtId="0" fontId="13" fillId="34" borderId="3" xfId="0" applyNumberFormat="1" applyFont="1" applyFill="1" applyBorder="1" applyAlignment="1">
      <alignment horizontal="center" vertical="center"/>
    </xf>
    <xf numFmtId="0" fontId="13" fillId="34" borderId="5" xfId="0" applyNumberFormat="1" applyFont="1" applyFill="1" applyBorder="1" applyAlignment="1">
      <alignment horizontal="center" vertical="center"/>
    </xf>
    <xf numFmtId="0" fontId="13" fillId="0" borderId="15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27" fillId="0" borderId="5" xfId="37" applyFont="1" applyFill="1" applyBorder="1" applyAlignment="1">
      <alignment horizontal="center" vertical="center" wrapText="1"/>
    </xf>
    <xf numFmtId="0" fontId="13" fillId="34" borderId="16" xfId="0" applyFont="1" applyFill="1" applyBorder="1" applyAlignment="1">
      <alignment horizontal="center" vertical="center"/>
    </xf>
    <xf numFmtId="0" fontId="13" fillId="34" borderId="16" xfId="0" applyFont="1" applyFill="1" applyBorder="1" applyAlignment="1">
      <alignment vertical="center" wrapText="1"/>
    </xf>
    <xf numFmtId="17" fontId="13" fillId="34" borderId="16" xfId="0" applyNumberFormat="1" applyFont="1" applyFill="1" applyBorder="1" applyAlignment="1">
      <alignment horizontal="center" vertical="center"/>
    </xf>
  </cellXfs>
  <cellStyles count="45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7" xr:uid="{00000000-0005-0000-0000-000006000000}"/>
    <cellStyle name="40% - Accent2 2" xfId="8" xr:uid="{00000000-0005-0000-0000-000007000000}"/>
    <cellStyle name="40% - Accent3 2" xfId="9" xr:uid="{00000000-0005-0000-0000-000008000000}"/>
    <cellStyle name="40% - Accent4 2" xfId="10" xr:uid="{00000000-0005-0000-0000-000009000000}"/>
    <cellStyle name="40% - Accent5 2" xfId="11" xr:uid="{00000000-0005-0000-0000-00000A000000}"/>
    <cellStyle name="40% - Accent6 2" xfId="12" xr:uid="{00000000-0005-0000-0000-00000B000000}"/>
    <cellStyle name="60% - Accent1 2" xfId="13" xr:uid="{00000000-0005-0000-0000-00000C000000}"/>
    <cellStyle name="60% - Accent2 2" xfId="14" xr:uid="{00000000-0005-0000-0000-00000D000000}"/>
    <cellStyle name="60% - Accent3 2" xfId="15" xr:uid="{00000000-0005-0000-0000-00000E000000}"/>
    <cellStyle name="60% - Accent4 2" xfId="16" xr:uid="{00000000-0005-0000-0000-00000F000000}"/>
    <cellStyle name="60% - Accent5 2" xfId="17" xr:uid="{00000000-0005-0000-0000-000010000000}"/>
    <cellStyle name="60% - Accent6 2" xfId="18" xr:uid="{00000000-0005-0000-0000-000011000000}"/>
    <cellStyle name="Accent1 2" xfId="19" xr:uid="{00000000-0005-0000-0000-000012000000}"/>
    <cellStyle name="Accent2 2" xfId="20" xr:uid="{00000000-0005-0000-0000-000013000000}"/>
    <cellStyle name="Accent3 2" xfId="21" xr:uid="{00000000-0005-0000-0000-000014000000}"/>
    <cellStyle name="Accent4 2" xfId="22" xr:uid="{00000000-0005-0000-0000-000015000000}"/>
    <cellStyle name="Accent5 2" xfId="23" xr:uid="{00000000-0005-0000-0000-000016000000}"/>
    <cellStyle name="Accent6 2" xfId="24" xr:uid="{00000000-0005-0000-0000-000017000000}"/>
    <cellStyle name="Bad 2" xfId="25" xr:uid="{00000000-0005-0000-0000-000018000000}"/>
    <cellStyle name="Calculation 2" xfId="26" xr:uid="{00000000-0005-0000-0000-000019000000}"/>
    <cellStyle name="Check Cell 2" xfId="27" xr:uid="{00000000-0005-0000-0000-00001A000000}"/>
    <cellStyle name="Explanatory Text 2" xfId="28" xr:uid="{00000000-0005-0000-0000-00001B000000}"/>
    <cellStyle name="Good 2" xfId="29" xr:uid="{00000000-0005-0000-0000-00001C000000}"/>
    <cellStyle name="Heading 1 2" xfId="30" xr:uid="{00000000-0005-0000-0000-00001D000000}"/>
    <cellStyle name="Heading 2 2" xfId="31" xr:uid="{00000000-0005-0000-0000-00001E000000}"/>
    <cellStyle name="Heading 3 2" xfId="32" xr:uid="{00000000-0005-0000-0000-00001F000000}"/>
    <cellStyle name="Heading 4 2" xfId="33" xr:uid="{00000000-0005-0000-0000-000020000000}"/>
    <cellStyle name="Input 2" xfId="34" xr:uid="{00000000-0005-0000-0000-000021000000}"/>
    <cellStyle name="Linked Cell 2" xfId="35" xr:uid="{00000000-0005-0000-0000-000022000000}"/>
    <cellStyle name="Neutral 2" xfId="36" xr:uid="{00000000-0005-0000-0000-000023000000}"/>
    <cellStyle name="Normal" xfId="0" builtinId="0"/>
    <cellStyle name="Normal 2" xfId="37" xr:uid="{00000000-0005-0000-0000-000025000000}"/>
    <cellStyle name="Normal 3" xfId="43" xr:uid="{00000000-0005-0000-0000-000026000000}"/>
    <cellStyle name="Normal 4" xfId="44" xr:uid="{00000000-0005-0000-0000-000027000000}"/>
    <cellStyle name="Note 2" xfId="38" xr:uid="{00000000-0005-0000-0000-000028000000}"/>
    <cellStyle name="Output 2" xfId="39" xr:uid="{00000000-0005-0000-0000-000029000000}"/>
    <cellStyle name="Title 2" xfId="40" xr:uid="{00000000-0005-0000-0000-00002A000000}"/>
    <cellStyle name="Total 2" xfId="41" xr:uid="{00000000-0005-0000-0000-00002B000000}"/>
    <cellStyle name="Warning Text 2" xfId="42" xr:uid="{00000000-0005-0000-0000-00002C000000}"/>
  </cellStyles>
  <dxfs count="0"/>
  <tableStyles count="0" defaultTableStyle="TableStyleMedium9" defaultPivotStyle="PivotStyleLight16"/>
  <colors>
    <mruColors>
      <color rgb="FF2360AA"/>
      <color rgb="FFFFE2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52"/>
  <sheetViews>
    <sheetView showGridLines="0" tabSelected="1" zoomScale="110" zoomScaleNormal="110" zoomScaleSheetLayoutView="90" workbookViewId="0">
      <selection activeCell="B7" sqref="B7"/>
    </sheetView>
  </sheetViews>
  <sheetFormatPr defaultColWidth="9.44140625" defaultRowHeight="13.2"/>
  <cols>
    <col min="1" max="1" width="30.88671875" style="26" customWidth="1"/>
    <col min="2" max="2" width="33.5546875" style="10" customWidth="1"/>
    <col min="3" max="3" width="62.5546875" style="24" customWidth="1"/>
    <col min="4" max="4" width="6.44140625" style="47" customWidth="1"/>
    <col min="5" max="5" width="6.5546875" style="47" customWidth="1"/>
    <col min="6" max="6" width="9.44140625" style="47" customWidth="1"/>
    <col min="7" max="7" width="10" style="92" customWidth="1"/>
    <col min="8" max="16384" width="9.44140625" style="72"/>
  </cols>
  <sheetData>
    <row r="1" spans="1:7" ht="25.35" customHeight="1">
      <c r="A1" s="64" t="s">
        <v>1155</v>
      </c>
      <c r="B1" s="64"/>
      <c r="C1" s="64"/>
      <c r="D1" s="64"/>
      <c r="E1" s="61"/>
      <c r="F1" s="64"/>
      <c r="G1" s="64"/>
    </row>
    <row r="2" spans="1:7" ht="25.35" customHeight="1">
      <c r="A2" s="65" t="s">
        <v>657</v>
      </c>
      <c r="B2" s="65"/>
      <c r="C2" s="65"/>
      <c r="D2" s="65"/>
      <c r="E2" s="62"/>
      <c r="F2" s="65"/>
      <c r="G2" s="65"/>
    </row>
    <row r="3" spans="1:7" ht="25.35" customHeight="1">
      <c r="A3" s="73" t="s">
        <v>1150</v>
      </c>
      <c r="B3" s="73"/>
      <c r="C3" s="73"/>
      <c r="D3" s="73"/>
      <c r="E3" s="100"/>
      <c r="F3" s="73"/>
      <c r="G3" s="73"/>
    </row>
    <row r="4" spans="1:7" s="74" customFormat="1" ht="28.8">
      <c r="A4" s="66" t="s">
        <v>1151</v>
      </c>
      <c r="B4" s="66" t="s">
        <v>1152</v>
      </c>
      <c r="C4" s="66" t="s">
        <v>658</v>
      </c>
      <c r="D4" s="66" t="s">
        <v>59</v>
      </c>
      <c r="E4" s="66" t="s">
        <v>237</v>
      </c>
      <c r="F4" s="66" t="s">
        <v>1153</v>
      </c>
      <c r="G4" s="67" t="s">
        <v>1154</v>
      </c>
    </row>
    <row r="5" spans="1:7" s="74" customFormat="1" ht="14.1" customHeight="1">
      <c r="A5" s="70" t="s">
        <v>1156</v>
      </c>
      <c r="B5" s="63"/>
      <c r="C5" s="63"/>
      <c r="D5" s="63"/>
      <c r="E5" s="146"/>
      <c r="F5" s="63"/>
      <c r="G5" s="130"/>
    </row>
    <row r="6" spans="1:7" s="74" customFormat="1" ht="13.8">
      <c r="A6" s="68" t="s">
        <v>174</v>
      </c>
      <c r="B6" s="68" t="s">
        <v>174</v>
      </c>
      <c r="C6" s="68" t="s">
        <v>656</v>
      </c>
      <c r="D6" s="69" t="s">
        <v>60</v>
      </c>
      <c r="E6" s="69">
        <v>15</v>
      </c>
      <c r="F6" s="69">
        <v>1</v>
      </c>
      <c r="G6" s="76"/>
    </row>
    <row r="7" spans="1:7" ht="13.8">
      <c r="A7" s="42" t="s">
        <v>175</v>
      </c>
      <c r="B7" s="42" t="s">
        <v>175</v>
      </c>
      <c r="C7" s="42" t="s">
        <v>176</v>
      </c>
      <c r="D7" s="12" t="s">
        <v>60</v>
      </c>
      <c r="E7" s="12">
        <v>15</v>
      </c>
      <c r="F7" s="12">
        <v>2</v>
      </c>
      <c r="G7" s="77"/>
    </row>
    <row r="8" spans="1:7" s="78" customFormat="1" ht="13.8">
      <c r="A8" s="42" t="s">
        <v>61</v>
      </c>
      <c r="B8" s="42" t="s">
        <v>226</v>
      </c>
      <c r="C8" s="42" t="s">
        <v>652</v>
      </c>
      <c r="D8" s="12" t="s">
        <v>60</v>
      </c>
      <c r="E8" s="12">
        <v>1</v>
      </c>
      <c r="F8" s="12">
        <v>3</v>
      </c>
      <c r="G8" s="77"/>
    </row>
    <row r="9" spans="1:7" ht="13.8">
      <c r="A9" s="42" t="s">
        <v>62</v>
      </c>
      <c r="B9" s="42" t="s">
        <v>227</v>
      </c>
      <c r="C9" s="42" t="s">
        <v>63</v>
      </c>
      <c r="D9" s="12" t="s">
        <v>60</v>
      </c>
      <c r="E9" s="12">
        <v>2</v>
      </c>
      <c r="F9" s="12">
        <v>4</v>
      </c>
      <c r="G9" s="77"/>
    </row>
    <row r="10" spans="1:7" ht="13.8">
      <c r="A10" s="42" t="s">
        <v>64</v>
      </c>
      <c r="B10" s="42" t="s">
        <v>228</v>
      </c>
      <c r="C10" s="42" t="s">
        <v>65</v>
      </c>
      <c r="D10" s="12" t="s">
        <v>186</v>
      </c>
      <c r="E10" s="12">
        <v>8</v>
      </c>
      <c r="F10" s="12">
        <v>5</v>
      </c>
      <c r="G10" s="77"/>
    </row>
    <row r="11" spans="1:7" ht="13.8">
      <c r="A11" s="42" t="s">
        <v>67</v>
      </c>
      <c r="B11" s="42" t="s">
        <v>229</v>
      </c>
      <c r="C11" s="42" t="s">
        <v>68</v>
      </c>
      <c r="D11" s="12" t="s">
        <v>186</v>
      </c>
      <c r="E11" s="12">
        <v>8</v>
      </c>
      <c r="F11" s="12">
        <v>6</v>
      </c>
      <c r="G11" s="77"/>
    </row>
    <row r="12" spans="1:7" ht="13.8">
      <c r="A12" s="42" t="s">
        <v>69</v>
      </c>
      <c r="B12" s="42" t="s">
        <v>230</v>
      </c>
      <c r="C12" s="42" t="s">
        <v>70</v>
      </c>
      <c r="D12" s="12" t="s">
        <v>186</v>
      </c>
      <c r="E12" s="12">
        <v>8</v>
      </c>
      <c r="F12" s="12">
        <v>7</v>
      </c>
      <c r="G12" s="77"/>
    </row>
    <row r="13" spans="1:7" ht="13.8">
      <c r="A13" s="42" t="s">
        <v>608</v>
      </c>
      <c r="B13" s="42" t="s">
        <v>608</v>
      </c>
      <c r="C13" s="42" t="s">
        <v>609</v>
      </c>
      <c r="D13" s="12" t="s">
        <v>186</v>
      </c>
      <c r="E13" s="12">
        <v>8</v>
      </c>
      <c r="F13" s="12">
        <v>8</v>
      </c>
      <c r="G13" s="77"/>
    </row>
    <row r="14" spans="1:7" ht="13.8">
      <c r="A14" s="42" t="s">
        <v>183</v>
      </c>
      <c r="B14" s="42" t="s">
        <v>238</v>
      </c>
      <c r="C14" s="42" t="s">
        <v>184</v>
      </c>
      <c r="D14" s="12" t="s">
        <v>60</v>
      </c>
      <c r="E14" s="12">
        <v>1</v>
      </c>
      <c r="F14" s="12">
        <v>9</v>
      </c>
      <c r="G14" s="77"/>
    </row>
    <row r="15" spans="1:7" s="80" customFormat="1" ht="13.8">
      <c r="A15" s="42" t="s">
        <v>76</v>
      </c>
      <c r="B15" s="42" t="s">
        <v>236</v>
      </c>
      <c r="C15" s="42" t="s">
        <v>77</v>
      </c>
      <c r="D15" s="12" t="s">
        <v>60</v>
      </c>
      <c r="E15" s="12">
        <v>6</v>
      </c>
      <c r="F15" s="12">
        <v>10</v>
      </c>
      <c r="G15" s="79"/>
    </row>
    <row r="16" spans="1:7" s="82" customFormat="1" ht="15">
      <c r="A16" s="149" t="s">
        <v>1115</v>
      </c>
      <c r="B16" s="150" t="s">
        <v>1115</v>
      </c>
      <c r="C16" s="151" t="s">
        <v>1121</v>
      </c>
      <c r="D16" s="12" t="s">
        <v>60</v>
      </c>
      <c r="E16" s="54">
        <v>13</v>
      </c>
      <c r="F16" s="129">
        <v>252</v>
      </c>
      <c r="G16" s="51" t="s">
        <v>1157</v>
      </c>
    </row>
    <row r="17" spans="1:7" ht="13.8">
      <c r="A17" s="42" t="s">
        <v>78</v>
      </c>
      <c r="B17" s="42" t="s">
        <v>239</v>
      </c>
      <c r="C17" s="42" t="s">
        <v>79</v>
      </c>
      <c r="D17" s="12" t="s">
        <v>60</v>
      </c>
      <c r="E17" s="12">
        <v>1</v>
      </c>
      <c r="F17" s="12">
        <v>11</v>
      </c>
      <c r="G17" s="77"/>
    </row>
    <row r="18" spans="1:7" s="82" customFormat="1" ht="15">
      <c r="A18" s="149" t="s">
        <v>1110</v>
      </c>
      <c r="B18" s="150" t="s">
        <v>1110</v>
      </c>
      <c r="C18" s="151" t="s">
        <v>1116</v>
      </c>
      <c r="D18" s="12" t="s">
        <v>60</v>
      </c>
      <c r="E18" s="54">
        <v>10</v>
      </c>
      <c r="F18" s="129">
        <v>247</v>
      </c>
      <c r="G18" s="51" t="s">
        <v>1157</v>
      </c>
    </row>
    <row r="19" spans="1:7" ht="13.8">
      <c r="A19" s="42" t="s">
        <v>80</v>
      </c>
      <c r="B19" s="42" t="s">
        <v>240</v>
      </c>
      <c r="C19" s="42" t="s">
        <v>81</v>
      </c>
      <c r="D19" s="12" t="s">
        <v>60</v>
      </c>
      <c r="E19" s="12">
        <v>1</v>
      </c>
      <c r="F19" s="12">
        <v>12</v>
      </c>
      <c r="G19" s="77"/>
    </row>
    <row r="20" spans="1:7" ht="13.8">
      <c r="A20" s="42" t="s">
        <v>82</v>
      </c>
      <c r="B20" s="42" t="s">
        <v>241</v>
      </c>
      <c r="C20" s="42" t="s">
        <v>83</v>
      </c>
      <c r="D20" s="12" t="s">
        <v>60</v>
      </c>
      <c r="E20" s="12">
        <v>1</v>
      </c>
      <c r="F20" s="12">
        <v>13</v>
      </c>
      <c r="G20" s="77"/>
    </row>
    <row r="21" spans="1:7" ht="13.8">
      <c r="A21" s="42" t="s">
        <v>84</v>
      </c>
      <c r="B21" s="42" t="s">
        <v>84</v>
      </c>
      <c r="C21" s="42" t="s">
        <v>617</v>
      </c>
      <c r="D21" s="12" t="s">
        <v>60</v>
      </c>
      <c r="E21" s="12">
        <v>5</v>
      </c>
      <c r="F21" s="12">
        <v>14</v>
      </c>
      <c r="G21" s="77"/>
    </row>
    <row r="22" spans="1:7" ht="13.8">
      <c r="A22" s="42" t="s">
        <v>85</v>
      </c>
      <c r="B22" s="42" t="s">
        <v>242</v>
      </c>
      <c r="C22" s="42" t="s">
        <v>86</v>
      </c>
      <c r="D22" s="12" t="s">
        <v>60</v>
      </c>
      <c r="E22" s="12">
        <v>2</v>
      </c>
      <c r="F22" s="12">
        <v>15</v>
      </c>
      <c r="G22" s="77"/>
    </row>
    <row r="23" spans="1:7" ht="13.8">
      <c r="A23" s="42" t="s">
        <v>71</v>
      </c>
      <c r="B23" s="42" t="s">
        <v>231</v>
      </c>
      <c r="C23" s="42" t="s">
        <v>618</v>
      </c>
      <c r="D23" s="12" t="s">
        <v>66</v>
      </c>
      <c r="E23" s="12">
        <v>12</v>
      </c>
      <c r="F23" s="12">
        <v>16</v>
      </c>
      <c r="G23" s="77"/>
    </row>
    <row r="24" spans="1:7" ht="13.8">
      <c r="A24" s="42" t="s">
        <v>72</v>
      </c>
      <c r="B24" s="42" t="s">
        <v>243</v>
      </c>
      <c r="C24" s="42" t="s">
        <v>646</v>
      </c>
      <c r="D24" s="12" t="s">
        <v>66</v>
      </c>
      <c r="E24" s="12">
        <v>12</v>
      </c>
      <c r="F24" s="12">
        <v>17</v>
      </c>
      <c r="G24" s="77"/>
    </row>
    <row r="25" spans="1:7" ht="13.8">
      <c r="A25" s="42" t="s">
        <v>87</v>
      </c>
      <c r="B25" s="42" t="s">
        <v>244</v>
      </c>
      <c r="C25" s="42" t="s">
        <v>619</v>
      </c>
      <c r="D25" s="12" t="s">
        <v>60</v>
      </c>
      <c r="E25" s="12">
        <v>1</v>
      </c>
      <c r="F25" s="12">
        <v>18</v>
      </c>
      <c r="G25" s="77"/>
    </row>
    <row r="26" spans="1:7" ht="13.8">
      <c r="A26" s="42" t="s">
        <v>88</v>
      </c>
      <c r="B26" s="42" t="s">
        <v>245</v>
      </c>
      <c r="C26" s="42" t="s">
        <v>620</v>
      </c>
      <c r="D26" s="12" t="s">
        <v>60</v>
      </c>
      <c r="E26" s="12">
        <v>1</v>
      </c>
      <c r="F26" s="12">
        <v>19</v>
      </c>
      <c r="G26" s="77"/>
    </row>
    <row r="27" spans="1:7" s="78" customFormat="1" ht="13.8">
      <c r="A27" s="42" t="s">
        <v>182</v>
      </c>
      <c r="B27" s="42" t="s">
        <v>233</v>
      </c>
      <c r="C27" s="42" t="s">
        <v>621</v>
      </c>
      <c r="D27" s="12" t="s">
        <v>60</v>
      </c>
      <c r="E27" s="12">
        <v>2</v>
      </c>
      <c r="F27" s="12">
        <v>20</v>
      </c>
      <c r="G27" s="77"/>
    </row>
    <row r="28" spans="1:7" ht="13.8">
      <c r="A28" s="42" t="s">
        <v>89</v>
      </c>
      <c r="B28" s="42" t="s">
        <v>232</v>
      </c>
      <c r="C28" s="42" t="s">
        <v>90</v>
      </c>
      <c r="D28" s="12" t="s">
        <v>60</v>
      </c>
      <c r="E28" s="12">
        <v>10</v>
      </c>
      <c r="F28" s="12">
        <v>21</v>
      </c>
      <c r="G28" s="77"/>
    </row>
    <row r="29" spans="1:7" ht="13.8">
      <c r="A29" s="42" t="s">
        <v>91</v>
      </c>
      <c r="B29" s="42" t="s">
        <v>246</v>
      </c>
      <c r="C29" s="42" t="s">
        <v>92</v>
      </c>
      <c r="D29" s="12" t="s">
        <v>60</v>
      </c>
      <c r="E29" s="12">
        <v>6</v>
      </c>
      <c r="F29" s="12">
        <v>22</v>
      </c>
      <c r="G29" s="77"/>
    </row>
    <row r="30" spans="1:7" ht="13.8">
      <c r="A30" s="42" t="s">
        <v>93</v>
      </c>
      <c r="B30" s="42" t="s">
        <v>247</v>
      </c>
      <c r="C30" s="42" t="s">
        <v>94</v>
      </c>
      <c r="D30" s="12" t="s">
        <v>60</v>
      </c>
      <c r="E30" s="12">
        <v>10</v>
      </c>
      <c r="F30" s="12">
        <v>23</v>
      </c>
      <c r="G30" s="77"/>
    </row>
    <row r="31" spans="1:7" ht="13.8">
      <c r="A31" s="42" t="s">
        <v>887</v>
      </c>
      <c r="B31" s="42" t="s">
        <v>887</v>
      </c>
      <c r="C31" s="42" t="s">
        <v>960</v>
      </c>
      <c r="D31" s="12" t="s">
        <v>60</v>
      </c>
      <c r="E31" s="12">
        <v>2</v>
      </c>
      <c r="F31" s="12">
        <v>24</v>
      </c>
      <c r="G31" s="56"/>
    </row>
    <row r="32" spans="1:7" ht="13.8">
      <c r="A32" s="42" t="s">
        <v>95</v>
      </c>
      <c r="B32" s="42" t="s">
        <v>248</v>
      </c>
      <c r="C32" s="42" t="s">
        <v>96</v>
      </c>
      <c r="D32" s="12" t="s">
        <v>60</v>
      </c>
      <c r="E32" s="12">
        <v>6</v>
      </c>
      <c r="F32" s="12">
        <v>25</v>
      </c>
      <c r="G32" s="77"/>
    </row>
    <row r="33" spans="1:7" s="78" customFormat="1" ht="13.8">
      <c r="A33" s="42" t="s">
        <v>97</v>
      </c>
      <c r="B33" s="42" t="s">
        <v>249</v>
      </c>
      <c r="C33" s="42" t="s">
        <v>98</v>
      </c>
      <c r="D33" s="12" t="s">
        <v>60</v>
      </c>
      <c r="E33" s="12">
        <v>10</v>
      </c>
      <c r="F33" s="12">
        <v>26</v>
      </c>
      <c r="G33" s="77"/>
    </row>
    <row r="34" spans="1:7" s="78" customFormat="1" ht="13.8">
      <c r="A34" s="42" t="s">
        <v>886</v>
      </c>
      <c r="B34" s="42" t="s">
        <v>886</v>
      </c>
      <c r="C34" s="42" t="s">
        <v>959</v>
      </c>
      <c r="D34" s="12" t="s">
        <v>60</v>
      </c>
      <c r="E34" s="12">
        <v>2</v>
      </c>
      <c r="F34" s="12">
        <v>27</v>
      </c>
      <c r="G34" s="56"/>
    </row>
    <row r="35" spans="1:7" s="78" customFormat="1" ht="13.8">
      <c r="A35" s="42" t="s">
        <v>99</v>
      </c>
      <c r="B35" s="42" t="s">
        <v>250</v>
      </c>
      <c r="C35" s="42" t="s">
        <v>100</v>
      </c>
      <c r="D35" s="12" t="s">
        <v>60</v>
      </c>
      <c r="E35" s="12">
        <v>6</v>
      </c>
      <c r="F35" s="12">
        <v>28</v>
      </c>
      <c r="G35" s="77"/>
    </row>
    <row r="36" spans="1:7" s="78" customFormat="1" ht="13.8">
      <c r="A36" s="42" t="s">
        <v>101</v>
      </c>
      <c r="B36" s="42" t="s">
        <v>251</v>
      </c>
      <c r="C36" s="42" t="s">
        <v>102</v>
      </c>
      <c r="D36" s="12" t="s">
        <v>60</v>
      </c>
      <c r="E36" s="12">
        <v>10</v>
      </c>
      <c r="F36" s="12">
        <v>29</v>
      </c>
      <c r="G36" s="77"/>
    </row>
    <row r="37" spans="1:7" s="78" customFormat="1" ht="13.8">
      <c r="A37" s="42" t="s">
        <v>885</v>
      </c>
      <c r="B37" s="42" t="s">
        <v>885</v>
      </c>
      <c r="C37" s="42" t="s">
        <v>958</v>
      </c>
      <c r="D37" s="12" t="s">
        <v>60</v>
      </c>
      <c r="E37" s="12">
        <v>2</v>
      </c>
      <c r="F37" s="12">
        <v>30</v>
      </c>
      <c r="G37" s="56"/>
    </row>
    <row r="38" spans="1:7" s="78" customFormat="1" ht="13.8">
      <c r="A38" s="42" t="s">
        <v>596</v>
      </c>
      <c r="B38" s="42" t="s">
        <v>596</v>
      </c>
      <c r="C38" s="42" t="s">
        <v>957</v>
      </c>
      <c r="D38" s="12" t="s">
        <v>60</v>
      </c>
      <c r="E38" s="12">
        <v>12</v>
      </c>
      <c r="F38" s="12">
        <v>31</v>
      </c>
      <c r="G38" s="56"/>
    </row>
    <row r="39" spans="1:7" s="78" customFormat="1" ht="13.8">
      <c r="A39" s="42" t="s">
        <v>872</v>
      </c>
      <c r="B39" s="42" t="s">
        <v>872</v>
      </c>
      <c r="C39" s="42" t="s">
        <v>1027</v>
      </c>
      <c r="D39" s="12" t="s">
        <v>60</v>
      </c>
      <c r="E39" s="12">
        <v>2</v>
      </c>
      <c r="F39" s="12">
        <v>32</v>
      </c>
      <c r="G39" s="56"/>
    </row>
    <row r="40" spans="1:7" s="78" customFormat="1" ht="13.8">
      <c r="A40" s="42" t="s">
        <v>103</v>
      </c>
      <c r="B40" s="42" t="s">
        <v>252</v>
      </c>
      <c r="C40" s="42" t="s">
        <v>104</v>
      </c>
      <c r="D40" s="12" t="s">
        <v>60</v>
      </c>
      <c r="E40" s="12">
        <v>1</v>
      </c>
      <c r="F40" s="12">
        <v>33</v>
      </c>
      <c r="G40" s="77"/>
    </row>
    <row r="41" spans="1:7" s="78" customFormat="1" ht="13.8">
      <c r="A41" s="42" t="s">
        <v>105</v>
      </c>
      <c r="B41" s="42" t="s">
        <v>253</v>
      </c>
      <c r="C41" s="42" t="s">
        <v>106</v>
      </c>
      <c r="D41" s="12" t="s">
        <v>60</v>
      </c>
      <c r="E41" s="12">
        <v>2</v>
      </c>
      <c r="F41" s="12">
        <v>34</v>
      </c>
      <c r="G41" s="77"/>
    </row>
    <row r="42" spans="1:7" ht="13.8">
      <c r="A42" s="42" t="s">
        <v>107</v>
      </c>
      <c r="B42" s="42" t="s">
        <v>254</v>
      </c>
      <c r="C42" s="42" t="s">
        <v>108</v>
      </c>
      <c r="D42" s="12" t="s">
        <v>60</v>
      </c>
      <c r="E42" s="12">
        <v>1</v>
      </c>
      <c r="F42" s="12">
        <v>35</v>
      </c>
      <c r="G42" s="77"/>
    </row>
    <row r="43" spans="1:7" ht="13.8">
      <c r="A43" s="42" t="s">
        <v>109</v>
      </c>
      <c r="B43" s="42" t="s">
        <v>255</v>
      </c>
      <c r="C43" s="42" t="s">
        <v>201</v>
      </c>
      <c r="D43" s="12" t="s">
        <v>66</v>
      </c>
      <c r="E43" s="12">
        <v>12</v>
      </c>
      <c r="F43" s="12">
        <v>36</v>
      </c>
      <c r="G43" s="77"/>
    </row>
    <row r="44" spans="1:7" ht="13.8">
      <c r="A44" s="42" t="s">
        <v>16</v>
      </c>
      <c r="B44" s="42" t="s">
        <v>256</v>
      </c>
      <c r="C44" s="42" t="s">
        <v>17</v>
      </c>
      <c r="D44" s="12" t="s">
        <v>186</v>
      </c>
      <c r="E44" s="12">
        <v>8</v>
      </c>
      <c r="F44" s="12">
        <v>37</v>
      </c>
      <c r="G44" s="77"/>
    </row>
    <row r="45" spans="1:7" s="78" customFormat="1" ht="13.8">
      <c r="A45" s="42" t="s">
        <v>18</v>
      </c>
      <c r="B45" s="42" t="s">
        <v>257</v>
      </c>
      <c r="C45" s="42" t="s">
        <v>19</v>
      </c>
      <c r="D45" s="12" t="s">
        <v>60</v>
      </c>
      <c r="E45" s="12">
        <v>1</v>
      </c>
      <c r="F45" s="12">
        <v>38</v>
      </c>
      <c r="G45" s="77"/>
    </row>
    <row r="46" spans="1:7" s="78" customFormat="1" ht="13.8">
      <c r="A46" s="42" t="s">
        <v>20</v>
      </c>
      <c r="B46" s="42" t="s">
        <v>258</v>
      </c>
      <c r="C46" s="42" t="s">
        <v>21</v>
      </c>
      <c r="D46" s="12" t="s">
        <v>60</v>
      </c>
      <c r="E46" s="12">
        <v>1</v>
      </c>
      <c r="F46" s="12">
        <v>39</v>
      </c>
      <c r="G46" s="77"/>
    </row>
    <row r="47" spans="1:7" s="78" customFormat="1" ht="13.8">
      <c r="A47" s="42" t="s">
        <v>8</v>
      </c>
      <c r="B47" s="42" t="s">
        <v>259</v>
      </c>
      <c r="C47" s="42" t="s">
        <v>622</v>
      </c>
      <c r="D47" s="12" t="s">
        <v>60</v>
      </c>
      <c r="E47" s="12">
        <v>1</v>
      </c>
      <c r="F47" s="12">
        <v>40</v>
      </c>
      <c r="G47" s="77"/>
    </row>
    <row r="48" spans="1:7" s="78" customFormat="1" ht="13.8">
      <c r="A48" s="42" t="s">
        <v>23</v>
      </c>
      <c r="B48" s="42" t="s">
        <v>260</v>
      </c>
      <c r="C48" s="42" t="s">
        <v>202</v>
      </c>
      <c r="D48" s="12" t="s">
        <v>66</v>
      </c>
      <c r="E48" s="12">
        <v>12</v>
      </c>
      <c r="F48" s="12">
        <v>41</v>
      </c>
      <c r="G48" s="77"/>
    </row>
    <row r="49" spans="1:7" s="78" customFormat="1" ht="13.8">
      <c r="A49" s="42" t="s">
        <v>24</v>
      </c>
      <c r="B49" s="42" t="s">
        <v>261</v>
      </c>
      <c r="C49" s="42" t="s">
        <v>623</v>
      </c>
      <c r="D49" s="12" t="s">
        <v>66</v>
      </c>
      <c r="E49" s="12">
        <v>12</v>
      </c>
      <c r="F49" s="12">
        <v>42</v>
      </c>
      <c r="G49" s="77"/>
    </row>
    <row r="50" spans="1:7" s="78" customFormat="1" ht="13.8">
      <c r="A50" s="42" t="s">
        <v>25</v>
      </c>
      <c r="B50" s="42" t="s">
        <v>262</v>
      </c>
      <c r="C50" s="42" t="s">
        <v>203</v>
      </c>
      <c r="D50" s="12" t="s">
        <v>66</v>
      </c>
      <c r="E50" s="12">
        <v>12</v>
      </c>
      <c r="F50" s="12">
        <v>43</v>
      </c>
      <c r="G50" s="77"/>
    </row>
    <row r="51" spans="1:7" s="78" customFormat="1" ht="13.8">
      <c r="A51" s="42" t="s">
        <v>26</v>
      </c>
      <c r="B51" s="42" t="s">
        <v>263</v>
      </c>
      <c r="C51" s="42" t="s">
        <v>204</v>
      </c>
      <c r="D51" s="12" t="s">
        <v>66</v>
      </c>
      <c r="E51" s="12">
        <v>12</v>
      </c>
      <c r="F51" s="12">
        <v>44</v>
      </c>
      <c r="G51" s="77"/>
    </row>
    <row r="52" spans="1:7" s="78" customFormat="1" ht="13.8">
      <c r="A52" s="42" t="s">
        <v>218</v>
      </c>
      <c r="B52" s="42" t="s">
        <v>264</v>
      </c>
      <c r="C52" s="42" t="s">
        <v>221</v>
      </c>
      <c r="D52" s="12" t="s">
        <v>66</v>
      </c>
      <c r="E52" s="12">
        <v>12</v>
      </c>
      <c r="F52" s="12">
        <v>45</v>
      </c>
      <c r="G52" s="77"/>
    </row>
    <row r="53" spans="1:7" s="78" customFormat="1" ht="13.8">
      <c r="A53" s="42" t="s">
        <v>219</v>
      </c>
      <c r="B53" s="42" t="s">
        <v>265</v>
      </c>
      <c r="C53" s="42" t="s">
        <v>624</v>
      </c>
      <c r="D53" s="12" t="s">
        <v>66</v>
      </c>
      <c r="E53" s="12">
        <v>12</v>
      </c>
      <c r="F53" s="12">
        <v>46</v>
      </c>
      <c r="G53" s="77"/>
    </row>
    <row r="54" spans="1:7" s="78" customFormat="1" ht="13.8">
      <c r="A54" s="42" t="s">
        <v>220</v>
      </c>
      <c r="B54" s="42" t="s">
        <v>266</v>
      </c>
      <c r="C54" s="42" t="s">
        <v>625</v>
      </c>
      <c r="D54" s="12" t="s">
        <v>66</v>
      </c>
      <c r="E54" s="12">
        <v>12</v>
      </c>
      <c r="F54" s="12">
        <v>47</v>
      </c>
      <c r="G54" s="77"/>
    </row>
    <row r="55" spans="1:7" s="78" customFormat="1" ht="13.8">
      <c r="A55" s="42" t="s">
        <v>27</v>
      </c>
      <c r="B55" s="42" t="s">
        <v>267</v>
      </c>
      <c r="C55" s="42" t="s">
        <v>205</v>
      </c>
      <c r="D55" s="12" t="s">
        <v>66</v>
      </c>
      <c r="E55" s="12">
        <v>12</v>
      </c>
      <c r="F55" s="12">
        <v>48</v>
      </c>
      <c r="G55" s="77"/>
    </row>
    <row r="56" spans="1:7" s="78" customFormat="1" ht="13.8">
      <c r="A56" s="42" t="s">
        <v>28</v>
      </c>
      <c r="B56" s="42" t="s">
        <v>268</v>
      </c>
      <c r="C56" s="42" t="s">
        <v>626</v>
      </c>
      <c r="D56" s="12" t="s">
        <v>66</v>
      </c>
      <c r="E56" s="12">
        <v>12</v>
      </c>
      <c r="F56" s="12">
        <v>49</v>
      </c>
      <c r="G56" s="77"/>
    </row>
    <row r="57" spans="1:7" s="78" customFormat="1" ht="13.8">
      <c r="A57" s="42" t="s">
        <v>29</v>
      </c>
      <c r="B57" s="42" t="s">
        <v>269</v>
      </c>
      <c r="C57" s="42" t="s">
        <v>206</v>
      </c>
      <c r="D57" s="12" t="s">
        <v>66</v>
      </c>
      <c r="E57" s="12">
        <v>12</v>
      </c>
      <c r="F57" s="12">
        <v>50</v>
      </c>
      <c r="G57" s="77"/>
    </row>
    <row r="58" spans="1:7" s="78" customFormat="1" ht="13.8">
      <c r="A58" s="42" t="s">
        <v>30</v>
      </c>
      <c r="B58" s="42" t="s">
        <v>270</v>
      </c>
      <c r="C58" s="42" t="s">
        <v>899</v>
      </c>
      <c r="D58" s="12" t="s">
        <v>66</v>
      </c>
      <c r="E58" s="12">
        <v>12</v>
      </c>
      <c r="F58" s="12">
        <v>51</v>
      </c>
      <c r="G58" s="77"/>
    </row>
    <row r="59" spans="1:7" s="78" customFormat="1" ht="13.8">
      <c r="A59" s="42" t="s">
        <v>31</v>
      </c>
      <c r="B59" s="42" t="s">
        <v>271</v>
      </c>
      <c r="C59" s="42" t="s">
        <v>627</v>
      </c>
      <c r="D59" s="12" t="s">
        <v>66</v>
      </c>
      <c r="E59" s="12">
        <v>12</v>
      </c>
      <c r="F59" s="12">
        <v>52</v>
      </c>
      <c r="G59" s="77"/>
    </row>
    <row r="60" spans="1:7" s="78" customFormat="1" ht="13.8">
      <c r="A60" s="42" t="s">
        <v>32</v>
      </c>
      <c r="B60" s="42" t="s">
        <v>272</v>
      </c>
      <c r="C60" s="42" t="s">
        <v>207</v>
      </c>
      <c r="D60" s="12" t="s">
        <v>66</v>
      </c>
      <c r="E60" s="12">
        <v>12</v>
      </c>
      <c r="F60" s="12">
        <v>53</v>
      </c>
      <c r="G60" s="77"/>
    </row>
    <row r="61" spans="1:7" s="78" customFormat="1" ht="13.8">
      <c r="A61" s="42" t="s">
        <v>33</v>
      </c>
      <c r="B61" s="42" t="s">
        <v>273</v>
      </c>
      <c r="C61" s="42" t="s">
        <v>208</v>
      </c>
      <c r="D61" s="12" t="s">
        <v>66</v>
      </c>
      <c r="E61" s="12">
        <v>12</v>
      </c>
      <c r="F61" s="12">
        <v>54</v>
      </c>
      <c r="G61" s="77"/>
    </row>
    <row r="62" spans="1:7" s="78" customFormat="1" ht="13.8">
      <c r="A62" s="42" t="s">
        <v>34</v>
      </c>
      <c r="B62" s="42" t="s">
        <v>274</v>
      </c>
      <c r="C62" s="42" t="s">
        <v>35</v>
      </c>
      <c r="D62" s="12" t="s">
        <v>66</v>
      </c>
      <c r="E62" s="12">
        <v>8</v>
      </c>
      <c r="F62" s="12">
        <v>55</v>
      </c>
      <c r="G62" s="77"/>
    </row>
    <row r="63" spans="1:7" s="78" customFormat="1" ht="13.8">
      <c r="A63" s="42" t="s">
        <v>9</v>
      </c>
      <c r="B63" s="42" t="s">
        <v>275</v>
      </c>
      <c r="C63" s="42" t="s">
        <v>628</v>
      </c>
      <c r="D63" s="12" t="s">
        <v>66</v>
      </c>
      <c r="E63" s="12">
        <v>3</v>
      </c>
      <c r="F63" s="12">
        <v>56</v>
      </c>
      <c r="G63" s="77"/>
    </row>
    <row r="64" spans="1:7" s="78" customFormat="1" ht="13.8">
      <c r="A64" s="42" t="s">
        <v>36</v>
      </c>
      <c r="B64" s="42" t="s">
        <v>276</v>
      </c>
      <c r="C64" s="42" t="s">
        <v>37</v>
      </c>
      <c r="D64" s="12" t="s">
        <v>66</v>
      </c>
      <c r="E64" s="12">
        <v>3</v>
      </c>
      <c r="F64" s="12">
        <v>57</v>
      </c>
      <c r="G64" s="77"/>
    </row>
    <row r="65" spans="1:7" s="78" customFormat="1" ht="13.8">
      <c r="A65" s="42" t="s">
        <v>38</v>
      </c>
      <c r="B65" s="42" t="s">
        <v>277</v>
      </c>
      <c r="C65" s="42" t="s">
        <v>629</v>
      </c>
      <c r="D65" s="12" t="s">
        <v>66</v>
      </c>
      <c r="E65" s="12">
        <v>3</v>
      </c>
      <c r="F65" s="12">
        <v>58</v>
      </c>
      <c r="G65" s="77"/>
    </row>
    <row r="66" spans="1:7" s="78" customFormat="1" ht="13.8">
      <c r="A66" s="42" t="s">
        <v>39</v>
      </c>
      <c r="B66" s="42" t="s">
        <v>278</v>
      </c>
      <c r="C66" s="42" t="s">
        <v>630</v>
      </c>
      <c r="D66" s="12" t="s">
        <v>66</v>
      </c>
      <c r="E66" s="12">
        <v>5</v>
      </c>
      <c r="F66" s="12">
        <v>59</v>
      </c>
      <c r="G66" s="77"/>
    </row>
    <row r="67" spans="1:7" s="78" customFormat="1" ht="13.8">
      <c r="A67" s="45" t="s">
        <v>40</v>
      </c>
      <c r="B67" s="42" t="s">
        <v>279</v>
      </c>
      <c r="C67" s="42" t="s">
        <v>41</v>
      </c>
      <c r="D67" s="12" t="s">
        <v>66</v>
      </c>
      <c r="E67" s="12">
        <v>3</v>
      </c>
      <c r="F67" s="12">
        <v>60</v>
      </c>
      <c r="G67" s="77"/>
    </row>
    <row r="68" spans="1:7" s="78" customFormat="1" ht="13.8">
      <c r="A68" s="42" t="s">
        <v>42</v>
      </c>
      <c r="B68" s="42" t="s">
        <v>282</v>
      </c>
      <c r="C68" s="42" t="s">
        <v>43</v>
      </c>
      <c r="D68" s="12" t="s">
        <v>186</v>
      </c>
      <c r="E68" s="12">
        <v>8</v>
      </c>
      <c r="F68" s="12">
        <v>61</v>
      </c>
      <c r="G68" s="77"/>
    </row>
    <row r="69" spans="1:7" s="78" customFormat="1" ht="13.8">
      <c r="A69" s="42" t="s">
        <v>44</v>
      </c>
      <c r="B69" s="42" t="s">
        <v>283</v>
      </c>
      <c r="C69" s="42" t="s">
        <v>45</v>
      </c>
      <c r="D69" s="12" t="s">
        <v>186</v>
      </c>
      <c r="E69" s="12">
        <v>8</v>
      </c>
      <c r="F69" s="12">
        <v>62</v>
      </c>
      <c r="G69" s="77"/>
    </row>
    <row r="70" spans="1:7" s="78" customFormat="1" ht="13.8">
      <c r="A70" s="42" t="s">
        <v>46</v>
      </c>
      <c r="B70" s="42" t="s">
        <v>284</v>
      </c>
      <c r="C70" s="42" t="s">
        <v>47</v>
      </c>
      <c r="D70" s="12" t="s">
        <v>186</v>
      </c>
      <c r="E70" s="12">
        <v>8</v>
      </c>
      <c r="F70" s="12">
        <v>63</v>
      </c>
      <c r="G70" s="77"/>
    </row>
    <row r="71" spans="1:7" s="78" customFormat="1" ht="13.8">
      <c r="A71" s="42" t="s">
        <v>10</v>
      </c>
      <c r="B71" s="42" t="s">
        <v>285</v>
      </c>
      <c r="C71" s="42" t="s">
        <v>11</v>
      </c>
      <c r="D71" s="12" t="s">
        <v>186</v>
      </c>
      <c r="E71" s="12">
        <v>8</v>
      </c>
      <c r="F71" s="12">
        <v>64</v>
      </c>
      <c r="G71" s="77"/>
    </row>
    <row r="72" spans="1:7" s="78" customFormat="1" ht="13.8">
      <c r="A72" s="42" t="s">
        <v>113</v>
      </c>
      <c r="B72" s="42" t="s">
        <v>286</v>
      </c>
      <c r="C72" s="42" t="s">
        <v>114</v>
      </c>
      <c r="D72" s="12" t="s">
        <v>186</v>
      </c>
      <c r="E72" s="12">
        <v>8</v>
      </c>
      <c r="F72" s="12">
        <v>65</v>
      </c>
      <c r="G72" s="152"/>
    </row>
    <row r="73" spans="1:7" s="78" customFormat="1" ht="13.8">
      <c r="A73" s="42" t="s">
        <v>48</v>
      </c>
      <c r="B73" s="42" t="s">
        <v>287</v>
      </c>
      <c r="C73" s="42" t="s">
        <v>632</v>
      </c>
      <c r="D73" s="12" t="s">
        <v>60</v>
      </c>
      <c r="E73" s="12">
        <v>4</v>
      </c>
      <c r="F73" s="12">
        <v>66</v>
      </c>
      <c r="G73" s="152"/>
    </row>
    <row r="74" spans="1:7" s="82" customFormat="1" ht="15">
      <c r="A74" s="149" t="s">
        <v>1114</v>
      </c>
      <c r="B74" s="153" t="s">
        <v>1114</v>
      </c>
      <c r="C74" s="151" t="s">
        <v>1120</v>
      </c>
      <c r="D74" s="12" t="s">
        <v>60</v>
      </c>
      <c r="E74" s="51">
        <v>8</v>
      </c>
      <c r="F74" s="129">
        <v>251</v>
      </c>
      <c r="G74" s="51" t="s">
        <v>1157</v>
      </c>
    </row>
    <row r="75" spans="1:7" s="82" customFormat="1" ht="15">
      <c r="A75" s="45" t="s">
        <v>1069</v>
      </c>
      <c r="B75" s="45" t="s">
        <v>1069</v>
      </c>
      <c r="C75" s="45" t="s">
        <v>1071</v>
      </c>
      <c r="D75" s="12" t="s">
        <v>60</v>
      </c>
      <c r="E75" s="12">
        <v>4</v>
      </c>
      <c r="F75" s="53">
        <v>244</v>
      </c>
      <c r="G75" s="51" t="s">
        <v>1091</v>
      </c>
    </row>
    <row r="76" spans="1:7" s="78" customFormat="1" ht="13.8">
      <c r="A76" s="42" t="s">
        <v>49</v>
      </c>
      <c r="B76" s="42" t="s">
        <v>288</v>
      </c>
      <c r="C76" s="42" t="s">
        <v>50</v>
      </c>
      <c r="D76" s="12" t="s">
        <v>60</v>
      </c>
      <c r="E76" s="12">
        <v>1</v>
      </c>
      <c r="F76" s="12">
        <v>67</v>
      </c>
      <c r="G76" s="77"/>
    </row>
    <row r="77" spans="1:7" s="78" customFormat="1" ht="13.8">
      <c r="A77" s="42" t="s">
        <v>51</v>
      </c>
      <c r="B77" s="42" t="s">
        <v>289</v>
      </c>
      <c r="C77" s="42" t="s">
        <v>209</v>
      </c>
      <c r="D77" s="12" t="s">
        <v>66</v>
      </c>
      <c r="E77" s="12">
        <v>12</v>
      </c>
      <c r="F77" s="12">
        <v>68</v>
      </c>
      <c r="G77" s="77"/>
    </row>
    <row r="78" spans="1:7" s="78" customFormat="1" ht="13.8">
      <c r="A78" s="45" t="s">
        <v>368</v>
      </c>
      <c r="B78" s="42" t="s">
        <v>368</v>
      </c>
      <c r="C78" s="42" t="s">
        <v>22</v>
      </c>
      <c r="D78" s="12" t="s">
        <v>60</v>
      </c>
      <c r="E78" s="12">
        <v>7</v>
      </c>
      <c r="F78" s="12">
        <v>69</v>
      </c>
      <c r="G78" s="77"/>
    </row>
    <row r="79" spans="1:7" s="78" customFormat="1" ht="13.8">
      <c r="A79" s="45" t="s">
        <v>369</v>
      </c>
      <c r="B79" s="45" t="s">
        <v>369</v>
      </c>
      <c r="C79" s="42" t="s">
        <v>651</v>
      </c>
      <c r="D79" s="12" t="s">
        <v>60</v>
      </c>
      <c r="E79" s="12">
        <v>7</v>
      </c>
      <c r="F79" s="12">
        <v>70</v>
      </c>
      <c r="G79" s="77"/>
    </row>
    <row r="80" spans="1:7" s="78" customFormat="1" ht="13.8">
      <c r="A80" s="45" t="s">
        <v>371</v>
      </c>
      <c r="B80" s="42" t="s">
        <v>371</v>
      </c>
      <c r="C80" s="42" t="s">
        <v>372</v>
      </c>
      <c r="D80" s="12" t="s">
        <v>60</v>
      </c>
      <c r="E80" s="12">
        <v>7</v>
      </c>
      <c r="F80" s="12">
        <v>71</v>
      </c>
      <c r="G80" s="77"/>
    </row>
    <row r="81" spans="1:7" s="78" customFormat="1" ht="12.75" customHeight="1">
      <c r="A81" s="45" t="s">
        <v>345</v>
      </c>
      <c r="B81" s="42" t="s">
        <v>345</v>
      </c>
      <c r="C81" s="42" t="s">
        <v>952</v>
      </c>
      <c r="D81" s="12" t="s">
        <v>60</v>
      </c>
      <c r="E81" s="12">
        <v>1</v>
      </c>
      <c r="F81" s="12">
        <v>72</v>
      </c>
      <c r="G81" s="77"/>
    </row>
    <row r="82" spans="1:7" s="78" customFormat="1" ht="12.75" customHeight="1">
      <c r="A82" s="45" t="s">
        <v>374</v>
      </c>
      <c r="B82" s="42" t="s">
        <v>374</v>
      </c>
      <c r="C82" s="42" t="s">
        <v>187</v>
      </c>
      <c r="D82" s="12" t="s">
        <v>60</v>
      </c>
      <c r="E82" s="12">
        <v>7</v>
      </c>
      <c r="F82" s="12">
        <v>73</v>
      </c>
      <c r="G82" s="77"/>
    </row>
    <row r="83" spans="1:7" s="78" customFormat="1" ht="12.75" customHeight="1">
      <c r="A83" s="45" t="s">
        <v>346</v>
      </c>
      <c r="B83" s="42" t="s">
        <v>346</v>
      </c>
      <c r="C83" s="42" t="s">
        <v>633</v>
      </c>
      <c r="D83" s="12" t="s">
        <v>60</v>
      </c>
      <c r="E83" s="12">
        <v>1</v>
      </c>
      <c r="F83" s="12">
        <v>74</v>
      </c>
      <c r="G83" s="77"/>
    </row>
    <row r="84" spans="1:7" s="78" customFormat="1" ht="12.75" customHeight="1">
      <c r="A84" s="45" t="s">
        <v>375</v>
      </c>
      <c r="B84" s="42" t="s">
        <v>375</v>
      </c>
      <c r="C84" s="42" t="s">
        <v>188</v>
      </c>
      <c r="D84" s="12" t="s">
        <v>60</v>
      </c>
      <c r="E84" s="12">
        <v>7</v>
      </c>
      <c r="F84" s="12">
        <v>75</v>
      </c>
      <c r="G84" s="77"/>
    </row>
    <row r="85" spans="1:7" s="78" customFormat="1" ht="12.75" customHeight="1">
      <c r="A85" s="45" t="s">
        <v>347</v>
      </c>
      <c r="B85" s="42" t="s">
        <v>347</v>
      </c>
      <c r="C85" s="42" t="s">
        <v>634</v>
      </c>
      <c r="D85" s="12" t="s">
        <v>60</v>
      </c>
      <c r="E85" s="12">
        <v>1</v>
      </c>
      <c r="F85" s="12">
        <v>76</v>
      </c>
      <c r="G85" s="77"/>
    </row>
    <row r="86" spans="1:7" s="78" customFormat="1" ht="12.75" customHeight="1">
      <c r="A86" s="45" t="s">
        <v>377</v>
      </c>
      <c r="B86" s="42" t="s">
        <v>377</v>
      </c>
      <c r="C86" s="42" t="s">
        <v>189</v>
      </c>
      <c r="D86" s="12" t="s">
        <v>60</v>
      </c>
      <c r="E86" s="12">
        <v>7</v>
      </c>
      <c r="F86" s="12">
        <v>77</v>
      </c>
      <c r="G86" s="77"/>
    </row>
    <row r="87" spans="1:7" s="78" customFormat="1" ht="12.75" customHeight="1">
      <c r="A87" s="45" t="s">
        <v>348</v>
      </c>
      <c r="B87" s="42" t="s">
        <v>348</v>
      </c>
      <c r="C87" s="42" t="s">
        <v>635</v>
      </c>
      <c r="D87" s="12" t="s">
        <v>60</v>
      </c>
      <c r="E87" s="12">
        <v>1</v>
      </c>
      <c r="F87" s="12">
        <v>78</v>
      </c>
      <c r="G87" s="77"/>
    </row>
    <row r="88" spans="1:7" s="78" customFormat="1" ht="12.75" customHeight="1">
      <c r="A88" s="45" t="s">
        <v>379</v>
      </c>
      <c r="B88" s="42" t="s">
        <v>379</v>
      </c>
      <c r="C88" s="42" t="s">
        <v>190</v>
      </c>
      <c r="D88" s="12" t="s">
        <v>60</v>
      </c>
      <c r="E88" s="12">
        <v>7</v>
      </c>
      <c r="F88" s="12">
        <v>79</v>
      </c>
      <c r="G88" s="77"/>
    </row>
    <row r="89" spans="1:7" s="78" customFormat="1" ht="12.75" customHeight="1">
      <c r="A89" s="45" t="s">
        <v>349</v>
      </c>
      <c r="B89" s="42" t="s">
        <v>349</v>
      </c>
      <c r="C89" s="42" t="s">
        <v>636</v>
      </c>
      <c r="D89" s="12" t="s">
        <v>60</v>
      </c>
      <c r="E89" s="12">
        <v>1</v>
      </c>
      <c r="F89" s="12">
        <v>80</v>
      </c>
      <c r="G89" s="77"/>
    </row>
    <row r="90" spans="1:7" s="78" customFormat="1" ht="12.75" customHeight="1">
      <c r="A90" s="45" t="s">
        <v>381</v>
      </c>
      <c r="B90" s="42" t="s">
        <v>381</v>
      </c>
      <c r="C90" s="42" t="s">
        <v>191</v>
      </c>
      <c r="D90" s="12" t="s">
        <v>60</v>
      </c>
      <c r="E90" s="12">
        <v>7</v>
      </c>
      <c r="F90" s="12">
        <v>81</v>
      </c>
      <c r="G90" s="77"/>
    </row>
    <row r="91" spans="1:7" s="78" customFormat="1" ht="12.75" customHeight="1">
      <c r="A91" s="45" t="s">
        <v>350</v>
      </c>
      <c r="B91" s="42" t="s">
        <v>350</v>
      </c>
      <c r="C91" s="42" t="s">
        <v>423</v>
      </c>
      <c r="D91" s="12" t="s">
        <v>60</v>
      </c>
      <c r="E91" s="12">
        <v>1</v>
      </c>
      <c r="F91" s="12">
        <v>82</v>
      </c>
      <c r="G91" s="77"/>
    </row>
    <row r="92" spans="1:7" s="78" customFormat="1" ht="12.75" customHeight="1">
      <c r="A92" s="45" t="s">
        <v>383</v>
      </c>
      <c r="B92" s="42" t="s">
        <v>383</v>
      </c>
      <c r="C92" s="42" t="s">
        <v>192</v>
      </c>
      <c r="D92" s="12" t="s">
        <v>60</v>
      </c>
      <c r="E92" s="12">
        <v>7</v>
      </c>
      <c r="F92" s="12">
        <v>83</v>
      </c>
      <c r="G92" s="77"/>
    </row>
    <row r="93" spans="1:7" s="78" customFormat="1" ht="12.75" customHeight="1">
      <c r="A93" s="45" t="s">
        <v>351</v>
      </c>
      <c r="B93" s="42" t="s">
        <v>351</v>
      </c>
      <c r="C93" s="42" t="s">
        <v>424</v>
      </c>
      <c r="D93" s="12" t="s">
        <v>60</v>
      </c>
      <c r="E93" s="12">
        <v>1</v>
      </c>
      <c r="F93" s="12">
        <v>84</v>
      </c>
      <c r="G93" s="77"/>
    </row>
    <row r="94" spans="1:7" s="78" customFormat="1" ht="12.75" customHeight="1">
      <c r="A94" s="45" t="s">
        <v>385</v>
      </c>
      <c r="B94" s="42" t="s">
        <v>385</v>
      </c>
      <c r="C94" s="42" t="s">
        <v>193</v>
      </c>
      <c r="D94" s="12" t="s">
        <v>60</v>
      </c>
      <c r="E94" s="12">
        <v>7</v>
      </c>
      <c r="F94" s="12">
        <v>85</v>
      </c>
      <c r="G94" s="77"/>
    </row>
    <row r="95" spans="1:7" s="78" customFormat="1" ht="12.75" customHeight="1">
      <c r="A95" s="45" t="s">
        <v>352</v>
      </c>
      <c r="B95" s="42" t="s">
        <v>352</v>
      </c>
      <c r="C95" s="42" t="s">
        <v>425</v>
      </c>
      <c r="D95" s="12" t="s">
        <v>60</v>
      </c>
      <c r="E95" s="12">
        <v>1</v>
      </c>
      <c r="F95" s="12">
        <v>86</v>
      </c>
      <c r="G95" s="77"/>
    </row>
    <row r="96" spans="1:7" s="78" customFormat="1" ht="12.75" customHeight="1">
      <c r="A96" s="45" t="s">
        <v>387</v>
      </c>
      <c r="B96" s="42" t="s">
        <v>387</v>
      </c>
      <c r="C96" s="42" t="s">
        <v>194</v>
      </c>
      <c r="D96" s="12" t="s">
        <v>60</v>
      </c>
      <c r="E96" s="12">
        <v>7</v>
      </c>
      <c r="F96" s="12">
        <v>87</v>
      </c>
      <c r="G96" s="77"/>
    </row>
    <row r="97" spans="1:7" s="78" customFormat="1" ht="12.75" customHeight="1">
      <c r="A97" s="45" t="s">
        <v>353</v>
      </c>
      <c r="B97" s="42" t="s">
        <v>353</v>
      </c>
      <c r="C97" s="42" t="s">
        <v>426</v>
      </c>
      <c r="D97" s="12" t="s">
        <v>60</v>
      </c>
      <c r="E97" s="12">
        <v>1</v>
      </c>
      <c r="F97" s="12">
        <v>88</v>
      </c>
      <c r="G97" s="77"/>
    </row>
    <row r="98" spans="1:7" s="78" customFormat="1" ht="12.75" customHeight="1">
      <c r="A98" s="45" t="s">
        <v>389</v>
      </c>
      <c r="B98" s="42" t="s">
        <v>389</v>
      </c>
      <c r="C98" s="42" t="s">
        <v>195</v>
      </c>
      <c r="D98" s="12" t="s">
        <v>60</v>
      </c>
      <c r="E98" s="12">
        <v>7</v>
      </c>
      <c r="F98" s="12">
        <v>89</v>
      </c>
      <c r="G98" s="77"/>
    </row>
    <row r="99" spans="1:7" s="78" customFormat="1" ht="12.75" customHeight="1">
      <c r="A99" s="45" t="s">
        <v>354</v>
      </c>
      <c r="B99" s="42" t="s">
        <v>354</v>
      </c>
      <c r="C99" s="42" t="s">
        <v>445</v>
      </c>
      <c r="D99" s="12" t="s">
        <v>60</v>
      </c>
      <c r="E99" s="12">
        <v>1</v>
      </c>
      <c r="F99" s="12">
        <v>90</v>
      </c>
      <c r="G99" s="77"/>
    </row>
    <row r="100" spans="1:7" s="78" customFormat="1" ht="12.75" customHeight="1">
      <c r="A100" s="45" t="s">
        <v>391</v>
      </c>
      <c r="B100" s="42" t="s">
        <v>391</v>
      </c>
      <c r="C100" s="42" t="s">
        <v>427</v>
      </c>
      <c r="D100" s="12" t="s">
        <v>60</v>
      </c>
      <c r="E100" s="12">
        <v>7</v>
      </c>
      <c r="F100" s="12">
        <v>91</v>
      </c>
      <c r="G100" s="77"/>
    </row>
    <row r="101" spans="1:7" s="78" customFormat="1" ht="12.75" customHeight="1">
      <c r="A101" s="45" t="s">
        <v>393</v>
      </c>
      <c r="B101" s="42" t="s">
        <v>393</v>
      </c>
      <c r="C101" s="42" t="s">
        <v>428</v>
      </c>
      <c r="D101" s="12" t="s">
        <v>60</v>
      </c>
      <c r="E101" s="12">
        <v>1</v>
      </c>
      <c r="F101" s="12">
        <v>92</v>
      </c>
      <c r="G101" s="77"/>
    </row>
    <row r="102" spans="1:7" s="78" customFormat="1" ht="12.75" customHeight="1">
      <c r="A102" s="45" t="s">
        <v>394</v>
      </c>
      <c r="B102" s="42" t="s">
        <v>394</v>
      </c>
      <c r="C102" s="42" t="s">
        <v>429</v>
      </c>
      <c r="D102" s="12" t="s">
        <v>60</v>
      </c>
      <c r="E102" s="12">
        <v>7</v>
      </c>
      <c r="F102" s="12">
        <v>93</v>
      </c>
      <c r="G102" s="77"/>
    </row>
    <row r="103" spans="1:7" s="78" customFormat="1" ht="13.8">
      <c r="A103" s="45" t="s">
        <v>396</v>
      </c>
      <c r="B103" s="42" t="s">
        <v>396</v>
      </c>
      <c r="C103" s="42" t="s">
        <v>430</v>
      </c>
      <c r="D103" s="12" t="s">
        <v>60</v>
      </c>
      <c r="E103" s="12">
        <v>1</v>
      </c>
      <c r="F103" s="12">
        <v>94</v>
      </c>
      <c r="G103" s="77"/>
    </row>
    <row r="104" spans="1:7" s="78" customFormat="1" ht="13.8">
      <c r="A104" s="45" t="s">
        <v>397</v>
      </c>
      <c r="B104" s="42" t="s">
        <v>397</v>
      </c>
      <c r="C104" s="42" t="s">
        <v>431</v>
      </c>
      <c r="D104" s="12" t="s">
        <v>60</v>
      </c>
      <c r="E104" s="12">
        <v>7</v>
      </c>
      <c r="F104" s="12">
        <v>95</v>
      </c>
      <c r="G104" s="77"/>
    </row>
    <row r="105" spans="1:7" s="78" customFormat="1" ht="13.8">
      <c r="A105" s="45" t="s">
        <v>398</v>
      </c>
      <c r="B105" s="42" t="s">
        <v>398</v>
      </c>
      <c r="C105" s="42" t="s">
        <v>432</v>
      </c>
      <c r="D105" s="12" t="s">
        <v>60</v>
      </c>
      <c r="E105" s="12">
        <v>1</v>
      </c>
      <c r="F105" s="12">
        <v>96</v>
      </c>
      <c r="G105" s="77"/>
    </row>
    <row r="106" spans="1:7" s="78" customFormat="1" ht="13.8">
      <c r="A106" s="45" t="s">
        <v>399</v>
      </c>
      <c r="B106" s="42" t="s">
        <v>399</v>
      </c>
      <c r="C106" s="42" t="s">
        <v>433</v>
      </c>
      <c r="D106" s="12" t="s">
        <v>60</v>
      </c>
      <c r="E106" s="12">
        <v>7</v>
      </c>
      <c r="F106" s="12">
        <v>97</v>
      </c>
      <c r="G106" s="77"/>
    </row>
    <row r="107" spans="1:7" s="78" customFormat="1" ht="13.8">
      <c r="A107" s="45" t="s">
        <v>400</v>
      </c>
      <c r="B107" s="42" t="s">
        <v>400</v>
      </c>
      <c r="C107" s="42" t="s">
        <v>434</v>
      </c>
      <c r="D107" s="12" t="s">
        <v>60</v>
      </c>
      <c r="E107" s="12">
        <v>1</v>
      </c>
      <c r="F107" s="12">
        <v>98</v>
      </c>
      <c r="G107" s="77"/>
    </row>
    <row r="108" spans="1:7" s="78" customFormat="1" ht="13.8">
      <c r="A108" s="45" t="s">
        <v>401</v>
      </c>
      <c r="B108" s="42" t="s">
        <v>401</v>
      </c>
      <c r="C108" s="42" t="s">
        <v>435</v>
      </c>
      <c r="D108" s="12" t="s">
        <v>60</v>
      </c>
      <c r="E108" s="12">
        <v>7</v>
      </c>
      <c r="F108" s="12">
        <v>99</v>
      </c>
      <c r="G108" s="77"/>
    </row>
    <row r="109" spans="1:7" s="78" customFormat="1" ht="13.8">
      <c r="A109" s="45" t="s">
        <v>402</v>
      </c>
      <c r="B109" s="42" t="s">
        <v>402</v>
      </c>
      <c r="C109" s="42" t="s">
        <v>436</v>
      </c>
      <c r="D109" s="12" t="s">
        <v>60</v>
      </c>
      <c r="E109" s="12">
        <v>1</v>
      </c>
      <c r="F109" s="12">
        <v>100</v>
      </c>
      <c r="G109" s="77"/>
    </row>
    <row r="110" spans="1:7" s="78" customFormat="1" ht="13.8">
      <c r="A110" s="45" t="s">
        <v>403</v>
      </c>
      <c r="B110" s="42" t="s">
        <v>403</v>
      </c>
      <c r="C110" s="42" t="s">
        <v>437</v>
      </c>
      <c r="D110" s="12" t="s">
        <v>60</v>
      </c>
      <c r="E110" s="12">
        <v>7</v>
      </c>
      <c r="F110" s="12">
        <v>101</v>
      </c>
      <c r="G110" s="77"/>
    </row>
    <row r="111" spans="1:7" s="78" customFormat="1" ht="13.8">
      <c r="A111" s="45" t="s">
        <v>404</v>
      </c>
      <c r="B111" s="42" t="s">
        <v>404</v>
      </c>
      <c r="C111" s="42" t="s">
        <v>439</v>
      </c>
      <c r="D111" s="12" t="s">
        <v>60</v>
      </c>
      <c r="E111" s="12">
        <v>1</v>
      </c>
      <c r="F111" s="12">
        <v>102</v>
      </c>
      <c r="G111" s="77"/>
    </row>
    <row r="112" spans="1:7" s="78" customFormat="1" ht="13.8">
      <c r="A112" s="45" t="s">
        <v>405</v>
      </c>
      <c r="B112" s="42" t="s">
        <v>405</v>
      </c>
      <c r="C112" s="42" t="s">
        <v>440</v>
      </c>
      <c r="D112" s="12" t="s">
        <v>60</v>
      </c>
      <c r="E112" s="12">
        <v>7</v>
      </c>
      <c r="F112" s="12">
        <v>103</v>
      </c>
      <c r="G112" s="77"/>
    </row>
    <row r="113" spans="1:7" s="78" customFormat="1" ht="13.8">
      <c r="A113" s="45" t="s">
        <v>406</v>
      </c>
      <c r="B113" s="42" t="s">
        <v>406</v>
      </c>
      <c r="C113" s="42" t="s">
        <v>438</v>
      </c>
      <c r="D113" s="12" t="s">
        <v>60</v>
      </c>
      <c r="E113" s="12">
        <v>1</v>
      </c>
      <c r="F113" s="12">
        <v>104</v>
      </c>
      <c r="G113" s="77"/>
    </row>
    <row r="114" spans="1:7" s="78" customFormat="1" ht="13.8">
      <c r="A114" s="45" t="s">
        <v>407</v>
      </c>
      <c r="B114" s="42" t="s">
        <v>407</v>
      </c>
      <c r="C114" s="42" t="s">
        <v>441</v>
      </c>
      <c r="D114" s="12" t="s">
        <v>60</v>
      </c>
      <c r="E114" s="12">
        <v>7</v>
      </c>
      <c r="F114" s="12">
        <v>105</v>
      </c>
      <c r="G114" s="77"/>
    </row>
    <row r="115" spans="1:7" s="78" customFormat="1" ht="13.8">
      <c r="A115" s="45" t="s">
        <v>408</v>
      </c>
      <c r="B115" s="42" t="s">
        <v>408</v>
      </c>
      <c r="C115" s="42" t="s">
        <v>442</v>
      </c>
      <c r="D115" s="12" t="s">
        <v>60</v>
      </c>
      <c r="E115" s="12">
        <v>1</v>
      </c>
      <c r="F115" s="12">
        <v>106</v>
      </c>
      <c r="G115" s="77"/>
    </row>
    <row r="116" spans="1:7" s="78" customFormat="1" ht="13.8">
      <c r="A116" s="45" t="s">
        <v>409</v>
      </c>
      <c r="B116" s="42" t="s">
        <v>409</v>
      </c>
      <c r="C116" s="42" t="s">
        <v>610</v>
      </c>
      <c r="D116" s="12" t="s">
        <v>60</v>
      </c>
      <c r="E116" s="12">
        <v>7</v>
      </c>
      <c r="F116" s="12">
        <v>107</v>
      </c>
      <c r="G116" s="77"/>
    </row>
    <row r="117" spans="1:7" s="78" customFormat="1" ht="13.8">
      <c r="A117" s="45" t="s">
        <v>410</v>
      </c>
      <c r="B117" s="42" t="s">
        <v>410</v>
      </c>
      <c r="C117" s="42" t="s">
        <v>611</v>
      </c>
      <c r="D117" s="12" t="s">
        <v>60</v>
      </c>
      <c r="E117" s="12">
        <v>1</v>
      </c>
      <c r="F117" s="12">
        <v>108</v>
      </c>
      <c r="G117" s="77"/>
    </row>
    <row r="118" spans="1:7" s="78" customFormat="1" ht="13.8">
      <c r="A118" s="45" t="s">
        <v>411</v>
      </c>
      <c r="B118" s="42" t="s">
        <v>411</v>
      </c>
      <c r="C118" s="42" t="s">
        <v>443</v>
      </c>
      <c r="D118" s="12" t="s">
        <v>60</v>
      </c>
      <c r="E118" s="12">
        <v>7</v>
      </c>
      <c r="F118" s="12">
        <v>109</v>
      </c>
      <c r="G118" s="77"/>
    </row>
    <row r="119" spans="1:7" s="78" customFormat="1" ht="13.8">
      <c r="A119" s="45" t="s">
        <v>412</v>
      </c>
      <c r="B119" s="42" t="s">
        <v>412</v>
      </c>
      <c r="C119" s="42" t="s">
        <v>444</v>
      </c>
      <c r="D119" s="12" t="s">
        <v>60</v>
      </c>
      <c r="E119" s="12">
        <v>1</v>
      </c>
      <c r="F119" s="12">
        <v>110</v>
      </c>
      <c r="G119" s="77"/>
    </row>
    <row r="120" spans="1:7" s="78" customFormat="1" ht="13.8">
      <c r="A120" s="45" t="s">
        <v>413</v>
      </c>
      <c r="B120" s="42" t="s">
        <v>413</v>
      </c>
      <c r="C120" s="42" t="s">
        <v>446</v>
      </c>
      <c r="D120" s="12" t="s">
        <v>60</v>
      </c>
      <c r="E120" s="12">
        <v>7</v>
      </c>
      <c r="F120" s="12">
        <v>111</v>
      </c>
      <c r="G120" s="77"/>
    </row>
    <row r="121" spans="1:7" s="78" customFormat="1" ht="13.8">
      <c r="A121" s="45" t="s">
        <v>414</v>
      </c>
      <c r="B121" s="42" t="s">
        <v>414</v>
      </c>
      <c r="C121" s="42" t="s">
        <v>447</v>
      </c>
      <c r="D121" s="12" t="s">
        <v>60</v>
      </c>
      <c r="E121" s="12">
        <v>1</v>
      </c>
      <c r="F121" s="12">
        <v>112</v>
      </c>
      <c r="G121" s="77"/>
    </row>
    <row r="122" spans="1:7" s="78" customFormat="1" ht="13.8">
      <c r="A122" s="45" t="s">
        <v>415</v>
      </c>
      <c r="B122" s="42" t="s">
        <v>415</v>
      </c>
      <c r="C122" s="42" t="s">
        <v>448</v>
      </c>
      <c r="D122" s="12" t="s">
        <v>60</v>
      </c>
      <c r="E122" s="12">
        <v>7</v>
      </c>
      <c r="F122" s="12">
        <v>113</v>
      </c>
      <c r="G122" s="77"/>
    </row>
    <row r="123" spans="1:7" s="78" customFormat="1" ht="13.8">
      <c r="A123" s="45" t="s">
        <v>416</v>
      </c>
      <c r="B123" s="42" t="s">
        <v>416</v>
      </c>
      <c r="C123" s="42" t="s">
        <v>449</v>
      </c>
      <c r="D123" s="12" t="s">
        <v>60</v>
      </c>
      <c r="E123" s="12">
        <v>1</v>
      </c>
      <c r="F123" s="12">
        <v>114</v>
      </c>
      <c r="G123" s="77"/>
    </row>
    <row r="124" spans="1:7" s="78" customFormat="1" ht="13.8">
      <c r="A124" s="45" t="s">
        <v>417</v>
      </c>
      <c r="B124" s="42" t="s">
        <v>417</v>
      </c>
      <c r="C124" s="42" t="s">
        <v>450</v>
      </c>
      <c r="D124" s="12" t="s">
        <v>60</v>
      </c>
      <c r="E124" s="12">
        <v>7</v>
      </c>
      <c r="F124" s="12">
        <v>115</v>
      </c>
      <c r="G124" s="77"/>
    </row>
    <row r="125" spans="1:7" s="78" customFormat="1" ht="13.8">
      <c r="A125" s="45" t="s">
        <v>418</v>
      </c>
      <c r="B125" s="42" t="s">
        <v>418</v>
      </c>
      <c r="C125" s="42" t="s">
        <v>451</v>
      </c>
      <c r="D125" s="12" t="s">
        <v>60</v>
      </c>
      <c r="E125" s="12">
        <v>1</v>
      </c>
      <c r="F125" s="12">
        <v>116</v>
      </c>
      <c r="G125" s="77"/>
    </row>
    <row r="126" spans="1:7" s="78" customFormat="1" ht="13.8">
      <c r="A126" s="45" t="s">
        <v>419</v>
      </c>
      <c r="B126" s="42" t="s">
        <v>419</v>
      </c>
      <c r="C126" s="42" t="s">
        <v>452</v>
      </c>
      <c r="D126" s="12" t="s">
        <v>60</v>
      </c>
      <c r="E126" s="12">
        <v>7</v>
      </c>
      <c r="F126" s="12">
        <v>117</v>
      </c>
      <c r="G126" s="77"/>
    </row>
    <row r="127" spans="1:7" s="78" customFormat="1" ht="13.8">
      <c r="A127" s="45" t="s">
        <v>420</v>
      </c>
      <c r="B127" s="42" t="s">
        <v>420</v>
      </c>
      <c r="C127" s="42" t="s">
        <v>453</v>
      </c>
      <c r="D127" s="12" t="s">
        <v>60</v>
      </c>
      <c r="E127" s="12">
        <v>1</v>
      </c>
      <c r="F127" s="12">
        <v>118</v>
      </c>
      <c r="G127" s="77"/>
    </row>
    <row r="128" spans="1:7" s="78" customFormat="1" ht="13.8">
      <c r="A128" s="45" t="s">
        <v>421</v>
      </c>
      <c r="B128" s="42" t="s">
        <v>421</v>
      </c>
      <c r="C128" s="42" t="s">
        <v>454</v>
      </c>
      <c r="D128" s="12" t="s">
        <v>60</v>
      </c>
      <c r="E128" s="12">
        <v>7</v>
      </c>
      <c r="F128" s="12">
        <v>119</v>
      </c>
      <c r="G128" s="77"/>
    </row>
    <row r="129" spans="1:7" s="78" customFormat="1" ht="13.8">
      <c r="A129" s="45" t="s">
        <v>422</v>
      </c>
      <c r="B129" s="42" t="s">
        <v>422</v>
      </c>
      <c r="C129" s="44" t="s">
        <v>455</v>
      </c>
      <c r="D129" s="13" t="s">
        <v>60</v>
      </c>
      <c r="E129" s="13">
        <v>1</v>
      </c>
      <c r="F129" s="12">
        <v>120</v>
      </c>
      <c r="G129" s="77"/>
    </row>
    <row r="130" spans="1:7" s="78" customFormat="1" ht="13.8">
      <c r="A130" s="45" t="s">
        <v>456</v>
      </c>
      <c r="B130" s="42" t="s">
        <v>456</v>
      </c>
      <c r="C130" s="42" t="s">
        <v>459</v>
      </c>
      <c r="D130" s="12" t="s">
        <v>60</v>
      </c>
      <c r="E130" s="12">
        <v>7</v>
      </c>
      <c r="F130" s="12">
        <v>121</v>
      </c>
      <c r="G130" s="77"/>
    </row>
    <row r="131" spans="1:7" s="78" customFormat="1" ht="13.8">
      <c r="A131" s="45" t="s">
        <v>457</v>
      </c>
      <c r="B131" s="42" t="s">
        <v>457</v>
      </c>
      <c r="C131" s="42" t="s">
        <v>460</v>
      </c>
      <c r="D131" s="12" t="s">
        <v>60</v>
      </c>
      <c r="E131" s="12">
        <v>7</v>
      </c>
      <c r="F131" s="12">
        <v>122</v>
      </c>
      <c r="G131" s="77"/>
    </row>
    <row r="132" spans="1:7" s="78" customFormat="1" ht="13.8">
      <c r="A132" s="45" t="s">
        <v>458</v>
      </c>
      <c r="B132" s="42" t="s">
        <v>458</v>
      </c>
      <c r="C132" s="42" t="s">
        <v>461</v>
      </c>
      <c r="D132" s="12" t="s">
        <v>60</v>
      </c>
      <c r="E132" s="12">
        <v>1</v>
      </c>
      <c r="F132" s="12">
        <v>123</v>
      </c>
      <c r="G132" s="77"/>
    </row>
    <row r="133" spans="1:7" s="78" customFormat="1" ht="13.8">
      <c r="A133" s="45" t="s">
        <v>462</v>
      </c>
      <c r="B133" s="42" t="s">
        <v>462</v>
      </c>
      <c r="C133" s="42" t="s">
        <v>484</v>
      </c>
      <c r="D133" s="12" t="s">
        <v>60</v>
      </c>
      <c r="E133" s="12">
        <v>7</v>
      </c>
      <c r="F133" s="12">
        <v>124</v>
      </c>
      <c r="G133" s="77"/>
    </row>
    <row r="134" spans="1:7" s="78" customFormat="1" ht="13.8">
      <c r="A134" s="45" t="s">
        <v>463</v>
      </c>
      <c r="B134" s="42" t="s">
        <v>463</v>
      </c>
      <c r="C134" s="42" t="s">
        <v>485</v>
      </c>
      <c r="D134" s="12" t="s">
        <v>60</v>
      </c>
      <c r="E134" s="12">
        <v>1</v>
      </c>
      <c r="F134" s="12">
        <v>125</v>
      </c>
      <c r="G134" s="77"/>
    </row>
    <row r="135" spans="1:7" s="78" customFormat="1" ht="13.8">
      <c r="A135" s="45" t="s">
        <v>464</v>
      </c>
      <c r="B135" s="42" t="s">
        <v>464</v>
      </c>
      <c r="C135" s="42" t="s">
        <v>486</v>
      </c>
      <c r="D135" s="12" t="s">
        <v>60</v>
      </c>
      <c r="E135" s="12">
        <v>7</v>
      </c>
      <c r="F135" s="12">
        <v>126</v>
      </c>
      <c r="G135" s="77"/>
    </row>
    <row r="136" spans="1:7" s="78" customFormat="1" ht="13.8">
      <c r="A136" s="45" t="s">
        <v>465</v>
      </c>
      <c r="B136" s="42" t="s">
        <v>465</v>
      </c>
      <c r="C136" s="42" t="s">
        <v>487</v>
      </c>
      <c r="D136" s="12" t="s">
        <v>60</v>
      </c>
      <c r="E136" s="12">
        <v>1</v>
      </c>
      <c r="F136" s="12">
        <v>127</v>
      </c>
      <c r="G136" s="77"/>
    </row>
    <row r="137" spans="1:7" s="78" customFormat="1" ht="13.8">
      <c r="A137" s="45" t="s">
        <v>466</v>
      </c>
      <c r="B137" s="42" t="s">
        <v>466</v>
      </c>
      <c r="C137" s="42" t="s">
        <v>488</v>
      </c>
      <c r="D137" s="12" t="s">
        <v>60</v>
      </c>
      <c r="E137" s="12">
        <v>7</v>
      </c>
      <c r="F137" s="12">
        <v>128</v>
      </c>
      <c r="G137" s="77"/>
    </row>
    <row r="138" spans="1:7" s="78" customFormat="1" ht="13.8">
      <c r="A138" s="45" t="s">
        <v>467</v>
      </c>
      <c r="B138" s="42" t="s">
        <v>467</v>
      </c>
      <c r="C138" s="42" t="s">
        <v>489</v>
      </c>
      <c r="D138" s="12" t="s">
        <v>60</v>
      </c>
      <c r="E138" s="12">
        <v>1</v>
      </c>
      <c r="F138" s="12">
        <v>129</v>
      </c>
      <c r="G138" s="77"/>
    </row>
    <row r="139" spans="1:7" s="78" customFormat="1" ht="13.8">
      <c r="A139" s="45" t="s">
        <v>468</v>
      </c>
      <c r="B139" s="42" t="s">
        <v>468</v>
      </c>
      <c r="C139" s="42" t="s">
        <v>490</v>
      </c>
      <c r="D139" s="12" t="s">
        <v>60</v>
      </c>
      <c r="E139" s="12">
        <v>7</v>
      </c>
      <c r="F139" s="12">
        <v>130</v>
      </c>
      <c r="G139" s="77"/>
    </row>
    <row r="140" spans="1:7" s="78" customFormat="1" ht="13.8">
      <c r="A140" s="45" t="s">
        <v>469</v>
      </c>
      <c r="B140" s="42" t="s">
        <v>469</v>
      </c>
      <c r="C140" s="42" t="s">
        <v>491</v>
      </c>
      <c r="D140" s="12" t="s">
        <v>60</v>
      </c>
      <c r="E140" s="12">
        <v>1</v>
      </c>
      <c r="F140" s="12">
        <v>131</v>
      </c>
      <c r="G140" s="77"/>
    </row>
    <row r="141" spans="1:7" s="78" customFormat="1" ht="13.8">
      <c r="A141" s="45" t="s">
        <v>470</v>
      </c>
      <c r="B141" s="42" t="s">
        <v>470</v>
      </c>
      <c r="C141" s="42" t="s">
        <v>492</v>
      </c>
      <c r="D141" s="12" t="s">
        <v>60</v>
      </c>
      <c r="E141" s="12">
        <v>7</v>
      </c>
      <c r="F141" s="12">
        <v>132</v>
      </c>
      <c r="G141" s="77"/>
    </row>
    <row r="142" spans="1:7" s="78" customFormat="1" ht="13.8">
      <c r="A142" s="45" t="s">
        <v>471</v>
      </c>
      <c r="B142" s="42" t="s">
        <v>471</v>
      </c>
      <c r="C142" s="42" t="s">
        <v>493</v>
      </c>
      <c r="D142" s="12" t="s">
        <v>60</v>
      </c>
      <c r="E142" s="12">
        <v>1</v>
      </c>
      <c r="F142" s="12">
        <v>133</v>
      </c>
      <c r="G142" s="77"/>
    </row>
    <row r="143" spans="1:7" s="78" customFormat="1" ht="13.8">
      <c r="A143" s="45" t="s">
        <v>472</v>
      </c>
      <c r="B143" s="42" t="s">
        <v>472</v>
      </c>
      <c r="C143" s="42" t="s">
        <v>494</v>
      </c>
      <c r="D143" s="12" t="s">
        <v>60</v>
      </c>
      <c r="E143" s="12">
        <v>7</v>
      </c>
      <c r="F143" s="12">
        <v>134</v>
      </c>
      <c r="G143" s="77"/>
    </row>
    <row r="144" spans="1:7" s="78" customFormat="1" ht="13.8">
      <c r="A144" s="45" t="s">
        <v>473</v>
      </c>
      <c r="B144" s="42" t="s">
        <v>473</v>
      </c>
      <c r="C144" s="42" t="s">
        <v>495</v>
      </c>
      <c r="D144" s="12" t="s">
        <v>60</v>
      </c>
      <c r="E144" s="12">
        <v>1</v>
      </c>
      <c r="F144" s="12">
        <v>135</v>
      </c>
      <c r="G144" s="77"/>
    </row>
    <row r="145" spans="1:7" s="78" customFormat="1" ht="13.8">
      <c r="A145" s="45" t="s">
        <v>474</v>
      </c>
      <c r="B145" s="42" t="s">
        <v>474</v>
      </c>
      <c r="C145" s="42" t="s">
        <v>496</v>
      </c>
      <c r="D145" s="12" t="s">
        <v>60</v>
      </c>
      <c r="E145" s="12">
        <v>7</v>
      </c>
      <c r="F145" s="12">
        <v>136</v>
      </c>
      <c r="G145" s="77"/>
    </row>
    <row r="146" spans="1:7" s="78" customFormat="1" ht="13.8">
      <c r="A146" s="45" t="s">
        <v>475</v>
      </c>
      <c r="B146" s="42" t="s">
        <v>475</v>
      </c>
      <c r="C146" s="42" t="s">
        <v>497</v>
      </c>
      <c r="D146" s="12" t="s">
        <v>60</v>
      </c>
      <c r="E146" s="12">
        <v>1</v>
      </c>
      <c r="F146" s="12">
        <v>137</v>
      </c>
      <c r="G146" s="77"/>
    </row>
    <row r="147" spans="1:7" s="78" customFormat="1" ht="13.8">
      <c r="A147" s="45" t="s">
        <v>476</v>
      </c>
      <c r="B147" s="42" t="s">
        <v>476</v>
      </c>
      <c r="C147" s="42" t="s">
        <v>613</v>
      </c>
      <c r="D147" s="12" t="s">
        <v>60</v>
      </c>
      <c r="E147" s="12">
        <v>7</v>
      </c>
      <c r="F147" s="12">
        <v>138</v>
      </c>
      <c r="G147" s="77"/>
    </row>
    <row r="148" spans="1:7" s="78" customFormat="1" ht="13.8">
      <c r="A148" s="45" t="s">
        <v>477</v>
      </c>
      <c r="B148" s="42" t="s">
        <v>477</v>
      </c>
      <c r="C148" s="42" t="s">
        <v>612</v>
      </c>
      <c r="D148" s="12" t="s">
        <v>60</v>
      </c>
      <c r="E148" s="12">
        <v>1</v>
      </c>
      <c r="F148" s="12">
        <v>139</v>
      </c>
      <c r="G148" s="77"/>
    </row>
    <row r="149" spans="1:7" s="78" customFormat="1" ht="13.8">
      <c r="A149" s="45" t="s">
        <v>478</v>
      </c>
      <c r="B149" s="42" t="s">
        <v>478</v>
      </c>
      <c r="C149" s="42" t="s">
        <v>498</v>
      </c>
      <c r="D149" s="12" t="s">
        <v>60</v>
      </c>
      <c r="E149" s="12">
        <v>7</v>
      </c>
      <c r="F149" s="12">
        <v>140</v>
      </c>
      <c r="G149" s="77"/>
    </row>
    <row r="150" spans="1:7" s="78" customFormat="1" ht="13.8">
      <c r="A150" s="45" t="s">
        <v>479</v>
      </c>
      <c r="B150" s="42" t="s">
        <v>479</v>
      </c>
      <c r="C150" s="42" t="s">
        <v>499</v>
      </c>
      <c r="D150" s="12" t="s">
        <v>60</v>
      </c>
      <c r="E150" s="12">
        <v>1</v>
      </c>
      <c r="F150" s="12">
        <v>141</v>
      </c>
      <c r="G150" s="77"/>
    </row>
    <row r="151" spans="1:7" s="78" customFormat="1" ht="13.8">
      <c r="A151" s="45" t="s">
        <v>480</v>
      </c>
      <c r="B151" s="42" t="s">
        <v>480</v>
      </c>
      <c r="C151" s="42" t="s">
        <v>500</v>
      </c>
      <c r="D151" s="12" t="s">
        <v>60</v>
      </c>
      <c r="E151" s="12">
        <v>7</v>
      </c>
      <c r="F151" s="12">
        <v>142</v>
      </c>
      <c r="G151" s="77"/>
    </row>
    <row r="152" spans="1:7" s="78" customFormat="1" ht="13.8">
      <c r="A152" s="45" t="s">
        <v>481</v>
      </c>
      <c r="B152" s="42" t="s">
        <v>481</v>
      </c>
      <c r="C152" s="42" t="s">
        <v>501</v>
      </c>
      <c r="D152" s="12" t="s">
        <v>60</v>
      </c>
      <c r="E152" s="12">
        <v>1</v>
      </c>
      <c r="F152" s="12">
        <v>143</v>
      </c>
      <c r="G152" s="77"/>
    </row>
    <row r="153" spans="1:7" s="78" customFormat="1" ht="13.8">
      <c r="A153" s="45" t="s">
        <v>482</v>
      </c>
      <c r="B153" s="42" t="s">
        <v>482</v>
      </c>
      <c r="C153" s="42" t="s">
        <v>502</v>
      </c>
      <c r="D153" s="12" t="s">
        <v>60</v>
      </c>
      <c r="E153" s="12">
        <v>7</v>
      </c>
      <c r="F153" s="12">
        <v>144</v>
      </c>
      <c r="G153" s="77"/>
    </row>
    <row r="154" spans="1:7" s="78" customFormat="1" ht="13.8">
      <c r="A154" s="45" t="s">
        <v>483</v>
      </c>
      <c r="B154" s="42" t="s">
        <v>483</v>
      </c>
      <c r="C154" s="42" t="s">
        <v>503</v>
      </c>
      <c r="D154" s="12" t="s">
        <v>60</v>
      </c>
      <c r="E154" s="12">
        <v>1</v>
      </c>
      <c r="F154" s="12">
        <v>145</v>
      </c>
      <c r="G154" s="77"/>
    </row>
    <row r="155" spans="1:7" s="78" customFormat="1" ht="13.8">
      <c r="A155" s="45" t="s">
        <v>504</v>
      </c>
      <c r="B155" s="42" t="s">
        <v>504</v>
      </c>
      <c r="C155" s="42" t="s">
        <v>505</v>
      </c>
      <c r="D155" s="13" t="s">
        <v>60</v>
      </c>
      <c r="E155" s="13">
        <v>7</v>
      </c>
      <c r="F155" s="12">
        <v>146</v>
      </c>
      <c r="G155" s="77"/>
    </row>
    <row r="156" spans="1:7" ht="13.8">
      <c r="A156" s="45" t="s">
        <v>290</v>
      </c>
      <c r="B156" s="42" t="s">
        <v>290</v>
      </c>
      <c r="C156" s="42" t="s">
        <v>506</v>
      </c>
      <c r="D156" s="14" t="s">
        <v>186</v>
      </c>
      <c r="E156" s="13">
        <v>8</v>
      </c>
      <c r="F156" s="12">
        <v>147</v>
      </c>
      <c r="G156" s="77"/>
    </row>
    <row r="157" spans="1:7" ht="13.8">
      <c r="A157" s="45" t="s">
        <v>507</v>
      </c>
      <c r="B157" s="42" t="s">
        <v>507</v>
      </c>
      <c r="C157" s="42" t="s">
        <v>196</v>
      </c>
      <c r="D157" s="13" t="s">
        <v>60</v>
      </c>
      <c r="E157" s="13">
        <v>7</v>
      </c>
      <c r="F157" s="12">
        <v>148</v>
      </c>
      <c r="G157" s="77"/>
    </row>
    <row r="158" spans="1:7" ht="13.8">
      <c r="A158" s="45" t="s">
        <v>291</v>
      </c>
      <c r="B158" s="42" t="s">
        <v>291</v>
      </c>
      <c r="C158" s="42" t="s">
        <v>550</v>
      </c>
      <c r="D158" s="14" t="s">
        <v>186</v>
      </c>
      <c r="E158" s="13">
        <v>8</v>
      </c>
      <c r="F158" s="12">
        <v>149</v>
      </c>
      <c r="G158" s="77"/>
    </row>
    <row r="159" spans="1:7" ht="13.8">
      <c r="A159" s="45" t="s">
        <v>508</v>
      </c>
      <c r="B159" s="42" t="s">
        <v>508</v>
      </c>
      <c r="C159" s="42" t="s">
        <v>197</v>
      </c>
      <c r="D159" s="13" t="s">
        <v>60</v>
      </c>
      <c r="E159" s="13">
        <v>7</v>
      </c>
      <c r="F159" s="12">
        <v>150</v>
      </c>
      <c r="G159" s="77"/>
    </row>
    <row r="160" spans="1:7" ht="13.8">
      <c r="A160" s="45" t="s">
        <v>292</v>
      </c>
      <c r="B160" s="42" t="s">
        <v>292</v>
      </c>
      <c r="C160" s="42" t="s">
        <v>551</v>
      </c>
      <c r="D160" s="14" t="s">
        <v>186</v>
      </c>
      <c r="E160" s="13">
        <v>8</v>
      </c>
      <c r="F160" s="12">
        <v>151</v>
      </c>
      <c r="G160" s="77"/>
    </row>
    <row r="161" spans="1:7" s="81" customFormat="1" ht="13.8">
      <c r="A161" s="45" t="s">
        <v>509</v>
      </c>
      <c r="B161" s="42" t="s">
        <v>509</v>
      </c>
      <c r="C161" s="42" t="s">
        <v>198</v>
      </c>
      <c r="D161" s="13" t="s">
        <v>60</v>
      </c>
      <c r="E161" s="13">
        <v>7</v>
      </c>
      <c r="F161" s="12">
        <v>152</v>
      </c>
      <c r="G161" s="60"/>
    </row>
    <row r="162" spans="1:7" s="81" customFormat="1" ht="13.8">
      <c r="A162" s="45" t="s">
        <v>293</v>
      </c>
      <c r="B162" s="42" t="s">
        <v>293</v>
      </c>
      <c r="C162" s="42" t="s">
        <v>552</v>
      </c>
      <c r="D162" s="14" t="s">
        <v>186</v>
      </c>
      <c r="E162" s="13">
        <v>8</v>
      </c>
      <c r="F162" s="12">
        <v>153</v>
      </c>
      <c r="G162" s="60"/>
    </row>
    <row r="163" spans="1:7" s="81" customFormat="1" ht="13.8">
      <c r="A163" s="45" t="s">
        <v>510</v>
      </c>
      <c r="B163" s="42" t="s">
        <v>510</v>
      </c>
      <c r="C163" s="42" t="s">
        <v>199</v>
      </c>
      <c r="D163" s="13" t="s">
        <v>60</v>
      </c>
      <c r="E163" s="13">
        <v>7</v>
      </c>
      <c r="F163" s="12">
        <v>154</v>
      </c>
      <c r="G163" s="60"/>
    </row>
    <row r="164" spans="1:7" s="81" customFormat="1" ht="13.8">
      <c r="A164" s="45" t="s">
        <v>294</v>
      </c>
      <c r="B164" s="42" t="s">
        <v>294</v>
      </c>
      <c r="C164" s="42" t="s">
        <v>553</v>
      </c>
      <c r="D164" s="14" t="s">
        <v>186</v>
      </c>
      <c r="E164" s="13">
        <v>8</v>
      </c>
      <c r="F164" s="12">
        <v>155</v>
      </c>
      <c r="G164" s="60"/>
    </row>
    <row r="165" spans="1:7" s="81" customFormat="1" ht="13.8">
      <c r="A165" s="45" t="s">
        <v>511</v>
      </c>
      <c r="B165" s="42" t="s">
        <v>511</v>
      </c>
      <c r="C165" s="42" t="s">
        <v>200</v>
      </c>
      <c r="D165" s="13" t="s">
        <v>60</v>
      </c>
      <c r="E165" s="13">
        <v>7</v>
      </c>
      <c r="F165" s="12">
        <v>156</v>
      </c>
      <c r="G165" s="60"/>
    </row>
    <row r="166" spans="1:7" s="81" customFormat="1" ht="13.8">
      <c r="A166" s="45" t="s">
        <v>295</v>
      </c>
      <c r="B166" s="42" t="s">
        <v>295</v>
      </c>
      <c r="C166" s="42" t="s">
        <v>554</v>
      </c>
      <c r="D166" s="14" t="s">
        <v>186</v>
      </c>
      <c r="E166" s="13">
        <v>8</v>
      </c>
      <c r="F166" s="12">
        <v>157</v>
      </c>
      <c r="G166" s="60"/>
    </row>
    <row r="167" spans="1:7" s="81" customFormat="1" ht="13.8">
      <c r="A167" s="45" t="s">
        <v>512</v>
      </c>
      <c r="B167" s="42" t="s">
        <v>512</v>
      </c>
      <c r="C167" s="42" t="s">
        <v>555</v>
      </c>
      <c r="D167" s="13" t="s">
        <v>60</v>
      </c>
      <c r="E167" s="13">
        <v>7</v>
      </c>
      <c r="F167" s="12">
        <v>158</v>
      </c>
      <c r="G167" s="60"/>
    </row>
    <row r="168" spans="1:7" s="81" customFormat="1" ht="13.8">
      <c r="A168" s="45" t="s">
        <v>513</v>
      </c>
      <c r="B168" s="42" t="s">
        <v>513</v>
      </c>
      <c r="C168" s="42" t="s">
        <v>556</v>
      </c>
      <c r="D168" s="14" t="s">
        <v>186</v>
      </c>
      <c r="E168" s="13">
        <v>8</v>
      </c>
      <c r="F168" s="12">
        <v>159</v>
      </c>
      <c r="G168" s="60"/>
    </row>
    <row r="169" spans="1:7" s="81" customFormat="1" ht="13.8">
      <c r="A169" s="45" t="s">
        <v>514</v>
      </c>
      <c r="B169" s="42" t="s">
        <v>514</v>
      </c>
      <c r="C169" s="42" t="s">
        <v>557</v>
      </c>
      <c r="D169" s="13" t="s">
        <v>60</v>
      </c>
      <c r="E169" s="13">
        <v>7</v>
      </c>
      <c r="F169" s="12">
        <v>160</v>
      </c>
      <c r="G169" s="60"/>
    </row>
    <row r="170" spans="1:7" s="81" customFormat="1" ht="13.8">
      <c r="A170" s="45" t="s">
        <v>515</v>
      </c>
      <c r="B170" s="42" t="s">
        <v>515</v>
      </c>
      <c r="C170" s="42" t="s">
        <v>558</v>
      </c>
      <c r="D170" s="14" t="s">
        <v>186</v>
      </c>
      <c r="E170" s="13">
        <v>8</v>
      </c>
      <c r="F170" s="12">
        <v>161</v>
      </c>
      <c r="G170" s="60"/>
    </row>
    <row r="171" spans="1:7" s="81" customFormat="1" ht="13.8">
      <c r="A171" s="45" t="s">
        <v>516</v>
      </c>
      <c r="B171" s="42" t="s">
        <v>516</v>
      </c>
      <c r="C171" s="42" t="s">
        <v>559</v>
      </c>
      <c r="D171" s="13" t="s">
        <v>60</v>
      </c>
      <c r="E171" s="13">
        <v>7</v>
      </c>
      <c r="F171" s="12">
        <v>162</v>
      </c>
      <c r="G171" s="60"/>
    </row>
    <row r="172" spans="1:7" s="81" customFormat="1" ht="13.8">
      <c r="A172" s="45" t="s">
        <v>517</v>
      </c>
      <c r="B172" s="42" t="s">
        <v>517</v>
      </c>
      <c r="C172" s="42" t="s">
        <v>560</v>
      </c>
      <c r="D172" s="14" t="s">
        <v>186</v>
      </c>
      <c r="E172" s="13">
        <v>8</v>
      </c>
      <c r="F172" s="12">
        <v>163</v>
      </c>
      <c r="G172" s="60"/>
    </row>
    <row r="173" spans="1:7" s="81" customFormat="1" ht="13.8">
      <c r="A173" s="45" t="s">
        <v>518</v>
      </c>
      <c r="B173" s="42" t="s">
        <v>518</v>
      </c>
      <c r="C173" s="42" t="s">
        <v>562</v>
      </c>
      <c r="D173" s="13" t="s">
        <v>60</v>
      </c>
      <c r="E173" s="13">
        <v>7</v>
      </c>
      <c r="F173" s="12">
        <v>164</v>
      </c>
      <c r="G173" s="60"/>
    </row>
    <row r="174" spans="1:7" s="81" customFormat="1" ht="13.8">
      <c r="A174" s="45" t="s">
        <v>519</v>
      </c>
      <c r="B174" s="42" t="s">
        <v>519</v>
      </c>
      <c r="C174" s="42" t="s">
        <v>563</v>
      </c>
      <c r="D174" s="14" t="s">
        <v>186</v>
      </c>
      <c r="E174" s="13">
        <v>8</v>
      </c>
      <c r="F174" s="12">
        <v>165</v>
      </c>
      <c r="G174" s="60"/>
    </row>
    <row r="175" spans="1:7" s="81" customFormat="1" ht="13.8">
      <c r="A175" s="45" t="s">
        <v>520</v>
      </c>
      <c r="B175" s="42" t="s">
        <v>520</v>
      </c>
      <c r="C175" s="42" t="s">
        <v>561</v>
      </c>
      <c r="D175" s="13" t="s">
        <v>60</v>
      </c>
      <c r="E175" s="13">
        <v>7</v>
      </c>
      <c r="F175" s="12">
        <v>166</v>
      </c>
      <c r="G175" s="60"/>
    </row>
    <row r="176" spans="1:7" s="81" customFormat="1" ht="13.8">
      <c r="A176" s="45" t="s">
        <v>521</v>
      </c>
      <c r="B176" s="42" t="s">
        <v>521</v>
      </c>
      <c r="C176" s="42" t="s">
        <v>564</v>
      </c>
      <c r="D176" s="14" t="s">
        <v>186</v>
      </c>
      <c r="E176" s="13">
        <v>8</v>
      </c>
      <c r="F176" s="12">
        <v>167</v>
      </c>
      <c r="G176" s="60"/>
    </row>
    <row r="177" spans="1:7" s="81" customFormat="1" ht="13.8">
      <c r="A177" s="45" t="s">
        <v>522</v>
      </c>
      <c r="B177" s="42" t="s">
        <v>522</v>
      </c>
      <c r="C177" s="42" t="s">
        <v>565</v>
      </c>
      <c r="D177" s="13" t="s">
        <v>60</v>
      </c>
      <c r="E177" s="13">
        <v>7</v>
      </c>
      <c r="F177" s="12">
        <v>168</v>
      </c>
      <c r="G177" s="60"/>
    </row>
    <row r="178" spans="1:7" s="81" customFormat="1" ht="13.8">
      <c r="A178" s="45" t="s">
        <v>523</v>
      </c>
      <c r="B178" s="42" t="s">
        <v>523</v>
      </c>
      <c r="C178" s="42" t="s">
        <v>566</v>
      </c>
      <c r="D178" s="14" t="s">
        <v>186</v>
      </c>
      <c r="E178" s="13">
        <v>8</v>
      </c>
      <c r="F178" s="12">
        <v>169</v>
      </c>
      <c r="G178" s="60"/>
    </row>
    <row r="179" spans="1:7" s="81" customFormat="1" ht="13.8">
      <c r="A179" s="45" t="s">
        <v>524</v>
      </c>
      <c r="B179" s="42" t="s">
        <v>524</v>
      </c>
      <c r="C179" s="42" t="s">
        <v>567</v>
      </c>
      <c r="D179" s="13" t="s">
        <v>60</v>
      </c>
      <c r="E179" s="13">
        <v>7</v>
      </c>
      <c r="F179" s="12">
        <v>170</v>
      </c>
      <c r="G179" s="60"/>
    </row>
    <row r="180" spans="1:7" s="81" customFormat="1" ht="13.8">
      <c r="A180" s="45" t="s">
        <v>525</v>
      </c>
      <c r="B180" s="42" t="s">
        <v>525</v>
      </c>
      <c r="C180" s="42" t="s">
        <v>568</v>
      </c>
      <c r="D180" s="14" t="s">
        <v>186</v>
      </c>
      <c r="E180" s="13">
        <v>8</v>
      </c>
      <c r="F180" s="12">
        <v>171</v>
      </c>
      <c r="G180" s="60"/>
    </row>
    <row r="181" spans="1:7" s="81" customFormat="1" ht="13.8">
      <c r="A181" s="45" t="s">
        <v>526</v>
      </c>
      <c r="B181" s="42" t="s">
        <v>526</v>
      </c>
      <c r="C181" s="42" t="s">
        <v>569</v>
      </c>
      <c r="D181" s="13" t="s">
        <v>60</v>
      </c>
      <c r="E181" s="13">
        <v>7</v>
      </c>
      <c r="F181" s="12">
        <v>172</v>
      </c>
      <c r="G181" s="60"/>
    </row>
    <row r="182" spans="1:7" s="81" customFormat="1" ht="13.8">
      <c r="A182" s="45" t="s">
        <v>527</v>
      </c>
      <c r="B182" s="42" t="s">
        <v>527</v>
      </c>
      <c r="C182" s="42" t="s">
        <v>570</v>
      </c>
      <c r="D182" s="14" t="s">
        <v>186</v>
      </c>
      <c r="E182" s="13">
        <v>8</v>
      </c>
      <c r="F182" s="12">
        <v>173</v>
      </c>
      <c r="G182" s="60"/>
    </row>
    <row r="183" spans="1:7" s="81" customFormat="1" ht="13.8">
      <c r="A183" s="45" t="s">
        <v>528</v>
      </c>
      <c r="B183" s="42" t="s">
        <v>528</v>
      </c>
      <c r="C183" s="42" t="s">
        <v>571</v>
      </c>
      <c r="D183" s="13" t="s">
        <v>60</v>
      </c>
      <c r="E183" s="13">
        <v>7</v>
      </c>
      <c r="F183" s="12">
        <v>174</v>
      </c>
      <c r="G183" s="60"/>
    </row>
    <row r="184" spans="1:7" s="81" customFormat="1" ht="13.8">
      <c r="A184" s="45" t="s">
        <v>529</v>
      </c>
      <c r="B184" s="42" t="s">
        <v>529</v>
      </c>
      <c r="C184" s="42" t="s">
        <v>572</v>
      </c>
      <c r="D184" s="14" t="s">
        <v>186</v>
      </c>
      <c r="E184" s="13">
        <v>8</v>
      </c>
      <c r="F184" s="12">
        <v>175</v>
      </c>
      <c r="G184" s="60"/>
    </row>
    <row r="185" spans="1:7" s="81" customFormat="1" ht="13.8">
      <c r="A185" s="45" t="s">
        <v>530</v>
      </c>
      <c r="B185" s="42" t="s">
        <v>530</v>
      </c>
      <c r="C185" s="42" t="s">
        <v>573</v>
      </c>
      <c r="D185" s="13" t="s">
        <v>60</v>
      </c>
      <c r="E185" s="13">
        <v>7</v>
      </c>
      <c r="F185" s="12">
        <v>176</v>
      </c>
      <c r="G185" s="60"/>
    </row>
    <row r="186" spans="1:7" s="81" customFormat="1" ht="13.8">
      <c r="A186" s="45" t="s">
        <v>531</v>
      </c>
      <c r="B186" s="42" t="s">
        <v>531</v>
      </c>
      <c r="C186" s="42" t="s">
        <v>574</v>
      </c>
      <c r="D186" s="14" t="s">
        <v>186</v>
      </c>
      <c r="E186" s="13">
        <v>8</v>
      </c>
      <c r="F186" s="12">
        <v>177</v>
      </c>
      <c r="G186" s="60"/>
    </row>
    <row r="187" spans="1:7" s="81" customFormat="1" ht="13.8">
      <c r="A187" s="45" t="s">
        <v>532</v>
      </c>
      <c r="B187" s="42" t="s">
        <v>532</v>
      </c>
      <c r="C187" s="42" t="s">
        <v>575</v>
      </c>
      <c r="D187" s="13" t="s">
        <v>60</v>
      </c>
      <c r="E187" s="13">
        <v>7</v>
      </c>
      <c r="F187" s="12">
        <v>178</v>
      </c>
      <c r="G187" s="60"/>
    </row>
    <row r="188" spans="1:7" s="81" customFormat="1" ht="13.8">
      <c r="A188" s="45" t="s">
        <v>533</v>
      </c>
      <c r="B188" s="42" t="s">
        <v>533</v>
      </c>
      <c r="C188" s="42" t="s">
        <v>576</v>
      </c>
      <c r="D188" s="14" t="s">
        <v>186</v>
      </c>
      <c r="E188" s="13">
        <v>8</v>
      </c>
      <c r="F188" s="12">
        <v>179</v>
      </c>
      <c r="G188" s="60"/>
    </row>
    <row r="189" spans="1:7" s="81" customFormat="1" ht="13.8">
      <c r="A189" s="45" t="s">
        <v>534</v>
      </c>
      <c r="B189" s="42" t="s">
        <v>534</v>
      </c>
      <c r="C189" s="42" t="s">
        <v>577</v>
      </c>
      <c r="D189" s="13" t="s">
        <v>60</v>
      </c>
      <c r="E189" s="13">
        <v>7</v>
      </c>
      <c r="F189" s="12">
        <v>180</v>
      </c>
      <c r="G189" s="60"/>
    </row>
    <row r="190" spans="1:7" s="81" customFormat="1" ht="13.8">
      <c r="A190" s="45" t="s">
        <v>535</v>
      </c>
      <c r="B190" s="42" t="s">
        <v>535</v>
      </c>
      <c r="C190" s="42" t="s">
        <v>578</v>
      </c>
      <c r="D190" s="14" t="s">
        <v>186</v>
      </c>
      <c r="E190" s="13">
        <v>8</v>
      </c>
      <c r="F190" s="12">
        <v>181</v>
      </c>
      <c r="G190" s="60"/>
    </row>
    <row r="191" spans="1:7" s="81" customFormat="1" ht="13.8">
      <c r="A191" s="45" t="s">
        <v>536</v>
      </c>
      <c r="B191" s="42" t="s">
        <v>536</v>
      </c>
      <c r="C191" s="42" t="s">
        <v>579</v>
      </c>
      <c r="D191" s="13" t="s">
        <v>60</v>
      </c>
      <c r="E191" s="13">
        <v>7</v>
      </c>
      <c r="F191" s="12">
        <v>182</v>
      </c>
      <c r="G191" s="60"/>
    </row>
    <row r="192" spans="1:7" s="81" customFormat="1" ht="13.8">
      <c r="A192" s="45" t="s">
        <v>537</v>
      </c>
      <c r="B192" s="42" t="s">
        <v>537</v>
      </c>
      <c r="C192" s="42" t="s">
        <v>580</v>
      </c>
      <c r="D192" s="14" t="s">
        <v>186</v>
      </c>
      <c r="E192" s="13">
        <v>8</v>
      </c>
      <c r="F192" s="12">
        <v>183</v>
      </c>
      <c r="G192" s="60"/>
    </row>
    <row r="193" spans="1:7" s="81" customFormat="1" ht="13.8">
      <c r="A193" s="45" t="s">
        <v>538</v>
      </c>
      <c r="B193" s="42" t="s">
        <v>538</v>
      </c>
      <c r="C193" s="42" t="s">
        <v>581</v>
      </c>
      <c r="D193" s="13" t="s">
        <v>60</v>
      </c>
      <c r="E193" s="13">
        <v>7</v>
      </c>
      <c r="F193" s="12">
        <v>184</v>
      </c>
      <c r="G193" s="60"/>
    </row>
    <row r="194" spans="1:7" s="81" customFormat="1" ht="13.8">
      <c r="A194" s="45" t="s">
        <v>539</v>
      </c>
      <c r="B194" s="42" t="s">
        <v>539</v>
      </c>
      <c r="C194" s="42" t="s">
        <v>582</v>
      </c>
      <c r="D194" s="14" t="s">
        <v>186</v>
      </c>
      <c r="E194" s="13">
        <v>8</v>
      </c>
      <c r="F194" s="12">
        <v>185</v>
      </c>
      <c r="G194" s="60"/>
    </row>
    <row r="195" spans="1:7" s="81" customFormat="1" ht="13.8">
      <c r="A195" s="45" t="s">
        <v>540</v>
      </c>
      <c r="B195" s="42" t="s">
        <v>540</v>
      </c>
      <c r="C195" s="42" t="s">
        <v>583</v>
      </c>
      <c r="D195" s="13" t="s">
        <v>60</v>
      </c>
      <c r="E195" s="13">
        <v>7</v>
      </c>
      <c r="F195" s="12">
        <v>186</v>
      </c>
      <c r="G195" s="60"/>
    </row>
    <row r="196" spans="1:7" s="81" customFormat="1" ht="13.8">
      <c r="A196" s="45" t="s">
        <v>541</v>
      </c>
      <c r="B196" s="42" t="s">
        <v>541</v>
      </c>
      <c r="C196" s="42" t="s">
        <v>584</v>
      </c>
      <c r="D196" s="14" t="s">
        <v>186</v>
      </c>
      <c r="E196" s="13">
        <v>8</v>
      </c>
      <c r="F196" s="12">
        <v>187</v>
      </c>
      <c r="G196" s="60"/>
    </row>
    <row r="197" spans="1:7" s="81" customFormat="1" ht="13.8">
      <c r="A197" s="45" t="s">
        <v>542</v>
      </c>
      <c r="B197" s="42" t="s">
        <v>542</v>
      </c>
      <c r="C197" s="42" t="s">
        <v>585</v>
      </c>
      <c r="D197" s="13" t="s">
        <v>60</v>
      </c>
      <c r="E197" s="13">
        <v>7</v>
      </c>
      <c r="F197" s="12">
        <v>188</v>
      </c>
      <c r="G197" s="60"/>
    </row>
    <row r="198" spans="1:7" s="81" customFormat="1" ht="13.8">
      <c r="A198" s="45" t="s">
        <v>543</v>
      </c>
      <c r="B198" s="42" t="s">
        <v>543</v>
      </c>
      <c r="C198" s="42" t="s">
        <v>586</v>
      </c>
      <c r="D198" s="14" t="s">
        <v>186</v>
      </c>
      <c r="E198" s="13">
        <v>8</v>
      </c>
      <c r="F198" s="12">
        <v>189</v>
      </c>
      <c r="G198" s="60"/>
    </row>
    <row r="199" spans="1:7" s="81" customFormat="1" ht="13.8">
      <c r="A199" s="45" t="s">
        <v>544</v>
      </c>
      <c r="B199" s="42" t="s">
        <v>544</v>
      </c>
      <c r="C199" s="42" t="s">
        <v>587</v>
      </c>
      <c r="D199" s="13" t="s">
        <v>60</v>
      </c>
      <c r="E199" s="13">
        <v>7</v>
      </c>
      <c r="F199" s="12">
        <v>190</v>
      </c>
      <c r="G199" s="60"/>
    </row>
    <row r="200" spans="1:7" s="81" customFormat="1" ht="13.8">
      <c r="A200" s="45" t="s">
        <v>545</v>
      </c>
      <c r="B200" s="42" t="s">
        <v>545</v>
      </c>
      <c r="C200" s="42" t="s">
        <v>588</v>
      </c>
      <c r="D200" s="14" t="s">
        <v>186</v>
      </c>
      <c r="E200" s="13">
        <v>8</v>
      </c>
      <c r="F200" s="12">
        <v>191</v>
      </c>
      <c r="G200" s="60"/>
    </row>
    <row r="201" spans="1:7" s="81" customFormat="1" ht="13.8">
      <c r="A201" s="45" t="s">
        <v>546</v>
      </c>
      <c r="B201" s="42" t="s">
        <v>546</v>
      </c>
      <c r="C201" s="42" t="s">
        <v>589</v>
      </c>
      <c r="D201" s="13" t="s">
        <v>60</v>
      </c>
      <c r="E201" s="13">
        <v>7</v>
      </c>
      <c r="F201" s="12">
        <v>192</v>
      </c>
      <c r="G201" s="60"/>
    </row>
    <row r="202" spans="1:7" s="81" customFormat="1" ht="13.8">
      <c r="A202" s="45" t="s">
        <v>547</v>
      </c>
      <c r="B202" s="42" t="s">
        <v>547</v>
      </c>
      <c r="C202" s="42" t="s">
        <v>590</v>
      </c>
      <c r="D202" s="14" t="s">
        <v>186</v>
      </c>
      <c r="E202" s="13">
        <v>8</v>
      </c>
      <c r="F202" s="12">
        <v>193</v>
      </c>
      <c r="G202" s="60"/>
    </row>
    <row r="203" spans="1:7" s="81" customFormat="1" ht="13.8">
      <c r="A203" s="45" t="s">
        <v>548</v>
      </c>
      <c r="B203" s="42" t="s">
        <v>548</v>
      </c>
      <c r="C203" s="42" t="s">
        <v>591</v>
      </c>
      <c r="D203" s="13" t="s">
        <v>60</v>
      </c>
      <c r="E203" s="13">
        <v>7</v>
      </c>
      <c r="F203" s="12">
        <v>194</v>
      </c>
      <c r="G203" s="60"/>
    </row>
    <row r="204" spans="1:7" s="81" customFormat="1" ht="13.8">
      <c r="A204" s="45" t="s">
        <v>549</v>
      </c>
      <c r="B204" s="42" t="s">
        <v>549</v>
      </c>
      <c r="C204" s="42" t="s">
        <v>592</v>
      </c>
      <c r="D204" s="14" t="s">
        <v>186</v>
      </c>
      <c r="E204" s="13">
        <v>8</v>
      </c>
      <c r="F204" s="12">
        <v>195</v>
      </c>
      <c r="G204" s="60"/>
    </row>
    <row r="205" spans="1:7" s="78" customFormat="1" ht="13.8">
      <c r="A205" s="42" t="s">
        <v>222</v>
      </c>
      <c r="B205" s="42" t="s">
        <v>305</v>
      </c>
      <c r="C205" s="42" t="s">
        <v>647</v>
      </c>
      <c r="D205" s="12" t="s">
        <v>66</v>
      </c>
      <c r="E205" s="12">
        <v>12</v>
      </c>
      <c r="F205" s="12">
        <v>196</v>
      </c>
      <c r="G205" s="77"/>
    </row>
    <row r="206" spans="1:7" s="82" customFormat="1" ht="13.8">
      <c r="A206" s="42" t="s">
        <v>223</v>
      </c>
      <c r="B206" s="42" t="s">
        <v>306</v>
      </c>
      <c r="C206" s="42" t="s">
        <v>648</v>
      </c>
      <c r="D206" s="12" t="s">
        <v>66</v>
      </c>
      <c r="E206" s="12">
        <v>12</v>
      </c>
      <c r="F206" s="12">
        <v>197</v>
      </c>
      <c r="G206" s="79"/>
    </row>
    <row r="207" spans="1:7" s="82" customFormat="1" ht="13.8">
      <c r="A207" s="42" t="s">
        <v>355</v>
      </c>
      <c r="B207" s="43" t="s">
        <v>355</v>
      </c>
      <c r="C207" s="43" t="s">
        <v>615</v>
      </c>
      <c r="D207" s="12" t="s">
        <v>186</v>
      </c>
      <c r="E207" s="12">
        <v>8</v>
      </c>
      <c r="F207" s="12">
        <v>198</v>
      </c>
      <c r="G207" s="79"/>
    </row>
    <row r="208" spans="1:7" s="82" customFormat="1" ht="13.8">
      <c r="A208" s="42" t="s">
        <v>356</v>
      </c>
      <c r="B208" s="43" t="s">
        <v>356</v>
      </c>
      <c r="C208" s="43" t="s">
        <v>365</v>
      </c>
      <c r="D208" s="12" t="s">
        <v>60</v>
      </c>
      <c r="E208" s="12">
        <v>1</v>
      </c>
      <c r="F208" s="12">
        <v>199</v>
      </c>
      <c r="G208" s="79"/>
    </row>
    <row r="209" spans="1:7" s="82" customFormat="1" ht="13.8">
      <c r="A209" s="42" t="s">
        <v>357</v>
      </c>
      <c r="B209" s="43" t="s">
        <v>361</v>
      </c>
      <c r="C209" s="43" t="s">
        <v>366</v>
      </c>
      <c r="D209" s="12" t="s">
        <v>60</v>
      </c>
      <c r="E209" s="12">
        <v>1</v>
      </c>
      <c r="F209" s="12">
        <v>200</v>
      </c>
      <c r="G209" s="79"/>
    </row>
    <row r="210" spans="1:7" s="82" customFormat="1" ht="13.8">
      <c r="A210" s="42" t="s">
        <v>358</v>
      </c>
      <c r="B210" s="43" t="s">
        <v>362</v>
      </c>
      <c r="C210" s="43" t="s">
        <v>367</v>
      </c>
      <c r="D210" s="12" t="s">
        <v>60</v>
      </c>
      <c r="E210" s="12">
        <v>3</v>
      </c>
      <c r="F210" s="12">
        <v>201</v>
      </c>
      <c r="G210" s="79"/>
    </row>
    <row r="211" spans="1:7" s="82" customFormat="1" ht="13.8">
      <c r="A211" s="42" t="s">
        <v>359</v>
      </c>
      <c r="B211" s="43" t="s">
        <v>363</v>
      </c>
      <c r="C211" s="43" t="s">
        <v>653</v>
      </c>
      <c r="D211" s="12" t="s">
        <v>60</v>
      </c>
      <c r="E211" s="12">
        <v>2</v>
      </c>
      <c r="F211" s="12">
        <v>202</v>
      </c>
      <c r="G211" s="79"/>
    </row>
    <row r="212" spans="1:7" s="82" customFormat="1" ht="13.8">
      <c r="A212" s="42" t="s">
        <v>360</v>
      </c>
      <c r="B212" s="43" t="s">
        <v>364</v>
      </c>
      <c r="C212" s="43" t="s">
        <v>638</v>
      </c>
      <c r="D212" s="12" t="s">
        <v>60</v>
      </c>
      <c r="E212" s="12">
        <v>9</v>
      </c>
      <c r="F212" s="12">
        <v>203</v>
      </c>
      <c r="G212" s="79"/>
    </row>
    <row r="213" spans="1:7" s="82" customFormat="1" ht="13.8">
      <c r="A213" s="42" t="s">
        <v>606</v>
      </c>
      <c r="B213" s="43" t="s">
        <v>606</v>
      </c>
      <c r="C213" s="43" t="s">
        <v>607</v>
      </c>
      <c r="D213" s="12" t="s">
        <v>60</v>
      </c>
      <c r="E213" s="12">
        <v>17</v>
      </c>
      <c r="F213" s="12">
        <v>204</v>
      </c>
      <c r="G213" s="79"/>
    </row>
    <row r="214" spans="1:7" s="82" customFormat="1" ht="13.8">
      <c r="A214" s="45" t="s">
        <v>894</v>
      </c>
      <c r="B214" s="45" t="s">
        <v>894</v>
      </c>
      <c r="C214" s="43" t="s">
        <v>895</v>
      </c>
      <c r="D214" s="12" t="s">
        <v>60</v>
      </c>
      <c r="E214" s="12">
        <v>18</v>
      </c>
      <c r="F214" s="12">
        <v>205</v>
      </c>
      <c r="G214" s="56"/>
    </row>
    <row r="215" spans="1:7" s="82" customFormat="1" ht="13.8">
      <c r="A215" s="45" t="s">
        <v>901</v>
      </c>
      <c r="B215" s="45" t="s">
        <v>901</v>
      </c>
      <c r="C215" s="43" t="s">
        <v>896</v>
      </c>
      <c r="D215" s="12" t="s">
        <v>60</v>
      </c>
      <c r="E215" s="12">
        <v>2</v>
      </c>
      <c r="F215" s="12">
        <v>206</v>
      </c>
      <c r="G215" s="56"/>
    </row>
    <row r="216" spans="1:7" s="82" customFormat="1" ht="15">
      <c r="A216" s="149" t="s">
        <v>1113</v>
      </c>
      <c r="B216" s="150" t="s">
        <v>1113</v>
      </c>
      <c r="C216" s="151" t="s">
        <v>1119</v>
      </c>
      <c r="D216" s="12" t="s">
        <v>60</v>
      </c>
      <c r="E216" s="54">
        <v>10</v>
      </c>
      <c r="F216" s="129">
        <v>250</v>
      </c>
      <c r="G216" s="51" t="s">
        <v>1157</v>
      </c>
    </row>
    <row r="217" spans="1:7" s="78" customFormat="1" ht="13.8">
      <c r="A217" s="45" t="s">
        <v>893</v>
      </c>
      <c r="B217" s="45" t="s">
        <v>893</v>
      </c>
      <c r="C217" s="42" t="s">
        <v>961</v>
      </c>
      <c r="D217" s="12" t="s">
        <v>60</v>
      </c>
      <c r="E217" s="12">
        <v>9</v>
      </c>
      <c r="F217" s="12">
        <v>207</v>
      </c>
      <c r="G217" s="56"/>
    </row>
    <row r="218" spans="1:7" s="82" customFormat="1" ht="13.8">
      <c r="A218" s="45" t="s">
        <v>880</v>
      </c>
      <c r="B218" s="45" t="s">
        <v>880</v>
      </c>
      <c r="C218" s="43" t="s">
        <v>962</v>
      </c>
      <c r="D218" s="12" t="s">
        <v>66</v>
      </c>
      <c r="E218" s="12">
        <v>12</v>
      </c>
      <c r="F218" s="12">
        <v>208</v>
      </c>
      <c r="G218" s="56"/>
    </row>
    <row r="219" spans="1:7" s="82" customFormat="1" ht="13.8">
      <c r="A219" s="45" t="s">
        <v>904</v>
      </c>
      <c r="B219" s="45" t="s">
        <v>904</v>
      </c>
      <c r="C219" s="43" t="s">
        <v>984</v>
      </c>
      <c r="D219" s="12" t="s">
        <v>60</v>
      </c>
      <c r="E219" s="12">
        <v>2</v>
      </c>
      <c r="F219" s="12">
        <v>209</v>
      </c>
      <c r="G219" s="56"/>
    </row>
    <row r="220" spans="1:7" s="82" customFormat="1" ht="13.8">
      <c r="A220" s="45" t="s">
        <v>905</v>
      </c>
      <c r="B220" s="45" t="s">
        <v>905</v>
      </c>
      <c r="C220" s="43" t="s">
        <v>985</v>
      </c>
      <c r="D220" s="12" t="s">
        <v>60</v>
      </c>
      <c r="E220" s="12">
        <v>2</v>
      </c>
      <c r="F220" s="12">
        <v>210</v>
      </c>
      <c r="G220" s="56"/>
    </row>
    <row r="221" spans="1:7" s="82" customFormat="1" ht="13.8">
      <c r="A221" s="45" t="s">
        <v>906</v>
      </c>
      <c r="B221" s="45" t="s">
        <v>906</v>
      </c>
      <c r="C221" s="43" t="s">
        <v>986</v>
      </c>
      <c r="D221" s="12" t="s">
        <v>60</v>
      </c>
      <c r="E221" s="12">
        <v>2</v>
      </c>
      <c r="F221" s="12">
        <v>211</v>
      </c>
      <c r="G221" s="56"/>
    </row>
    <row r="222" spans="1:7" s="82" customFormat="1" ht="13.8">
      <c r="A222" s="45" t="s">
        <v>907</v>
      </c>
      <c r="B222" s="45" t="s">
        <v>907</v>
      </c>
      <c r="C222" s="43" t="s">
        <v>987</v>
      </c>
      <c r="D222" s="12" t="s">
        <v>60</v>
      </c>
      <c r="E222" s="12">
        <v>2</v>
      </c>
      <c r="F222" s="12">
        <v>212</v>
      </c>
      <c r="G222" s="56"/>
    </row>
    <row r="223" spans="1:7" s="82" customFormat="1" ht="13.8">
      <c r="A223" s="43" t="s">
        <v>881</v>
      </c>
      <c r="B223" s="43" t="s">
        <v>881</v>
      </c>
      <c r="C223" s="43" t="s">
        <v>1036</v>
      </c>
      <c r="D223" s="12" t="s">
        <v>66</v>
      </c>
      <c r="E223" s="12">
        <v>8</v>
      </c>
      <c r="F223" s="12">
        <v>213</v>
      </c>
      <c r="G223" s="56"/>
    </row>
    <row r="224" spans="1:7" s="78" customFormat="1" ht="13.8">
      <c r="A224" s="42" t="s">
        <v>883</v>
      </c>
      <c r="B224" s="42" t="s">
        <v>883</v>
      </c>
      <c r="C224" s="42" t="s">
        <v>963</v>
      </c>
      <c r="D224" s="12" t="s">
        <v>66</v>
      </c>
      <c r="E224" s="12">
        <v>12</v>
      </c>
      <c r="F224" s="12">
        <v>214</v>
      </c>
      <c r="G224" s="56"/>
    </row>
    <row r="225" spans="1:7" s="82" customFormat="1" ht="13.8">
      <c r="A225" s="45" t="s">
        <v>879</v>
      </c>
      <c r="B225" s="45" t="s">
        <v>879</v>
      </c>
      <c r="C225" s="43" t="s">
        <v>1042</v>
      </c>
      <c r="D225" s="12" t="s">
        <v>60</v>
      </c>
      <c r="E225" s="12">
        <v>1</v>
      </c>
      <c r="F225" s="12">
        <v>215</v>
      </c>
      <c r="G225" s="56"/>
    </row>
    <row r="226" spans="1:7" s="82" customFormat="1" ht="13.8">
      <c r="A226" s="45" t="s">
        <v>660</v>
      </c>
      <c r="B226" s="45" t="s">
        <v>660</v>
      </c>
      <c r="C226" s="43" t="s">
        <v>1037</v>
      </c>
      <c r="D226" s="12" t="s">
        <v>66</v>
      </c>
      <c r="E226" s="12">
        <v>15</v>
      </c>
      <c r="F226" s="12">
        <v>216</v>
      </c>
      <c r="G226" s="56"/>
    </row>
    <row r="227" spans="1:7" s="82" customFormat="1" ht="13.8">
      <c r="A227" s="45" t="s">
        <v>882</v>
      </c>
      <c r="B227" s="45" t="s">
        <v>882</v>
      </c>
      <c r="C227" s="43" t="s">
        <v>1038</v>
      </c>
      <c r="D227" s="12" t="s">
        <v>60</v>
      </c>
      <c r="E227" s="12">
        <v>1</v>
      </c>
      <c r="F227" s="12">
        <v>217</v>
      </c>
      <c r="G227" s="56"/>
    </row>
    <row r="228" spans="1:7" s="82" customFormat="1" ht="13.8">
      <c r="A228" s="45" t="s">
        <v>659</v>
      </c>
      <c r="B228" s="45" t="s">
        <v>659</v>
      </c>
      <c r="C228" s="43" t="s">
        <v>1041</v>
      </c>
      <c r="D228" s="12" t="s">
        <v>66</v>
      </c>
      <c r="E228" s="12">
        <v>8</v>
      </c>
      <c r="F228" s="12">
        <v>218</v>
      </c>
      <c r="G228" s="56"/>
    </row>
    <row r="229" spans="1:7" s="82" customFormat="1" ht="13.8">
      <c r="A229" s="45" t="s">
        <v>865</v>
      </c>
      <c r="B229" s="45" t="s">
        <v>865</v>
      </c>
      <c r="C229" s="43" t="s">
        <v>964</v>
      </c>
      <c r="D229" s="12" t="s">
        <v>60</v>
      </c>
      <c r="E229" s="12">
        <v>1</v>
      </c>
      <c r="F229" s="12">
        <v>219</v>
      </c>
      <c r="G229" s="56"/>
    </row>
    <row r="230" spans="1:7" s="82" customFormat="1" ht="13.8">
      <c r="A230" s="45" t="s">
        <v>908</v>
      </c>
      <c r="B230" s="45" t="s">
        <v>908</v>
      </c>
      <c r="C230" s="43" t="s">
        <v>1039</v>
      </c>
      <c r="D230" s="12" t="s">
        <v>66</v>
      </c>
      <c r="E230" s="12">
        <v>12</v>
      </c>
      <c r="F230" s="12">
        <v>220</v>
      </c>
      <c r="G230" s="56"/>
    </row>
    <row r="231" spans="1:7" s="82" customFormat="1" ht="13.8">
      <c r="A231" s="45" t="s">
        <v>909</v>
      </c>
      <c r="B231" s="45" t="s">
        <v>909</v>
      </c>
      <c r="C231" s="43" t="s">
        <v>1040</v>
      </c>
      <c r="D231" s="12" t="s">
        <v>66</v>
      </c>
      <c r="E231" s="12">
        <v>12</v>
      </c>
      <c r="F231" s="12">
        <v>221</v>
      </c>
      <c r="G231" s="56"/>
    </row>
    <row r="232" spans="1:7" s="82" customFormat="1" ht="13.8">
      <c r="A232" s="45" t="s">
        <v>910</v>
      </c>
      <c r="B232" s="45" t="s">
        <v>910</v>
      </c>
      <c r="C232" s="43" t="s">
        <v>1035</v>
      </c>
      <c r="D232" s="12" t="s">
        <v>66</v>
      </c>
      <c r="E232" s="12">
        <v>12</v>
      </c>
      <c r="F232" s="12">
        <v>222</v>
      </c>
      <c r="G232" s="56"/>
    </row>
    <row r="233" spans="1:7" s="82" customFormat="1" ht="13.8">
      <c r="A233" s="45" t="s">
        <v>911</v>
      </c>
      <c r="B233" s="45" t="s">
        <v>911</v>
      </c>
      <c r="C233" s="43" t="s">
        <v>1034</v>
      </c>
      <c r="D233" s="12" t="s">
        <v>66</v>
      </c>
      <c r="E233" s="12">
        <v>12</v>
      </c>
      <c r="F233" s="12">
        <v>223</v>
      </c>
      <c r="G233" s="56"/>
    </row>
    <row r="234" spans="1:7" s="82" customFormat="1" ht="13.8">
      <c r="A234" s="45" t="s">
        <v>878</v>
      </c>
      <c r="B234" s="45" t="s">
        <v>878</v>
      </c>
      <c r="C234" s="43" t="s">
        <v>966</v>
      </c>
      <c r="D234" s="12" t="s">
        <v>66</v>
      </c>
      <c r="E234" s="12">
        <v>12</v>
      </c>
      <c r="F234" s="12">
        <v>224</v>
      </c>
      <c r="G234" s="56"/>
    </row>
    <row r="235" spans="1:7" s="82" customFormat="1" ht="13.8">
      <c r="A235" s="45" t="s">
        <v>866</v>
      </c>
      <c r="B235" s="45" t="s">
        <v>866</v>
      </c>
      <c r="C235" s="43" t="s">
        <v>965</v>
      </c>
      <c r="D235" s="12" t="s">
        <v>66</v>
      </c>
      <c r="E235" s="12">
        <v>12</v>
      </c>
      <c r="F235" s="12">
        <v>225</v>
      </c>
      <c r="G235" s="56"/>
    </row>
    <row r="236" spans="1:7" s="82" customFormat="1" ht="13.8">
      <c r="A236" s="45" t="s">
        <v>876</v>
      </c>
      <c r="B236" s="45" t="s">
        <v>876</v>
      </c>
      <c r="C236" s="43" t="s">
        <v>967</v>
      </c>
      <c r="D236" s="12" t="s">
        <v>66</v>
      </c>
      <c r="E236" s="12">
        <v>12</v>
      </c>
      <c r="F236" s="12">
        <v>226</v>
      </c>
      <c r="G236" s="56"/>
    </row>
    <row r="237" spans="1:7" s="10" customFormat="1" ht="13.8">
      <c r="A237" s="45" t="s">
        <v>869</v>
      </c>
      <c r="B237" s="45" t="s">
        <v>869</v>
      </c>
      <c r="C237" s="43" t="s">
        <v>968</v>
      </c>
      <c r="D237" s="12" t="s">
        <v>66</v>
      </c>
      <c r="E237" s="12">
        <v>12</v>
      </c>
      <c r="F237" s="12">
        <v>231</v>
      </c>
      <c r="G237" s="56"/>
    </row>
    <row r="238" spans="1:7" s="10" customFormat="1" ht="13.8">
      <c r="A238" s="45" t="s">
        <v>870</v>
      </c>
      <c r="B238" s="45" t="s">
        <v>870</v>
      </c>
      <c r="C238" s="43" t="s">
        <v>969</v>
      </c>
      <c r="D238" s="12" t="s">
        <v>66</v>
      </c>
      <c r="E238" s="12">
        <v>12</v>
      </c>
      <c r="F238" s="12">
        <v>232</v>
      </c>
      <c r="G238" s="56"/>
    </row>
    <row r="239" spans="1:7" s="82" customFormat="1" ht="14.25" customHeight="1">
      <c r="A239" s="45" t="s">
        <v>874</v>
      </c>
      <c r="B239" s="45" t="s">
        <v>874</v>
      </c>
      <c r="C239" s="43" t="s">
        <v>970</v>
      </c>
      <c r="D239" s="12" t="s">
        <v>60</v>
      </c>
      <c r="E239" s="12">
        <v>1</v>
      </c>
      <c r="F239" s="12">
        <v>227</v>
      </c>
      <c r="G239" s="56"/>
    </row>
    <row r="240" spans="1:7" s="82" customFormat="1" ht="13.8">
      <c r="A240" s="45" t="s">
        <v>875</v>
      </c>
      <c r="B240" s="45" t="s">
        <v>875</v>
      </c>
      <c r="C240" s="43" t="s">
        <v>971</v>
      </c>
      <c r="D240" s="12" t="s">
        <v>60</v>
      </c>
      <c r="E240" s="12">
        <v>1</v>
      </c>
      <c r="F240" s="12">
        <v>228</v>
      </c>
      <c r="G240" s="56"/>
    </row>
    <row r="241" spans="1:7" s="82" customFormat="1" ht="13.8">
      <c r="A241" s="45" t="s">
        <v>867</v>
      </c>
      <c r="B241" s="45" t="s">
        <v>867</v>
      </c>
      <c r="C241" s="43" t="s">
        <v>972</v>
      </c>
      <c r="D241" s="12" t="s">
        <v>66</v>
      </c>
      <c r="E241" s="12">
        <v>12</v>
      </c>
      <c r="F241" s="12">
        <v>229</v>
      </c>
      <c r="G241" s="56"/>
    </row>
    <row r="242" spans="1:7" s="82" customFormat="1" ht="27.6">
      <c r="A242" s="45" t="s">
        <v>868</v>
      </c>
      <c r="B242" s="45" t="s">
        <v>868</v>
      </c>
      <c r="C242" s="43" t="s">
        <v>973</v>
      </c>
      <c r="D242" s="12" t="s">
        <v>66</v>
      </c>
      <c r="E242" s="12">
        <v>12</v>
      </c>
      <c r="F242" s="12">
        <v>230</v>
      </c>
      <c r="G242" s="56"/>
    </row>
    <row r="243" spans="1:7" s="82" customFormat="1" ht="27.6">
      <c r="A243" s="45" t="s">
        <v>912</v>
      </c>
      <c r="B243" s="45" t="s">
        <v>912</v>
      </c>
      <c r="C243" s="43" t="s">
        <v>974</v>
      </c>
      <c r="D243" s="12" t="s">
        <v>60</v>
      </c>
      <c r="E243" s="12">
        <v>1</v>
      </c>
      <c r="F243" s="53">
        <v>233</v>
      </c>
      <c r="G243" s="56"/>
    </row>
    <row r="244" spans="1:7" s="82" customFormat="1" ht="27.6">
      <c r="A244" s="45" t="s">
        <v>913</v>
      </c>
      <c r="B244" s="45" t="s">
        <v>913</v>
      </c>
      <c r="C244" s="43" t="s">
        <v>975</v>
      </c>
      <c r="D244" s="12" t="s">
        <v>60</v>
      </c>
      <c r="E244" s="12">
        <v>1</v>
      </c>
      <c r="F244" s="53">
        <v>234</v>
      </c>
      <c r="G244" s="56"/>
    </row>
    <row r="245" spans="1:7" s="82" customFormat="1" ht="27.6">
      <c r="A245" s="45" t="s">
        <v>914</v>
      </c>
      <c r="B245" s="45" t="s">
        <v>914</v>
      </c>
      <c r="C245" s="43" t="s">
        <v>976</v>
      </c>
      <c r="D245" s="12" t="s">
        <v>60</v>
      </c>
      <c r="E245" s="12">
        <v>1</v>
      </c>
      <c r="F245" s="53">
        <v>235</v>
      </c>
      <c r="G245" s="56"/>
    </row>
    <row r="246" spans="1:7" s="82" customFormat="1" ht="27.6">
      <c r="A246" s="45" t="s">
        <v>915</v>
      </c>
      <c r="B246" s="45" t="s">
        <v>915</v>
      </c>
      <c r="C246" s="43" t="s">
        <v>977</v>
      </c>
      <c r="D246" s="12" t="s">
        <v>60</v>
      </c>
      <c r="E246" s="12">
        <v>1</v>
      </c>
      <c r="F246" s="53">
        <v>236</v>
      </c>
      <c r="G246" s="56"/>
    </row>
    <row r="247" spans="1:7" s="82" customFormat="1" ht="27.6">
      <c r="A247" s="45" t="s">
        <v>916</v>
      </c>
      <c r="B247" s="45" t="s">
        <v>916</v>
      </c>
      <c r="C247" s="43" t="s">
        <v>978</v>
      </c>
      <c r="D247" s="12" t="s">
        <v>60</v>
      </c>
      <c r="E247" s="12">
        <v>1</v>
      </c>
      <c r="F247" s="53">
        <v>237</v>
      </c>
      <c r="G247" s="56"/>
    </row>
    <row r="248" spans="1:7" s="82" customFormat="1" ht="13.8">
      <c r="A248" s="45" t="s">
        <v>902</v>
      </c>
      <c r="B248" s="45" t="s">
        <v>902</v>
      </c>
      <c r="C248" s="45" t="s">
        <v>903</v>
      </c>
      <c r="D248" s="12" t="s">
        <v>60</v>
      </c>
      <c r="E248" s="12">
        <v>10</v>
      </c>
      <c r="F248" s="53">
        <v>238</v>
      </c>
      <c r="G248" s="56"/>
    </row>
    <row r="249" spans="1:7" s="82" customFormat="1" ht="13.8">
      <c r="A249" s="45" t="s">
        <v>1049</v>
      </c>
      <c r="B249" s="45" t="s">
        <v>1049</v>
      </c>
      <c r="C249" s="45" t="s">
        <v>1056</v>
      </c>
      <c r="D249" s="83" t="s">
        <v>60</v>
      </c>
      <c r="E249" s="84">
        <v>1</v>
      </c>
      <c r="F249" s="53">
        <v>239</v>
      </c>
      <c r="G249" s="56"/>
    </row>
    <row r="250" spans="1:7" s="82" customFormat="1" ht="15">
      <c r="A250" s="45" t="s">
        <v>1059</v>
      </c>
      <c r="B250" s="45" t="s">
        <v>1059</v>
      </c>
      <c r="C250" s="45" t="s">
        <v>1062</v>
      </c>
      <c r="D250" s="12" t="s">
        <v>60</v>
      </c>
      <c r="E250" s="12">
        <v>1</v>
      </c>
      <c r="F250" s="53">
        <v>240</v>
      </c>
      <c r="G250" s="51" t="s">
        <v>1091</v>
      </c>
    </row>
    <row r="251" spans="1:7" s="82" customFormat="1" ht="15">
      <c r="A251" s="45" t="s">
        <v>1068</v>
      </c>
      <c r="B251" s="45" t="s">
        <v>1068</v>
      </c>
      <c r="C251" s="45" t="s">
        <v>1070</v>
      </c>
      <c r="D251" s="12" t="s">
        <v>60</v>
      </c>
      <c r="E251" s="12">
        <v>1</v>
      </c>
      <c r="F251" s="53">
        <v>241</v>
      </c>
      <c r="G251" s="51" t="s">
        <v>1091</v>
      </c>
    </row>
    <row r="252" spans="1:7" s="82" customFormat="1" ht="15">
      <c r="A252" s="45" t="s">
        <v>1060</v>
      </c>
      <c r="B252" s="45" t="s">
        <v>1060</v>
      </c>
      <c r="C252" s="45" t="s">
        <v>1063</v>
      </c>
      <c r="D252" s="12" t="s">
        <v>60</v>
      </c>
      <c r="E252" s="12">
        <v>2</v>
      </c>
      <c r="F252" s="53">
        <v>242</v>
      </c>
      <c r="G252" s="51" t="s">
        <v>1091</v>
      </c>
    </row>
    <row r="253" spans="1:7" s="82" customFormat="1" ht="15">
      <c r="A253" s="45" t="s">
        <v>1061</v>
      </c>
      <c r="B253" s="45" t="s">
        <v>1061</v>
      </c>
      <c r="C253" s="45" t="s">
        <v>1064</v>
      </c>
      <c r="D253" s="12" t="s">
        <v>60</v>
      </c>
      <c r="E253" s="12">
        <v>1</v>
      </c>
      <c r="F253" s="53">
        <v>243</v>
      </c>
      <c r="G253" s="51" t="s">
        <v>1091</v>
      </c>
    </row>
    <row r="254" spans="1:7" s="82" customFormat="1" ht="15">
      <c r="A254" s="127" t="s">
        <v>1085</v>
      </c>
      <c r="B254" s="127" t="s">
        <v>1085</v>
      </c>
      <c r="C254" s="127" t="s">
        <v>1086</v>
      </c>
      <c r="D254" s="83" t="s">
        <v>66</v>
      </c>
      <c r="E254" s="83">
        <v>12</v>
      </c>
      <c r="F254" s="129">
        <v>245</v>
      </c>
      <c r="G254" s="51" t="s">
        <v>1092</v>
      </c>
    </row>
    <row r="255" spans="1:7" s="82" customFormat="1" ht="15">
      <c r="A255" s="140" t="s">
        <v>1095</v>
      </c>
      <c r="B255" s="140" t="s">
        <v>1095</v>
      </c>
      <c r="C255" s="140" t="s">
        <v>1096</v>
      </c>
      <c r="D255" s="54" t="s">
        <v>66</v>
      </c>
      <c r="E255" s="54">
        <v>12</v>
      </c>
      <c r="F255" s="129">
        <v>246</v>
      </c>
      <c r="G255" s="51" t="s">
        <v>1098</v>
      </c>
    </row>
    <row r="256" spans="1:7" s="82" customFormat="1" ht="15">
      <c r="A256" s="149" t="s">
        <v>1111</v>
      </c>
      <c r="B256" s="150" t="s">
        <v>1111</v>
      </c>
      <c r="C256" s="151" t="s">
        <v>1117</v>
      </c>
      <c r="D256" s="12" t="s">
        <v>60</v>
      </c>
      <c r="E256" s="54">
        <v>2</v>
      </c>
      <c r="F256" s="129">
        <v>248</v>
      </c>
      <c r="G256" s="51" t="s">
        <v>1157</v>
      </c>
    </row>
    <row r="257" spans="1:7" s="82" customFormat="1" ht="15">
      <c r="A257" s="149" t="s">
        <v>1112</v>
      </c>
      <c r="B257" s="150" t="s">
        <v>1112</v>
      </c>
      <c r="C257" s="151" t="s">
        <v>1118</v>
      </c>
      <c r="D257" s="12" t="s">
        <v>60</v>
      </c>
      <c r="E257" s="54">
        <v>5</v>
      </c>
      <c r="F257" s="129">
        <v>249</v>
      </c>
      <c r="G257" s="51" t="s">
        <v>1157</v>
      </c>
    </row>
    <row r="258" spans="1:7" s="74" customFormat="1" ht="14.1" customHeight="1">
      <c r="A258" s="131" t="s">
        <v>1164</v>
      </c>
      <c r="B258" s="132"/>
      <c r="C258" s="132"/>
      <c r="D258" s="132"/>
      <c r="E258" s="147"/>
      <c r="F258" s="63"/>
      <c r="G258" s="63"/>
    </row>
    <row r="259" spans="1:7" ht="13.8">
      <c r="A259" s="42" t="s">
        <v>174</v>
      </c>
      <c r="B259" s="42" t="s">
        <v>174</v>
      </c>
      <c r="C259" s="42" t="s">
        <v>656</v>
      </c>
      <c r="D259" s="12" t="s">
        <v>60</v>
      </c>
      <c r="E259" s="12">
        <v>15</v>
      </c>
      <c r="F259" s="12">
        <v>1</v>
      </c>
      <c r="G259" s="77"/>
    </row>
    <row r="260" spans="1:7" ht="13.8">
      <c r="A260" s="42" t="s">
        <v>175</v>
      </c>
      <c r="B260" s="42" t="s">
        <v>175</v>
      </c>
      <c r="C260" s="42" t="s">
        <v>176</v>
      </c>
      <c r="D260" s="12" t="s">
        <v>60</v>
      </c>
      <c r="E260" s="12">
        <v>15</v>
      </c>
      <c r="F260" s="12">
        <v>2</v>
      </c>
      <c r="G260" s="77"/>
    </row>
    <row r="261" spans="1:7" ht="13.8">
      <c r="A261" s="42" t="s">
        <v>67</v>
      </c>
      <c r="B261" s="42" t="s">
        <v>229</v>
      </c>
      <c r="C261" s="42" t="s">
        <v>614</v>
      </c>
      <c r="D261" s="12" t="s">
        <v>186</v>
      </c>
      <c r="E261" s="12">
        <v>8</v>
      </c>
      <c r="F261" s="12">
        <v>3</v>
      </c>
      <c r="G261" s="77"/>
    </row>
    <row r="262" spans="1:7" ht="13.8">
      <c r="A262" s="42" t="s">
        <v>185</v>
      </c>
      <c r="B262" s="42" t="s">
        <v>319</v>
      </c>
      <c r="C262" s="42" t="s">
        <v>181</v>
      </c>
      <c r="D262" s="12" t="s">
        <v>66</v>
      </c>
      <c r="E262" s="12">
        <v>13</v>
      </c>
      <c r="F262" s="12">
        <v>4</v>
      </c>
      <c r="G262" s="77"/>
    </row>
    <row r="263" spans="1:7" ht="13.8">
      <c r="A263" s="42" t="s">
        <v>62</v>
      </c>
      <c r="B263" s="42" t="s">
        <v>227</v>
      </c>
      <c r="C263" s="42" t="s">
        <v>63</v>
      </c>
      <c r="D263" s="12" t="s">
        <v>60</v>
      </c>
      <c r="E263" s="12">
        <v>2</v>
      </c>
      <c r="F263" s="12">
        <v>5</v>
      </c>
      <c r="G263" s="77"/>
    </row>
    <row r="264" spans="1:7" s="78" customFormat="1" ht="13.8">
      <c r="A264" s="45" t="s">
        <v>130</v>
      </c>
      <c r="B264" s="42" t="s">
        <v>130</v>
      </c>
      <c r="C264" s="42" t="s">
        <v>131</v>
      </c>
      <c r="D264" s="12" t="s">
        <v>60</v>
      </c>
      <c r="E264" s="12">
        <v>4</v>
      </c>
      <c r="F264" s="12">
        <v>6</v>
      </c>
      <c r="G264" s="77"/>
    </row>
    <row r="265" spans="1:7" s="85" customFormat="1" ht="13.8">
      <c r="A265" s="42" t="s">
        <v>73</v>
      </c>
      <c r="B265" s="42" t="s">
        <v>73</v>
      </c>
      <c r="C265" s="42" t="s">
        <v>654</v>
      </c>
      <c r="D265" s="12" t="s">
        <v>60</v>
      </c>
      <c r="E265" s="12">
        <v>5</v>
      </c>
      <c r="F265" s="12">
        <v>7</v>
      </c>
      <c r="G265" s="77"/>
    </row>
    <row r="266" spans="1:7" s="86" customFormat="1" ht="13.8">
      <c r="A266" s="42" t="s">
        <v>74</v>
      </c>
      <c r="B266" s="42" t="s">
        <v>234</v>
      </c>
      <c r="C266" s="42" t="s">
        <v>649</v>
      </c>
      <c r="D266" s="12" t="s">
        <v>60</v>
      </c>
      <c r="E266" s="12">
        <v>5</v>
      </c>
      <c r="F266" s="12">
        <v>8</v>
      </c>
      <c r="G266" s="56"/>
    </row>
    <row r="267" spans="1:7" s="78" customFormat="1" ht="13.8">
      <c r="A267" s="42" t="s">
        <v>75</v>
      </c>
      <c r="B267" s="42" t="s">
        <v>235</v>
      </c>
      <c r="C267" s="42" t="s">
        <v>650</v>
      </c>
      <c r="D267" s="12" t="s">
        <v>60</v>
      </c>
      <c r="E267" s="12">
        <v>5</v>
      </c>
      <c r="F267" s="12">
        <v>9</v>
      </c>
      <c r="G267" s="56"/>
    </row>
    <row r="268" spans="1:7" s="78" customFormat="1" ht="13.8">
      <c r="A268" s="42" t="s">
        <v>760</v>
      </c>
      <c r="B268" s="42" t="s">
        <v>761</v>
      </c>
      <c r="C268" s="42" t="s">
        <v>979</v>
      </c>
      <c r="D268" s="12" t="s">
        <v>60</v>
      </c>
      <c r="E268" s="12">
        <v>5</v>
      </c>
      <c r="F268" s="12">
        <v>10</v>
      </c>
      <c r="G268" s="56"/>
    </row>
    <row r="269" spans="1:7" s="78" customFormat="1" ht="13.8">
      <c r="A269" s="42" t="s">
        <v>152</v>
      </c>
      <c r="B269" s="42" t="s">
        <v>330</v>
      </c>
      <c r="C269" s="42" t="s">
        <v>153</v>
      </c>
      <c r="D269" s="12" t="s">
        <v>66</v>
      </c>
      <c r="E269" s="12">
        <v>8</v>
      </c>
      <c r="F269" s="12">
        <v>11</v>
      </c>
      <c r="G269" s="77"/>
    </row>
    <row r="270" spans="1:7" ht="13.8">
      <c r="A270" s="42" t="s">
        <v>154</v>
      </c>
      <c r="B270" s="42" t="s">
        <v>331</v>
      </c>
      <c r="C270" s="42" t="s">
        <v>211</v>
      </c>
      <c r="D270" s="12" t="s">
        <v>66</v>
      </c>
      <c r="E270" s="12">
        <v>12</v>
      </c>
      <c r="F270" s="12">
        <v>12</v>
      </c>
      <c r="G270" s="77"/>
    </row>
    <row r="271" spans="1:7" s="78" customFormat="1" ht="13.8">
      <c r="A271" s="42" t="s">
        <v>170</v>
      </c>
      <c r="B271" s="42" t="s">
        <v>341</v>
      </c>
      <c r="C271" s="42" t="s">
        <v>212</v>
      </c>
      <c r="D271" s="12" t="s">
        <v>66</v>
      </c>
      <c r="E271" s="12">
        <v>12</v>
      </c>
      <c r="F271" s="12">
        <v>13</v>
      </c>
      <c r="G271" s="77"/>
    </row>
    <row r="272" spans="1:7" ht="13.8">
      <c r="A272" s="42" t="s">
        <v>171</v>
      </c>
      <c r="B272" s="42" t="s">
        <v>342</v>
      </c>
      <c r="C272" s="43" t="s">
        <v>213</v>
      </c>
      <c r="D272" s="12" t="s">
        <v>66</v>
      </c>
      <c r="E272" s="12">
        <v>12</v>
      </c>
      <c r="F272" s="12">
        <v>14</v>
      </c>
      <c r="G272" s="77"/>
    </row>
    <row r="273" spans="1:7" ht="13.8">
      <c r="A273" s="42" t="s">
        <v>172</v>
      </c>
      <c r="B273" s="42" t="s">
        <v>343</v>
      </c>
      <c r="C273" s="43" t="s">
        <v>173</v>
      </c>
      <c r="D273" s="12" t="s">
        <v>60</v>
      </c>
      <c r="E273" s="12">
        <v>1</v>
      </c>
      <c r="F273" s="12">
        <v>15</v>
      </c>
      <c r="G273" s="77"/>
    </row>
    <row r="274" spans="1:7" ht="13.8">
      <c r="A274" s="42" t="s">
        <v>593</v>
      </c>
      <c r="B274" s="42" t="s">
        <v>593</v>
      </c>
      <c r="C274" s="43" t="s">
        <v>645</v>
      </c>
      <c r="D274" s="12" t="s">
        <v>66</v>
      </c>
      <c r="E274" s="12">
        <v>10</v>
      </c>
      <c r="F274" s="12">
        <v>16</v>
      </c>
      <c r="G274" s="77"/>
    </row>
    <row r="275" spans="1:7" ht="13.8">
      <c r="A275" s="42" t="s">
        <v>594</v>
      </c>
      <c r="B275" s="42" t="s">
        <v>594</v>
      </c>
      <c r="C275" s="43" t="s">
        <v>597</v>
      </c>
      <c r="D275" s="12" t="s">
        <v>60</v>
      </c>
      <c r="E275" s="12">
        <v>2</v>
      </c>
      <c r="F275" s="12">
        <v>17</v>
      </c>
      <c r="G275" s="77"/>
    </row>
    <row r="276" spans="1:7" ht="13.8">
      <c r="A276" s="42" t="s">
        <v>595</v>
      </c>
      <c r="B276" s="42" t="s">
        <v>595</v>
      </c>
      <c r="C276" s="43" t="s">
        <v>598</v>
      </c>
      <c r="D276" s="12" t="s">
        <v>60</v>
      </c>
      <c r="E276" s="12">
        <v>12</v>
      </c>
      <c r="F276" s="12">
        <v>18</v>
      </c>
      <c r="G276" s="77"/>
    </row>
    <row r="277" spans="1:7" ht="13.8">
      <c r="A277" s="42" t="s">
        <v>596</v>
      </c>
      <c r="B277" s="42" t="s">
        <v>596</v>
      </c>
      <c r="C277" s="43" t="s">
        <v>599</v>
      </c>
      <c r="D277" s="12" t="s">
        <v>60</v>
      </c>
      <c r="E277" s="12">
        <v>12</v>
      </c>
      <c r="F277" s="12">
        <v>19</v>
      </c>
      <c r="G277" s="77"/>
    </row>
    <row r="278" spans="1:7" ht="13.8">
      <c r="A278" s="42" t="s">
        <v>872</v>
      </c>
      <c r="B278" s="42" t="s">
        <v>872</v>
      </c>
      <c r="C278" s="42" t="s">
        <v>1047</v>
      </c>
      <c r="D278" s="12" t="s">
        <v>60</v>
      </c>
      <c r="E278" s="12">
        <v>2</v>
      </c>
      <c r="F278" s="12">
        <v>20</v>
      </c>
      <c r="G278" s="56"/>
    </row>
    <row r="279" spans="1:7" s="78" customFormat="1" ht="13.8">
      <c r="A279" s="42" t="s">
        <v>151</v>
      </c>
      <c r="B279" s="42" t="s">
        <v>329</v>
      </c>
      <c r="C279" s="42" t="s">
        <v>640</v>
      </c>
      <c r="D279" s="12" t="s">
        <v>60</v>
      </c>
      <c r="E279" s="12">
        <v>24</v>
      </c>
      <c r="F279" s="12">
        <v>21</v>
      </c>
      <c r="G279" s="56"/>
    </row>
    <row r="280" spans="1:7" ht="13.8">
      <c r="A280" s="45" t="s">
        <v>871</v>
      </c>
      <c r="B280" s="45" t="s">
        <v>871</v>
      </c>
      <c r="C280" s="42" t="s">
        <v>980</v>
      </c>
      <c r="D280" s="12" t="s">
        <v>60</v>
      </c>
      <c r="E280" s="12">
        <v>2</v>
      </c>
      <c r="F280" s="12">
        <v>22</v>
      </c>
      <c r="G280" s="56"/>
    </row>
    <row r="281" spans="1:7" ht="13.8">
      <c r="A281" s="45" t="s">
        <v>917</v>
      </c>
      <c r="B281" s="45" t="s">
        <v>917</v>
      </c>
      <c r="C281" s="42" t="s">
        <v>1029</v>
      </c>
      <c r="D281" s="12" t="s">
        <v>60</v>
      </c>
      <c r="E281" s="12">
        <v>1</v>
      </c>
      <c r="F281" s="12">
        <v>23</v>
      </c>
      <c r="G281" s="56"/>
    </row>
    <row r="282" spans="1:7" ht="13.8">
      <c r="A282" s="45" t="s">
        <v>918</v>
      </c>
      <c r="B282" s="45" t="s">
        <v>918</v>
      </c>
      <c r="C282" s="42" t="s">
        <v>1030</v>
      </c>
      <c r="D282" s="12" t="s">
        <v>60</v>
      </c>
      <c r="E282" s="12">
        <v>1</v>
      </c>
      <c r="F282" s="12">
        <v>24</v>
      </c>
      <c r="G282" s="56"/>
    </row>
    <row r="283" spans="1:7" ht="15">
      <c r="A283" s="127" t="s">
        <v>1087</v>
      </c>
      <c r="B283" s="127" t="s">
        <v>1087</v>
      </c>
      <c r="C283" s="127" t="s">
        <v>1088</v>
      </c>
      <c r="D283" s="83" t="s">
        <v>66</v>
      </c>
      <c r="E283" s="133">
        <v>12</v>
      </c>
      <c r="F283" s="12">
        <v>25</v>
      </c>
      <c r="G283" s="51" t="s">
        <v>1092</v>
      </c>
    </row>
    <row r="284" spans="1:7" ht="15">
      <c r="A284" s="127" t="s">
        <v>1127</v>
      </c>
      <c r="B284" s="127" t="s">
        <v>1127</v>
      </c>
      <c r="C284" s="127" t="s">
        <v>1129</v>
      </c>
      <c r="D284" s="12" t="s">
        <v>60</v>
      </c>
      <c r="E284" s="133">
        <v>2</v>
      </c>
      <c r="F284" s="12">
        <v>26</v>
      </c>
      <c r="G284" s="51" t="s">
        <v>1157</v>
      </c>
    </row>
    <row r="285" spans="1:7" ht="15">
      <c r="A285" s="127" t="s">
        <v>1128</v>
      </c>
      <c r="B285" s="127" t="s">
        <v>1128</v>
      </c>
      <c r="C285" s="127" t="s">
        <v>1130</v>
      </c>
      <c r="D285" s="12" t="s">
        <v>60</v>
      </c>
      <c r="E285" s="133">
        <v>5</v>
      </c>
      <c r="F285" s="12">
        <v>27</v>
      </c>
      <c r="G285" s="51" t="s">
        <v>1157</v>
      </c>
    </row>
    <row r="286" spans="1:7" s="74" customFormat="1" ht="14.1" customHeight="1">
      <c r="A286" s="131" t="s">
        <v>1163</v>
      </c>
      <c r="B286" s="132"/>
      <c r="C286" s="132"/>
      <c r="D286" s="132"/>
      <c r="E286" s="147"/>
      <c r="F286" s="63"/>
      <c r="G286" s="130"/>
    </row>
    <row r="287" spans="1:7" ht="13.8">
      <c r="A287" s="87" t="s">
        <v>174</v>
      </c>
      <c r="B287" s="11" t="s">
        <v>174</v>
      </c>
      <c r="C287" s="11" t="s">
        <v>656</v>
      </c>
      <c r="D287" s="12" t="s">
        <v>60</v>
      </c>
      <c r="E287" s="12">
        <v>15</v>
      </c>
      <c r="F287" s="12">
        <v>1</v>
      </c>
      <c r="G287" s="88"/>
    </row>
    <row r="288" spans="1:7" ht="13.8">
      <c r="A288" s="87" t="s">
        <v>175</v>
      </c>
      <c r="B288" s="11" t="s">
        <v>175</v>
      </c>
      <c r="C288" s="11" t="s">
        <v>176</v>
      </c>
      <c r="D288" s="12" t="s">
        <v>60</v>
      </c>
      <c r="E288" s="12">
        <v>15</v>
      </c>
      <c r="F288" s="12">
        <v>2</v>
      </c>
      <c r="G288" s="88"/>
    </row>
    <row r="289" spans="1:7" ht="13.8">
      <c r="A289" s="87" t="s">
        <v>62</v>
      </c>
      <c r="B289" s="11" t="s">
        <v>227</v>
      </c>
      <c r="C289" s="11" t="s">
        <v>63</v>
      </c>
      <c r="D289" s="12" t="s">
        <v>60</v>
      </c>
      <c r="E289" s="12">
        <v>2</v>
      </c>
      <c r="F289" s="12">
        <v>3</v>
      </c>
      <c r="G289" s="88"/>
    </row>
    <row r="290" spans="1:7" ht="13.8">
      <c r="A290" s="87" t="s">
        <v>214</v>
      </c>
      <c r="B290" s="11" t="s">
        <v>307</v>
      </c>
      <c r="C290" s="11" t="s">
        <v>177</v>
      </c>
      <c r="D290" s="12" t="s">
        <v>60</v>
      </c>
      <c r="E290" s="12">
        <v>2</v>
      </c>
      <c r="F290" s="12">
        <v>4</v>
      </c>
      <c r="G290" s="88"/>
    </row>
    <row r="291" spans="1:7" s="81" customFormat="1" ht="13.8">
      <c r="A291" s="87" t="s">
        <v>115</v>
      </c>
      <c r="B291" s="11" t="s">
        <v>308</v>
      </c>
      <c r="C291" s="11" t="s">
        <v>116</v>
      </c>
      <c r="D291" s="12" t="s">
        <v>60</v>
      </c>
      <c r="E291" s="12">
        <v>2</v>
      </c>
      <c r="F291" s="12">
        <v>5</v>
      </c>
      <c r="G291" s="89"/>
    </row>
    <row r="292" spans="1:7" s="74" customFormat="1" ht="14.1" customHeight="1">
      <c r="A292" s="70" t="s">
        <v>1162</v>
      </c>
      <c r="B292" s="63"/>
      <c r="C292" s="63"/>
      <c r="D292" s="63"/>
      <c r="E292" s="146"/>
      <c r="F292" s="63"/>
      <c r="G292" s="75"/>
    </row>
    <row r="293" spans="1:7" s="81" customFormat="1" ht="13.8">
      <c r="A293" s="87" t="s">
        <v>174</v>
      </c>
      <c r="B293" s="11" t="s">
        <v>174</v>
      </c>
      <c r="C293" s="11" t="s">
        <v>656</v>
      </c>
      <c r="D293" s="12" t="s">
        <v>60</v>
      </c>
      <c r="E293" s="12">
        <v>15</v>
      </c>
      <c r="F293" s="12">
        <v>1</v>
      </c>
      <c r="G293" s="89"/>
    </row>
    <row r="294" spans="1:7" s="81" customFormat="1" ht="13.8">
      <c r="A294" s="87" t="s">
        <v>175</v>
      </c>
      <c r="B294" s="11" t="s">
        <v>175</v>
      </c>
      <c r="C294" s="11" t="s">
        <v>176</v>
      </c>
      <c r="D294" s="12" t="s">
        <v>60</v>
      </c>
      <c r="E294" s="12">
        <v>15</v>
      </c>
      <c r="F294" s="12">
        <v>2</v>
      </c>
      <c r="G294" s="89"/>
    </row>
    <row r="295" spans="1:7" s="81" customFormat="1" ht="13.8">
      <c r="A295" s="87" t="s">
        <v>62</v>
      </c>
      <c r="B295" s="11" t="s">
        <v>227</v>
      </c>
      <c r="C295" s="11" t="s">
        <v>63</v>
      </c>
      <c r="D295" s="12" t="s">
        <v>60</v>
      </c>
      <c r="E295" s="12">
        <v>2</v>
      </c>
      <c r="F295" s="12">
        <v>3</v>
      </c>
      <c r="G295" s="89"/>
    </row>
    <row r="296" spans="1:7" s="81" customFormat="1" ht="13.8">
      <c r="A296" s="87" t="s">
        <v>215</v>
      </c>
      <c r="B296" s="11" t="s">
        <v>309</v>
      </c>
      <c r="C296" s="11" t="s">
        <v>178</v>
      </c>
      <c r="D296" s="12" t="s">
        <v>60</v>
      </c>
      <c r="E296" s="12">
        <v>2</v>
      </c>
      <c r="F296" s="12">
        <v>4</v>
      </c>
      <c r="G296" s="89"/>
    </row>
    <row r="297" spans="1:7" s="81" customFormat="1" ht="13.8">
      <c r="A297" s="87" t="s">
        <v>117</v>
      </c>
      <c r="B297" s="11" t="s">
        <v>310</v>
      </c>
      <c r="C297" s="11" t="s">
        <v>118</v>
      </c>
      <c r="D297" s="12" t="s">
        <v>60</v>
      </c>
      <c r="E297" s="12">
        <v>2</v>
      </c>
      <c r="F297" s="12">
        <v>5</v>
      </c>
      <c r="G297" s="89"/>
    </row>
    <row r="298" spans="1:7" s="81" customFormat="1" ht="13.8">
      <c r="A298" s="87" t="s">
        <v>119</v>
      </c>
      <c r="B298" s="11" t="s">
        <v>311</v>
      </c>
      <c r="C298" s="11" t="s">
        <v>120</v>
      </c>
      <c r="D298" s="12" t="s">
        <v>186</v>
      </c>
      <c r="E298" s="12">
        <v>8</v>
      </c>
      <c r="F298" s="12">
        <v>6</v>
      </c>
      <c r="G298" s="89"/>
    </row>
    <row r="299" spans="1:7" s="74" customFormat="1" ht="14.1" customHeight="1">
      <c r="A299" s="70" t="s">
        <v>1161</v>
      </c>
      <c r="B299" s="63"/>
      <c r="C299" s="63"/>
      <c r="D299" s="63"/>
      <c r="E299" s="146"/>
      <c r="F299" s="63"/>
      <c r="G299" s="130"/>
    </row>
    <row r="300" spans="1:7" s="81" customFormat="1" ht="13.8">
      <c r="A300" s="87" t="s">
        <v>174</v>
      </c>
      <c r="B300" s="11" t="s">
        <v>174</v>
      </c>
      <c r="C300" s="11" t="s">
        <v>656</v>
      </c>
      <c r="D300" s="12" t="s">
        <v>60</v>
      </c>
      <c r="E300" s="12">
        <v>15</v>
      </c>
      <c r="F300" s="12">
        <v>1</v>
      </c>
      <c r="G300" s="89"/>
    </row>
    <row r="301" spans="1:7" s="81" customFormat="1" ht="13.8">
      <c r="A301" s="87" t="s">
        <v>175</v>
      </c>
      <c r="B301" s="11" t="s">
        <v>175</v>
      </c>
      <c r="C301" s="11" t="s">
        <v>176</v>
      </c>
      <c r="D301" s="12" t="s">
        <v>60</v>
      </c>
      <c r="E301" s="12">
        <v>15</v>
      </c>
      <c r="F301" s="12">
        <v>2</v>
      </c>
      <c r="G301" s="89"/>
    </row>
    <row r="302" spans="1:7" s="81" customFormat="1" ht="13.8">
      <c r="A302" s="87" t="s">
        <v>62</v>
      </c>
      <c r="B302" s="11" t="s">
        <v>227</v>
      </c>
      <c r="C302" s="11" t="s">
        <v>63</v>
      </c>
      <c r="D302" s="12" t="s">
        <v>60</v>
      </c>
      <c r="E302" s="12">
        <v>2</v>
      </c>
      <c r="F302" s="12">
        <v>3</v>
      </c>
      <c r="G302" s="89"/>
    </row>
    <row r="303" spans="1:7" s="81" customFormat="1" ht="13.8">
      <c r="A303" s="87" t="s">
        <v>216</v>
      </c>
      <c r="B303" s="11" t="s">
        <v>312</v>
      </c>
      <c r="C303" s="11" t="s">
        <v>179</v>
      </c>
      <c r="D303" s="12" t="s">
        <v>60</v>
      </c>
      <c r="E303" s="12">
        <v>2</v>
      </c>
      <c r="F303" s="12">
        <v>4</v>
      </c>
      <c r="G303" s="89"/>
    </row>
    <row r="304" spans="1:7" s="81" customFormat="1" ht="13.8">
      <c r="A304" s="87" t="s">
        <v>121</v>
      </c>
      <c r="B304" s="11" t="s">
        <v>313</v>
      </c>
      <c r="C304" s="11" t="s">
        <v>122</v>
      </c>
      <c r="D304" s="12" t="s">
        <v>60</v>
      </c>
      <c r="E304" s="12">
        <v>2</v>
      </c>
      <c r="F304" s="12">
        <v>5</v>
      </c>
      <c r="G304" s="89"/>
    </row>
    <row r="305" spans="1:7" s="81" customFormat="1" ht="13.8">
      <c r="A305" s="87" t="s">
        <v>123</v>
      </c>
      <c r="B305" s="11" t="s">
        <v>314</v>
      </c>
      <c r="C305" s="11" t="s">
        <v>124</v>
      </c>
      <c r="D305" s="12" t="s">
        <v>186</v>
      </c>
      <c r="E305" s="12">
        <v>8</v>
      </c>
      <c r="F305" s="12">
        <v>6</v>
      </c>
      <c r="G305" s="89"/>
    </row>
    <row r="306" spans="1:7" s="81" customFormat="1" ht="13.8">
      <c r="A306" s="87" t="s">
        <v>125</v>
      </c>
      <c r="B306" s="11" t="s">
        <v>315</v>
      </c>
      <c r="C306" s="11" t="s">
        <v>126</v>
      </c>
      <c r="D306" s="12" t="s">
        <v>186</v>
      </c>
      <c r="E306" s="12">
        <v>8</v>
      </c>
      <c r="F306" s="12">
        <v>7</v>
      </c>
      <c r="G306" s="89"/>
    </row>
    <row r="307" spans="1:7" s="74" customFormat="1" ht="14.1" customHeight="1">
      <c r="A307" s="70" t="s">
        <v>1160</v>
      </c>
      <c r="B307" s="63"/>
      <c r="C307" s="63"/>
      <c r="D307" s="63"/>
      <c r="E307" s="146"/>
      <c r="F307" s="63"/>
      <c r="G307" s="130"/>
    </row>
    <row r="308" spans="1:7" ht="13.8">
      <c r="A308" s="87" t="s">
        <v>174</v>
      </c>
      <c r="B308" s="11" t="s">
        <v>174</v>
      </c>
      <c r="C308" s="11" t="s">
        <v>656</v>
      </c>
      <c r="D308" s="12" t="s">
        <v>60</v>
      </c>
      <c r="E308" s="12">
        <v>15</v>
      </c>
      <c r="F308" s="12">
        <v>1</v>
      </c>
      <c r="G308" s="88"/>
    </row>
    <row r="309" spans="1:7" ht="13.8">
      <c r="A309" s="87" t="s">
        <v>175</v>
      </c>
      <c r="B309" s="11" t="s">
        <v>175</v>
      </c>
      <c r="C309" s="11" t="s">
        <v>176</v>
      </c>
      <c r="D309" s="12" t="s">
        <v>60</v>
      </c>
      <c r="E309" s="12">
        <v>15</v>
      </c>
      <c r="F309" s="12">
        <v>2</v>
      </c>
      <c r="G309" s="88"/>
    </row>
    <row r="310" spans="1:7" ht="13.8">
      <c r="A310" s="87" t="s">
        <v>62</v>
      </c>
      <c r="B310" s="11" t="s">
        <v>227</v>
      </c>
      <c r="C310" s="11" t="s">
        <v>63</v>
      </c>
      <c r="D310" s="12" t="s">
        <v>60</v>
      </c>
      <c r="E310" s="12">
        <v>2</v>
      </c>
      <c r="F310" s="12">
        <v>3</v>
      </c>
      <c r="G310" s="88"/>
    </row>
    <row r="311" spans="1:7" ht="13.8">
      <c r="A311" s="87" t="s">
        <v>217</v>
      </c>
      <c r="B311" s="11" t="s">
        <v>316</v>
      </c>
      <c r="C311" s="11" t="s">
        <v>180</v>
      </c>
      <c r="D311" s="12" t="s">
        <v>60</v>
      </c>
      <c r="E311" s="12">
        <v>2</v>
      </c>
      <c r="F311" s="12">
        <v>4</v>
      </c>
      <c r="G311" s="88"/>
    </row>
    <row r="312" spans="1:7" ht="13.8">
      <c r="A312" s="87" t="s">
        <v>127</v>
      </c>
      <c r="B312" s="11" t="s">
        <v>317</v>
      </c>
      <c r="C312" s="11" t="s">
        <v>128</v>
      </c>
      <c r="D312" s="12" t="s">
        <v>60</v>
      </c>
      <c r="E312" s="12">
        <v>2</v>
      </c>
      <c r="F312" s="12">
        <v>5</v>
      </c>
      <c r="G312" s="88"/>
    </row>
    <row r="313" spans="1:7" ht="13.8">
      <c r="A313" s="90" t="s">
        <v>129</v>
      </c>
      <c r="B313" s="11" t="s">
        <v>318</v>
      </c>
      <c r="C313" s="11" t="s">
        <v>210</v>
      </c>
      <c r="D313" s="12" t="s">
        <v>66</v>
      </c>
      <c r="E313" s="12">
        <v>12</v>
      </c>
      <c r="F313" s="12">
        <v>6</v>
      </c>
      <c r="G313" s="88"/>
    </row>
    <row r="314" spans="1:7" s="74" customFormat="1" ht="14.1" customHeight="1">
      <c r="A314" s="70" t="s">
        <v>1159</v>
      </c>
      <c r="B314" s="63"/>
      <c r="C314" s="63"/>
      <c r="D314" s="63"/>
      <c r="E314" s="146"/>
      <c r="F314" s="63"/>
      <c r="G314" s="130"/>
    </row>
    <row r="315" spans="1:7" ht="13.8">
      <c r="A315" s="42" t="s">
        <v>174</v>
      </c>
      <c r="B315" s="42" t="s">
        <v>174</v>
      </c>
      <c r="C315" s="42" t="s">
        <v>656</v>
      </c>
      <c r="D315" s="12" t="s">
        <v>60</v>
      </c>
      <c r="E315" s="12">
        <v>15</v>
      </c>
      <c r="F315" s="12">
        <v>1</v>
      </c>
      <c r="G315" s="88"/>
    </row>
    <row r="316" spans="1:7" ht="13.8">
      <c r="A316" s="42" t="s">
        <v>175</v>
      </c>
      <c r="B316" s="42" t="s">
        <v>175</v>
      </c>
      <c r="C316" s="42" t="s">
        <v>176</v>
      </c>
      <c r="D316" s="12" t="s">
        <v>60</v>
      </c>
      <c r="E316" s="12">
        <v>15</v>
      </c>
      <c r="F316" s="12">
        <v>2</v>
      </c>
      <c r="G316" s="88"/>
    </row>
    <row r="317" spans="1:7" ht="13.8">
      <c r="A317" s="42" t="s">
        <v>62</v>
      </c>
      <c r="B317" s="42" t="s">
        <v>227</v>
      </c>
      <c r="C317" s="42" t="s">
        <v>63</v>
      </c>
      <c r="D317" s="12" t="s">
        <v>60</v>
      </c>
      <c r="E317" s="12">
        <v>2</v>
      </c>
      <c r="F317" s="12">
        <v>3</v>
      </c>
      <c r="G317" s="88"/>
    </row>
    <row r="318" spans="1:7" ht="13.8">
      <c r="A318" s="45" t="s">
        <v>890</v>
      </c>
      <c r="B318" s="45" t="s">
        <v>890</v>
      </c>
      <c r="C318" s="42" t="s">
        <v>1033</v>
      </c>
      <c r="D318" s="12" t="s">
        <v>66</v>
      </c>
      <c r="E318" s="12">
        <v>3</v>
      </c>
      <c r="F318" s="12">
        <v>4</v>
      </c>
      <c r="G318" s="56"/>
    </row>
    <row r="319" spans="1:7" ht="13.8">
      <c r="A319" s="45" t="s">
        <v>888</v>
      </c>
      <c r="B319" s="45" t="s">
        <v>888</v>
      </c>
      <c r="C319" s="42" t="s">
        <v>981</v>
      </c>
      <c r="D319" s="12" t="s">
        <v>60</v>
      </c>
      <c r="E319" s="12">
        <v>2</v>
      </c>
      <c r="F319" s="12">
        <v>5</v>
      </c>
      <c r="G319" s="56"/>
    </row>
    <row r="320" spans="1:7" ht="13.8">
      <c r="A320" s="45" t="s">
        <v>889</v>
      </c>
      <c r="B320" s="45" t="s">
        <v>889</v>
      </c>
      <c r="C320" s="42" t="s">
        <v>982</v>
      </c>
      <c r="D320" s="12" t="s">
        <v>60</v>
      </c>
      <c r="E320" s="12">
        <v>15</v>
      </c>
      <c r="F320" s="12">
        <v>6</v>
      </c>
      <c r="G320" s="56"/>
    </row>
    <row r="321" spans="1:7" s="86" customFormat="1" ht="13.8">
      <c r="A321" s="15"/>
      <c r="B321" s="16"/>
      <c r="C321" s="15"/>
      <c r="D321" s="17"/>
      <c r="E321" s="17"/>
      <c r="F321" s="17"/>
      <c r="G321" s="91"/>
    </row>
    <row r="322" spans="1:7" ht="15">
      <c r="A322" s="71" t="s">
        <v>983</v>
      </c>
      <c r="B322" s="71"/>
      <c r="C322" s="71"/>
      <c r="D322" s="71"/>
      <c r="E322" s="98"/>
      <c r="F322" s="71"/>
    </row>
    <row r="323" spans="1:7" ht="15">
      <c r="A323" s="71" t="s">
        <v>1090</v>
      </c>
      <c r="B323" s="71"/>
      <c r="C323" s="71"/>
      <c r="D323" s="71"/>
      <c r="E323" s="98"/>
      <c r="F323" s="71"/>
    </row>
    <row r="324" spans="1:7" s="86" customFormat="1" ht="12.9" customHeight="1">
      <c r="A324" s="145" t="s">
        <v>1089</v>
      </c>
      <c r="B324" s="145"/>
      <c r="C324" s="18"/>
      <c r="D324" s="17"/>
      <c r="E324" s="17"/>
      <c r="F324" s="17"/>
      <c r="G324" s="91"/>
    </row>
    <row r="325" spans="1:7" s="86" customFormat="1" ht="12.9" customHeight="1">
      <c r="A325" s="145" t="s">
        <v>1097</v>
      </c>
      <c r="B325" s="145"/>
      <c r="C325" s="21"/>
      <c r="D325" s="46"/>
      <c r="E325" s="46"/>
      <c r="F325" s="46"/>
      <c r="G325" s="91"/>
    </row>
    <row r="326" spans="1:7" s="86" customFormat="1" ht="15">
      <c r="A326" s="15" t="s">
        <v>1158</v>
      </c>
      <c r="B326" s="20"/>
      <c r="C326" s="21"/>
      <c r="D326" s="46"/>
      <c r="E326" s="46"/>
      <c r="F326" s="46"/>
      <c r="G326" s="91"/>
    </row>
    <row r="327" spans="1:7" s="86" customFormat="1">
      <c r="A327" s="154"/>
      <c r="B327" s="20"/>
      <c r="C327" s="21"/>
      <c r="D327" s="46"/>
      <c r="E327" s="46"/>
      <c r="F327" s="46"/>
      <c r="G327" s="91"/>
    </row>
    <row r="328" spans="1:7" s="86" customFormat="1">
      <c r="A328" s="19"/>
      <c r="B328" s="20"/>
      <c r="C328" s="21"/>
      <c r="D328" s="46"/>
      <c r="E328" s="46"/>
      <c r="F328" s="46"/>
      <c r="G328" s="91"/>
    </row>
    <row r="329" spans="1:7" s="86" customFormat="1">
      <c r="A329" s="19"/>
      <c r="B329" s="20"/>
      <c r="C329" s="21"/>
      <c r="D329" s="46"/>
      <c r="E329" s="46"/>
      <c r="F329" s="46"/>
      <c r="G329" s="91"/>
    </row>
    <row r="330" spans="1:7" s="86" customFormat="1">
      <c r="A330" s="19"/>
      <c r="B330" s="20"/>
      <c r="C330" s="21"/>
      <c r="D330" s="46"/>
      <c r="E330" s="46"/>
      <c r="F330" s="46"/>
      <c r="G330" s="91"/>
    </row>
    <row r="331" spans="1:7" s="86" customFormat="1">
      <c r="A331" s="19"/>
      <c r="B331" s="20"/>
      <c r="C331" s="21"/>
      <c r="D331" s="46"/>
      <c r="E331" s="46"/>
      <c r="F331" s="46"/>
      <c r="G331" s="91"/>
    </row>
    <row r="332" spans="1:7" s="86" customFormat="1">
      <c r="A332" s="19"/>
      <c r="B332" s="20"/>
      <c r="C332" s="21"/>
      <c r="D332" s="46"/>
      <c r="E332" s="46"/>
      <c r="F332" s="46"/>
      <c r="G332" s="91"/>
    </row>
    <row r="333" spans="1:7" s="86" customFormat="1">
      <c r="A333" s="19"/>
      <c r="B333" s="20"/>
      <c r="C333" s="21"/>
      <c r="D333" s="46"/>
      <c r="E333" s="46"/>
      <c r="F333" s="46"/>
      <c r="G333" s="91"/>
    </row>
    <row r="334" spans="1:7" s="86" customFormat="1">
      <c r="A334" s="19"/>
      <c r="B334" s="20"/>
      <c r="C334" s="21"/>
      <c r="D334" s="46"/>
      <c r="E334" s="46"/>
      <c r="F334" s="46"/>
      <c r="G334" s="91"/>
    </row>
    <row r="335" spans="1:7" s="86" customFormat="1">
      <c r="A335" s="19"/>
      <c r="B335" s="20"/>
      <c r="C335" s="21"/>
      <c r="D335" s="46"/>
      <c r="E335" s="46"/>
      <c r="F335" s="46"/>
      <c r="G335" s="91"/>
    </row>
    <row r="336" spans="1:7" s="86" customFormat="1">
      <c r="A336" s="19"/>
      <c r="B336" s="20"/>
      <c r="C336" s="21"/>
      <c r="D336" s="46"/>
      <c r="E336" s="46"/>
      <c r="F336" s="46"/>
      <c r="G336" s="91"/>
    </row>
    <row r="337" spans="1:7" s="86" customFormat="1">
      <c r="A337" s="19"/>
      <c r="B337" s="20"/>
      <c r="C337" s="21"/>
      <c r="D337" s="46"/>
      <c r="E337" s="46"/>
      <c r="F337" s="46"/>
      <c r="G337" s="91"/>
    </row>
    <row r="338" spans="1:7" s="86" customFormat="1">
      <c r="A338" s="19"/>
      <c r="B338" s="20"/>
      <c r="C338" s="21"/>
      <c r="D338" s="46"/>
      <c r="E338" s="46"/>
      <c r="F338" s="46"/>
      <c r="G338" s="91"/>
    </row>
    <row r="339" spans="1:7" s="86" customFormat="1">
      <c r="A339" s="19"/>
      <c r="B339" s="20"/>
      <c r="C339" s="21"/>
      <c r="D339" s="46"/>
      <c r="E339" s="46"/>
      <c r="F339" s="46"/>
      <c r="G339" s="91"/>
    </row>
    <row r="340" spans="1:7" s="86" customFormat="1">
      <c r="A340" s="19"/>
      <c r="B340" s="20"/>
      <c r="C340" s="21"/>
      <c r="D340" s="46"/>
      <c r="E340" s="46"/>
      <c r="F340" s="46"/>
      <c r="G340" s="91"/>
    </row>
    <row r="341" spans="1:7" s="86" customFormat="1">
      <c r="A341" s="19"/>
      <c r="B341" s="20"/>
      <c r="C341" s="21"/>
      <c r="D341" s="46"/>
      <c r="E341" s="46"/>
      <c r="F341" s="46"/>
      <c r="G341" s="91"/>
    </row>
    <row r="342" spans="1:7" s="86" customFormat="1">
      <c r="A342" s="19"/>
      <c r="B342" s="20"/>
      <c r="C342" s="21"/>
      <c r="D342" s="46"/>
      <c r="E342" s="46"/>
      <c r="F342" s="46"/>
      <c r="G342" s="91"/>
    </row>
    <row r="343" spans="1:7" s="86" customFormat="1">
      <c r="A343" s="19"/>
      <c r="B343" s="20"/>
      <c r="C343" s="21"/>
      <c r="D343" s="46"/>
      <c r="E343" s="46"/>
      <c r="F343" s="46"/>
      <c r="G343" s="91"/>
    </row>
    <row r="344" spans="1:7" s="86" customFormat="1">
      <c r="A344" s="19"/>
      <c r="B344" s="20"/>
      <c r="C344" s="21"/>
      <c r="D344" s="46"/>
      <c r="E344" s="46"/>
      <c r="F344" s="46"/>
      <c r="G344" s="91"/>
    </row>
    <row r="345" spans="1:7" s="86" customFormat="1">
      <c r="A345" s="19"/>
      <c r="B345" s="20"/>
      <c r="C345" s="21"/>
      <c r="D345" s="46"/>
      <c r="E345" s="46"/>
      <c r="F345" s="46"/>
      <c r="G345" s="91"/>
    </row>
    <row r="346" spans="1:7" s="86" customFormat="1">
      <c r="A346" s="19"/>
      <c r="B346" s="20"/>
      <c r="C346" s="21"/>
      <c r="D346" s="46"/>
      <c r="E346" s="46"/>
      <c r="F346" s="46"/>
      <c r="G346" s="91"/>
    </row>
    <row r="347" spans="1:7" s="86" customFormat="1">
      <c r="A347" s="19"/>
      <c r="B347" s="20"/>
      <c r="C347" s="21"/>
      <c r="D347" s="46"/>
      <c r="E347" s="46"/>
      <c r="F347" s="46"/>
      <c r="G347" s="91"/>
    </row>
    <row r="348" spans="1:7" s="86" customFormat="1">
      <c r="A348" s="19"/>
      <c r="B348" s="20"/>
      <c r="C348" s="21"/>
      <c r="D348" s="46"/>
      <c r="E348" s="46"/>
      <c r="F348" s="46"/>
      <c r="G348" s="91"/>
    </row>
    <row r="349" spans="1:7" s="86" customFormat="1">
      <c r="A349" s="19"/>
      <c r="B349" s="20"/>
      <c r="C349" s="21"/>
      <c r="D349" s="46"/>
      <c r="E349" s="46"/>
      <c r="F349" s="46"/>
      <c r="G349" s="91"/>
    </row>
    <row r="350" spans="1:7" s="86" customFormat="1">
      <c r="A350" s="19"/>
      <c r="B350" s="20"/>
      <c r="C350" s="21"/>
      <c r="D350" s="46"/>
      <c r="E350" s="46"/>
      <c r="F350" s="46"/>
      <c r="G350" s="91"/>
    </row>
    <row r="351" spans="1:7" s="86" customFormat="1">
      <c r="A351" s="19"/>
      <c r="B351" s="20"/>
      <c r="C351" s="21"/>
      <c r="D351" s="46"/>
      <c r="E351" s="46"/>
      <c r="F351" s="46"/>
      <c r="G351" s="91"/>
    </row>
    <row r="352" spans="1:7">
      <c r="A352" s="23"/>
    </row>
  </sheetData>
  <printOptions horizontalCentered="1" gridLines="1"/>
  <pageMargins left="0.7" right="0.7" top="0.75" bottom="0.75" header="0.3" footer="0.3"/>
  <pageSetup scale="78" fitToHeight="0" orientation="landscape" r:id="rId1"/>
  <headerFooter alignWithMargins="0">
    <oddFooter>&amp;LCCW Institutional Claims — Inpatient 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279"/>
  <sheetViews>
    <sheetView showGridLines="0" zoomScale="110" zoomScaleNormal="110" zoomScaleSheetLayoutView="90" workbookViewId="0"/>
  </sheetViews>
  <sheetFormatPr defaultColWidth="9.44140625" defaultRowHeight="13.8"/>
  <cols>
    <col min="1" max="1" width="28" style="26" customWidth="1"/>
    <col min="2" max="2" width="32.44140625" style="10" customWidth="1"/>
    <col min="3" max="3" width="62.5546875" style="24" customWidth="1"/>
    <col min="4" max="4" width="6.44140625" style="25" customWidth="1"/>
    <col min="5" max="5" width="6.5546875" style="25" customWidth="1"/>
    <col min="6" max="6" width="11.5546875" style="25" customWidth="1"/>
    <col min="7" max="7" width="9.44140625" style="99"/>
    <col min="8" max="16384" width="9.44140625" style="72"/>
  </cols>
  <sheetData>
    <row r="1" spans="1:7" ht="25.35" customHeight="1">
      <c r="A1" s="64" t="s">
        <v>1155</v>
      </c>
      <c r="B1" s="64"/>
      <c r="C1" s="64"/>
      <c r="D1" s="61"/>
      <c r="E1" s="64"/>
      <c r="F1" s="64"/>
      <c r="G1" s="64"/>
    </row>
    <row r="2" spans="1:7" ht="25.35" customHeight="1">
      <c r="A2" s="65" t="s">
        <v>657</v>
      </c>
      <c r="B2" s="65"/>
      <c r="C2" s="65"/>
      <c r="D2" s="62"/>
      <c r="E2" s="65"/>
      <c r="F2" s="65"/>
      <c r="G2" s="65"/>
    </row>
    <row r="3" spans="1:7" ht="25.35" customHeight="1">
      <c r="A3" s="73" t="s">
        <v>1150</v>
      </c>
      <c r="B3" s="73"/>
      <c r="C3" s="73"/>
      <c r="D3" s="100"/>
      <c r="E3" s="73"/>
      <c r="F3" s="73"/>
      <c r="G3" s="73"/>
    </row>
    <row r="4" spans="1:7" s="74" customFormat="1" ht="28.8">
      <c r="A4" s="1" t="s">
        <v>1151</v>
      </c>
      <c r="B4" s="1" t="s">
        <v>1152</v>
      </c>
      <c r="C4" s="1" t="s">
        <v>658</v>
      </c>
      <c r="D4" s="1" t="s">
        <v>59</v>
      </c>
      <c r="E4" s="1" t="s">
        <v>237</v>
      </c>
      <c r="F4" s="1" t="s">
        <v>1165</v>
      </c>
      <c r="G4" s="2" t="s">
        <v>1154</v>
      </c>
    </row>
    <row r="5" spans="1:7" s="74" customFormat="1" ht="14.1" customHeight="1">
      <c r="A5" s="70" t="s">
        <v>1156</v>
      </c>
      <c r="B5" s="63"/>
      <c r="C5" s="63"/>
      <c r="D5" s="146"/>
      <c r="E5" s="63"/>
      <c r="F5" s="63"/>
      <c r="G5" s="130"/>
    </row>
    <row r="6" spans="1:7" s="74" customFormat="1">
      <c r="A6" s="42" t="s">
        <v>174</v>
      </c>
      <c r="B6" s="42" t="s">
        <v>174</v>
      </c>
      <c r="C6" s="42" t="s">
        <v>656</v>
      </c>
      <c r="D6" s="12" t="s">
        <v>60</v>
      </c>
      <c r="E6" s="12">
        <v>15</v>
      </c>
      <c r="F6" s="12">
        <v>1</v>
      </c>
      <c r="G6" s="93"/>
    </row>
    <row r="7" spans="1:7">
      <c r="A7" s="42" t="s">
        <v>175</v>
      </c>
      <c r="B7" s="42" t="s">
        <v>175</v>
      </c>
      <c r="C7" s="42" t="s">
        <v>176</v>
      </c>
      <c r="D7" s="12" t="s">
        <v>60</v>
      </c>
      <c r="E7" s="12">
        <v>15</v>
      </c>
      <c r="F7" s="12">
        <v>2</v>
      </c>
      <c r="G7" s="54"/>
    </row>
    <row r="8" spans="1:7" s="78" customFormat="1">
      <c r="A8" s="42" t="s">
        <v>61</v>
      </c>
      <c r="B8" s="42" t="s">
        <v>226</v>
      </c>
      <c r="C8" s="42" t="s">
        <v>652</v>
      </c>
      <c r="D8" s="12" t="s">
        <v>60</v>
      </c>
      <c r="E8" s="12">
        <v>1</v>
      </c>
      <c r="F8" s="12">
        <v>3</v>
      </c>
      <c r="G8" s="51"/>
    </row>
    <row r="9" spans="1:7">
      <c r="A9" s="42" t="s">
        <v>62</v>
      </c>
      <c r="B9" s="42" t="s">
        <v>227</v>
      </c>
      <c r="C9" s="42" t="s">
        <v>63</v>
      </c>
      <c r="D9" s="12" t="s">
        <v>60</v>
      </c>
      <c r="E9" s="12">
        <v>2</v>
      </c>
      <c r="F9" s="12">
        <v>4</v>
      </c>
      <c r="G9" s="54"/>
    </row>
    <row r="10" spans="1:7">
      <c r="A10" s="42" t="s">
        <v>64</v>
      </c>
      <c r="B10" s="42" t="s">
        <v>228</v>
      </c>
      <c r="C10" s="42" t="s">
        <v>65</v>
      </c>
      <c r="D10" s="12" t="s">
        <v>186</v>
      </c>
      <c r="E10" s="12">
        <v>8</v>
      </c>
      <c r="F10" s="12">
        <v>5</v>
      </c>
      <c r="G10" s="54"/>
    </row>
    <row r="11" spans="1:7">
      <c r="A11" s="42" t="s">
        <v>67</v>
      </c>
      <c r="B11" s="42" t="s">
        <v>229</v>
      </c>
      <c r="C11" s="42" t="s">
        <v>68</v>
      </c>
      <c r="D11" s="12" t="s">
        <v>186</v>
      </c>
      <c r="E11" s="12">
        <v>8</v>
      </c>
      <c r="F11" s="12">
        <v>6</v>
      </c>
      <c r="G11" s="54"/>
    </row>
    <row r="12" spans="1:7">
      <c r="A12" s="42" t="s">
        <v>69</v>
      </c>
      <c r="B12" s="42" t="s">
        <v>230</v>
      </c>
      <c r="C12" s="42" t="s">
        <v>70</v>
      </c>
      <c r="D12" s="12" t="s">
        <v>186</v>
      </c>
      <c r="E12" s="12">
        <v>8</v>
      </c>
      <c r="F12" s="12">
        <v>7</v>
      </c>
      <c r="G12" s="54"/>
    </row>
    <row r="13" spans="1:7">
      <c r="A13" s="42" t="s">
        <v>608</v>
      </c>
      <c r="B13" s="42" t="s">
        <v>608</v>
      </c>
      <c r="C13" s="42" t="s">
        <v>609</v>
      </c>
      <c r="D13" s="12" t="s">
        <v>186</v>
      </c>
      <c r="E13" s="12">
        <v>8</v>
      </c>
      <c r="F13" s="12">
        <v>8</v>
      </c>
      <c r="G13" s="54"/>
    </row>
    <row r="14" spans="1:7">
      <c r="A14" s="42" t="s">
        <v>183</v>
      </c>
      <c r="B14" s="42" t="s">
        <v>238</v>
      </c>
      <c r="C14" s="42" t="s">
        <v>184</v>
      </c>
      <c r="D14" s="12" t="s">
        <v>60</v>
      </c>
      <c r="E14" s="12">
        <v>1</v>
      </c>
      <c r="F14" s="12">
        <v>9</v>
      </c>
      <c r="G14" s="54"/>
    </row>
    <row r="15" spans="1:7" s="80" customFormat="1">
      <c r="A15" s="42" t="s">
        <v>76</v>
      </c>
      <c r="B15" s="42" t="s">
        <v>236</v>
      </c>
      <c r="C15" s="42" t="s">
        <v>77</v>
      </c>
      <c r="D15" s="12" t="s">
        <v>60</v>
      </c>
      <c r="E15" s="12">
        <v>6</v>
      </c>
      <c r="F15" s="12">
        <v>10</v>
      </c>
      <c r="G15" s="51"/>
    </row>
    <row r="16" spans="1:7" s="82" customFormat="1" ht="15">
      <c r="A16" s="127" t="s">
        <v>1115</v>
      </c>
      <c r="B16" s="127" t="s">
        <v>1115</v>
      </c>
      <c r="C16" s="127" t="s">
        <v>1121</v>
      </c>
      <c r="D16" s="56" t="s">
        <v>60</v>
      </c>
      <c r="E16" s="83">
        <v>13</v>
      </c>
      <c r="F16" s="53">
        <v>180</v>
      </c>
      <c r="G16" s="51" t="s">
        <v>1157</v>
      </c>
    </row>
    <row r="17" spans="1:7">
      <c r="A17" s="42" t="s">
        <v>78</v>
      </c>
      <c r="B17" s="42" t="s">
        <v>239</v>
      </c>
      <c r="C17" s="42" t="s">
        <v>79</v>
      </c>
      <c r="D17" s="12" t="s">
        <v>60</v>
      </c>
      <c r="E17" s="12">
        <v>1</v>
      </c>
      <c r="F17" s="12">
        <v>11</v>
      </c>
      <c r="G17" s="54"/>
    </row>
    <row r="18" spans="1:7">
      <c r="A18" s="42" t="s">
        <v>80</v>
      </c>
      <c r="B18" s="42" t="s">
        <v>240</v>
      </c>
      <c r="C18" s="42" t="s">
        <v>81</v>
      </c>
      <c r="D18" s="12" t="s">
        <v>60</v>
      </c>
      <c r="E18" s="12">
        <v>1</v>
      </c>
      <c r="F18" s="12">
        <v>12</v>
      </c>
      <c r="G18" s="54"/>
    </row>
    <row r="19" spans="1:7">
      <c r="A19" s="42" t="s">
        <v>82</v>
      </c>
      <c r="B19" s="42" t="s">
        <v>241</v>
      </c>
      <c r="C19" s="42" t="s">
        <v>83</v>
      </c>
      <c r="D19" s="12" t="s">
        <v>60</v>
      </c>
      <c r="E19" s="12">
        <v>1</v>
      </c>
      <c r="F19" s="12">
        <v>13</v>
      </c>
      <c r="G19" s="54"/>
    </row>
    <row r="20" spans="1:7">
      <c r="A20" s="42" t="s">
        <v>84</v>
      </c>
      <c r="B20" s="42" t="s">
        <v>84</v>
      </c>
      <c r="C20" s="42" t="s">
        <v>617</v>
      </c>
      <c r="D20" s="12" t="s">
        <v>60</v>
      </c>
      <c r="E20" s="12">
        <v>5</v>
      </c>
      <c r="F20" s="12">
        <v>14</v>
      </c>
      <c r="G20" s="54"/>
    </row>
    <row r="21" spans="1:7">
      <c r="A21" s="42" t="s">
        <v>85</v>
      </c>
      <c r="B21" s="42" t="s">
        <v>242</v>
      </c>
      <c r="C21" s="42" t="s">
        <v>86</v>
      </c>
      <c r="D21" s="12" t="s">
        <v>60</v>
      </c>
      <c r="E21" s="12">
        <v>2</v>
      </c>
      <c r="F21" s="12">
        <v>15</v>
      </c>
      <c r="G21" s="54"/>
    </row>
    <row r="22" spans="1:7">
      <c r="A22" s="42" t="s">
        <v>71</v>
      </c>
      <c r="B22" s="42" t="s">
        <v>231</v>
      </c>
      <c r="C22" s="42" t="s">
        <v>618</v>
      </c>
      <c r="D22" s="12" t="s">
        <v>66</v>
      </c>
      <c r="E22" s="12">
        <v>12</v>
      </c>
      <c r="F22" s="12">
        <v>16</v>
      </c>
      <c r="G22" s="54"/>
    </row>
    <row r="23" spans="1:7">
      <c r="A23" s="42" t="s">
        <v>72</v>
      </c>
      <c r="B23" s="42" t="s">
        <v>243</v>
      </c>
      <c r="C23" s="42" t="s">
        <v>646</v>
      </c>
      <c r="D23" s="12" t="s">
        <v>66</v>
      </c>
      <c r="E23" s="12">
        <v>12</v>
      </c>
      <c r="F23" s="12">
        <v>17</v>
      </c>
      <c r="G23" s="54"/>
    </row>
    <row r="24" spans="1:7">
      <c r="A24" s="42" t="s">
        <v>87</v>
      </c>
      <c r="B24" s="42" t="s">
        <v>244</v>
      </c>
      <c r="C24" s="42" t="s">
        <v>619</v>
      </c>
      <c r="D24" s="12" t="s">
        <v>60</v>
      </c>
      <c r="E24" s="12">
        <v>1</v>
      </c>
      <c r="F24" s="12">
        <v>18</v>
      </c>
      <c r="G24" s="54"/>
    </row>
    <row r="25" spans="1:7">
      <c r="A25" s="42" t="s">
        <v>88</v>
      </c>
      <c r="B25" s="42" t="s">
        <v>245</v>
      </c>
      <c r="C25" s="42" t="s">
        <v>620</v>
      </c>
      <c r="D25" s="12" t="s">
        <v>60</v>
      </c>
      <c r="E25" s="12">
        <v>1</v>
      </c>
      <c r="F25" s="12">
        <v>19</v>
      </c>
      <c r="G25" s="54"/>
    </row>
    <row r="26" spans="1:7" s="78" customFormat="1">
      <c r="A26" s="42" t="s">
        <v>182</v>
      </c>
      <c r="B26" s="42" t="s">
        <v>233</v>
      </c>
      <c r="C26" s="42" t="s">
        <v>621</v>
      </c>
      <c r="D26" s="12" t="s">
        <v>60</v>
      </c>
      <c r="E26" s="12">
        <v>2</v>
      </c>
      <c r="F26" s="12">
        <v>20</v>
      </c>
      <c r="G26" s="51"/>
    </row>
    <row r="27" spans="1:7">
      <c r="A27" s="42" t="s">
        <v>89</v>
      </c>
      <c r="B27" s="42" t="s">
        <v>232</v>
      </c>
      <c r="C27" s="42" t="s">
        <v>90</v>
      </c>
      <c r="D27" s="12" t="s">
        <v>60</v>
      </c>
      <c r="E27" s="12">
        <v>10</v>
      </c>
      <c r="F27" s="12">
        <v>21</v>
      </c>
      <c r="G27" s="54"/>
    </row>
    <row r="28" spans="1:7">
      <c r="A28" s="42" t="s">
        <v>91</v>
      </c>
      <c r="B28" s="42" t="s">
        <v>246</v>
      </c>
      <c r="C28" s="42" t="s">
        <v>92</v>
      </c>
      <c r="D28" s="12" t="s">
        <v>60</v>
      </c>
      <c r="E28" s="12">
        <v>6</v>
      </c>
      <c r="F28" s="12">
        <v>22</v>
      </c>
      <c r="G28" s="54"/>
    </row>
    <row r="29" spans="1:7">
      <c r="A29" s="42" t="s">
        <v>93</v>
      </c>
      <c r="B29" s="42" t="s">
        <v>247</v>
      </c>
      <c r="C29" s="42" t="s">
        <v>94</v>
      </c>
      <c r="D29" s="12" t="s">
        <v>60</v>
      </c>
      <c r="E29" s="12">
        <v>10</v>
      </c>
      <c r="F29" s="12">
        <v>23</v>
      </c>
      <c r="G29" s="56"/>
    </row>
    <row r="30" spans="1:7">
      <c r="A30" s="42" t="s">
        <v>887</v>
      </c>
      <c r="B30" s="42" t="s">
        <v>887</v>
      </c>
      <c r="C30" s="42" t="s">
        <v>960</v>
      </c>
      <c r="D30" s="12" t="s">
        <v>60</v>
      </c>
      <c r="E30" s="12">
        <v>2</v>
      </c>
      <c r="F30" s="12">
        <v>24</v>
      </c>
      <c r="G30" s="56"/>
    </row>
    <row r="31" spans="1:7">
      <c r="A31" s="42" t="s">
        <v>95</v>
      </c>
      <c r="B31" s="42" t="s">
        <v>248</v>
      </c>
      <c r="C31" s="42" t="s">
        <v>96</v>
      </c>
      <c r="D31" s="12" t="s">
        <v>60</v>
      </c>
      <c r="E31" s="12">
        <v>6</v>
      </c>
      <c r="F31" s="12">
        <v>25</v>
      </c>
      <c r="G31" s="56"/>
    </row>
    <row r="32" spans="1:7" s="78" customFormat="1">
      <c r="A32" s="42" t="s">
        <v>97</v>
      </c>
      <c r="B32" s="42" t="s">
        <v>249</v>
      </c>
      <c r="C32" s="42" t="s">
        <v>98</v>
      </c>
      <c r="D32" s="12" t="s">
        <v>60</v>
      </c>
      <c r="E32" s="12">
        <v>10</v>
      </c>
      <c r="F32" s="12">
        <v>26</v>
      </c>
      <c r="G32" s="56"/>
    </row>
    <row r="33" spans="1:7" s="78" customFormat="1">
      <c r="A33" s="42" t="s">
        <v>886</v>
      </c>
      <c r="B33" s="42" t="s">
        <v>886</v>
      </c>
      <c r="C33" s="42" t="s">
        <v>959</v>
      </c>
      <c r="D33" s="12" t="s">
        <v>60</v>
      </c>
      <c r="E33" s="12">
        <v>2</v>
      </c>
      <c r="F33" s="12">
        <v>27</v>
      </c>
      <c r="G33" s="56"/>
    </row>
    <row r="34" spans="1:7" s="78" customFormat="1">
      <c r="A34" s="42" t="s">
        <v>99</v>
      </c>
      <c r="B34" s="42" t="s">
        <v>250</v>
      </c>
      <c r="C34" s="42" t="s">
        <v>100</v>
      </c>
      <c r="D34" s="12" t="s">
        <v>60</v>
      </c>
      <c r="E34" s="12">
        <v>6</v>
      </c>
      <c r="F34" s="12">
        <v>28</v>
      </c>
      <c r="G34" s="56"/>
    </row>
    <row r="35" spans="1:7" s="78" customFormat="1">
      <c r="A35" s="42" t="s">
        <v>101</v>
      </c>
      <c r="B35" s="42" t="s">
        <v>251</v>
      </c>
      <c r="C35" s="42" t="s">
        <v>102</v>
      </c>
      <c r="D35" s="12" t="s">
        <v>60</v>
      </c>
      <c r="E35" s="12">
        <v>10</v>
      </c>
      <c r="F35" s="12">
        <v>29</v>
      </c>
      <c r="G35" s="56"/>
    </row>
    <row r="36" spans="1:7" s="78" customFormat="1">
      <c r="A36" s="42" t="s">
        <v>885</v>
      </c>
      <c r="B36" s="42" t="s">
        <v>885</v>
      </c>
      <c r="C36" s="42" t="s">
        <v>958</v>
      </c>
      <c r="D36" s="12" t="s">
        <v>60</v>
      </c>
      <c r="E36" s="12">
        <v>2</v>
      </c>
      <c r="F36" s="12">
        <v>30</v>
      </c>
      <c r="G36" s="56"/>
    </row>
    <row r="37" spans="1:7" s="78" customFormat="1">
      <c r="A37" s="42" t="s">
        <v>596</v>
      </c>
      <c r="B37" s="42" t="s">
        <v>596</v>
      </c>
      <c r="C37" s="42" t="s">
        <v>957</v>
      </c>
      <c r="D37" s="12" t="s">
        <v>60</v>
      </c>
      <c r="E37" s="12">
        <v>12</v>
      </c>
      <c r="F37" s="12">
        <v>31</v>
      </c>
      <c r="G37" s="56"/>
    </row>
    <row r="38" spans="1:7" s="78" customFormat="1">
      <c r="A38" s="42" t="s">
        <v>872</v>
      </c>
      <c r="B38" s="42" t="s">
        <v>872</v>
      </c>
      <c r="C38" s="42" t="s">
        <v>1027</v>
      </c>
      <c r="D38" s="12" t="s">
        <v>60</v>
      </c>
      <c r="E38" s="12">
        <v>2</v>
      </c>
      <c r="F38" s="12">
        <v>32</v>
      </c>
      <c r="G38" s="56"/>
    </row>
    <row r="39" spans="1:7" s="78" customFormat="1">
      <c r="A39" s="42" t="s">
        <v>103</v>
      </c>
      <c r="B39" s="42" t="s">
        <v>252</v>
      </c>
      <c r="C39" s="42" t="s">
        <v>104</v>
      </c>
      <c r="D39" s="12" t="s">
        <v>60</v>
      </c>
      <c r="E39" s="12">
        <v>1</v>
      </c>
      <c r="F39" s="12">
        <v>33</v>
      </c>
      <c r="G39" s="56"/>
    </row>
    <row r="40" spans="1:7" s="78" customFormat="1">
      <c r="A40" s="42" t="s">
        <v>105</v>
      </c>
      <c r="B40" s="42" t="s">
        <v>253</v>
      </c>
      <c r="C40" s="42" t="s">
        <v>106</v>
      </c>
      <c r="D40" s="12" t="s">
        <v>60</v>
      </c>
      <c r="E40" s="12">
        <v>2</v>
      </c>
      <c r="F40" s="12">
        <v>34</v>
      </c>
      <c r="G40" s="56"/>
    </row>
    <row r="41" spans="1:7">
      <c r="A41" s="42" t="s">
        <v>107</v>
      </c>
      <c r="B41" s="42" t="s">
        <v>254</v>
      </c>
      <c r="C41" s="42" t="s">
        <v>108</v>
      </c>
      <c r="D41" s="12" t="s">
        <v>60</v>
      </c>
      <c r="E41" s="12">
        <v>1</v>
      </c>
      <c r="F41" s="12">
        <v>35</v>
      </c>
      <c r="G41" s="54"/>
    </row>
    <row r="42" spans="1:7">
      <c r="A42" s="42" t="s">
        <v>109</v>
      </c>
      <c r="B42" s="42" t="s">
        <v>255</v>
      </c>
      <c r="C42" s="42" t="s">
        <v>201</v>
      </c>
      <c r="D42" s="12" t="s">
        <v>66</v>
      </c>
      <c r="E42" s="12">
        <v>12</v>
      </c>
      <c r="F42" s="12">
        <v>36</v>
      </c>
      <c r="G42" s="54"/>
    </row>
    <row r="43" spans="1:7">
      <c r="A43" s="42" t="s">
        <v>16</v>
      </c>
      <c r="B43" s="42" t="s">
        <v>256</v>
      </c>
      <c r="C43" s="42" t="s">
        <v>17</v>
      </c>
      <c r="D43" s="12" t="s">
        <v>186</v>
      </c>
      <c r="E43" s="12">
        <v>8</v>
      </c>
      <c r="F43" s="12">
        <v>37</v>
      </c>
      <c r="G43" s="54"/>
    </row>
    <row r="44" spans="1:7" s="78" customFormat="1">
      <c r="A44" s="42" t="s">
        <v>18</v>
      </c>
      <c r="B44" s="42" t="s">
        <v>257</v>
      </c>
      <c r="C44" s="42" t="s">
        <v>19</v>
      </c>
      <c r="D44" s="12" t="s">
        <v>60</v>
      </c>
      <c r="E44" s="12">
        <v>1</v>
      </c>
      <c r="F44" s="12">
        <v>38</v>
      </c>
      <c r="G44" s="51"/>
    </row>
    <row r="45" spans="1:7" s="78" customFormat="1">
      <c r="A45" s="42" t="s">
        <v>20</v>
      </c>
      <c r="B45" s="42" t="s">
        <v>258</v>
      </c>
      <c r="C45" s="42" t="s">
        <v>21</v>
      </c>
      <c r="D45" s="12" t="s">
        <v>60</v>
      </c>
      <c r="E45" s="12">
        <v>1</v>
      </c>
      <c r="F45" s="12">
        <v>39</v>
      </c>
      <c r="G45" s="51"/>
    </row>
    <row r="46" spans="1:7" s="78" customFormat="1">
      <c r="A46" s="45" t="s">
        <v>8</v>
      </c>
      <c r="B46" s="42" t="s">
        <v>259</v>
      </c>
      <c r="C46" s="42" t="s">
        <v>622</v>
      </c>
      <c r="D46" s="12" t="s">
        <v>60</v>
      </c>
      <c r="E46" s="12">
        <v>1</v>
      </c>
      <c r="F46" s="12">
        <v>40</v>
      </c>
      <c r="G46" s="51"/>
    </row>
    <row r="47" spans="1:7" s="78" customFormat="1">
      <c r="A47" s="42" t="s">
        <v>24</v>
      </c>
      <c r="B47" s="42" t="s">
        <v>261</v>
      </c>
      <c r="C47" s="42" t="s">
        <v>623</v>
      </c>
      <c r="D47" s="12" t="s">
        <v>66</v>
      </c>
      <c r="E47" s="12">
        <v>12</v>
      </c>
      <c r="F47" s="12">
        <v>41</v>
      </c>
      <c r="G47" s="51"/>
    </row>
    <row r="48" spans="1:7" s="78" customFormat="1">
      <c r="A48" s="42" t="s">
        <v>25</v>
      </c>
      <c r="B48" s="42" t="s">
        <v>262</v>
      </c>
      <c r="C48" s="42" t="s">
        <v>203</v>
      </c>
      <c r="D48" s="12" t="s">
        <v>66</v>
      </c>
      <c r="E48" s="12">
        <v>12</v>
      </c>
      <c r="F48" s="12">
        <v>42</v>
      </c>
      <c r="G48" s="51"/>
    </row>
    <row r="49" spans="1:7" s="78" customFormat="1">
      <c r="A49" s="45" t="s">
        <v>26</v>
      </c>
      <c r="B49" s="42" t="s">
        <v>263</v>
      </c>
      <c r="C49" s="42" t="s">
        <v>204</v>
      </c>
      <c r="D49" s="12" t="s">
        <v>66</v>
      </c>
      <c r="E49" s="12">
        <v>12</v>
      </c>
      <c r="F49" s="12">
        <v>43</v>
      </c>
      <c r="G49" s="51"/>
    </row>
    <row r="50" spans="1:7" s="78" customFormat="1">
      <c r="A50" s="42" t="s">
        <v>219</v>
      </c>
      <c r="B50" s="42" t="s">
        <v>265</v>
      </c>
      <c r="C50" s="42" t="s">
        <v>624</v>
      </c>
      <c r="D50" s="12" t="s">
        <v>66</v>
      </c>
      <c r="E50" s="12">
        <v>12</v>
      </c>
      <c r="F50" s="12">
        <v>44</v>
      </c>
      <c r="G50" s="51"/>
    </row>
    <row r="51" spans="1:7" s="78" customFormat="1">
      <c r="A51" s="45" t="s">
        <v>220</v>
      </c>
      <c r="B51" s="42" t="s">
        <v>266</v>
      </c>
      <c r="C51" s="42" t="s">
        <v>625</v>
      </c>
      <c r="D51" s="12" t="s">
        <v>66</v>
      </c>
      <c r="E51" s="12">
        <v>12</v>
      </c>
      <c r="F51" s="12">
        <v>45</v>
      </c>
      <c r="G51" s="51"/>
    </row>
    <row r="52" spans="1:7" s="78" customFormat="1">
      <c r="A52" s="42" t="s">
        <v>28</v>
      </c>
      <c r="B52" s="42" t="s">
        <v>268</v>
      </c>
      <c r="C52" s="42" t="s">
        <v>626</v>
      </c>
      <c r="D52" s="12" t="s">
        <v>66</v>
      </c>
      <c r="E52" s="12">
        <v>12</v>
      </c>
      <c r="F52" s="12">
        <v>46</v>
      </c>
      <c r="G52" s="51"/>
    </row>
    <row r="53" spans="1:7" s="78" customFormat="1">
      <c r="A53" s="42" t="s">
        <v>29</v>
      </c>
      <c r="B53" s="42" t="s">
        <v>269</v>
      </c>
      <c r="C53" s="42" t="s">
        <v>206</v>
      </c>
      <c r="D53" s="12" t="s">
        <v>66</v>
      </c>
      <c r="E53" s="12">
        <v>12</v>
      </c>
      <c r="F53" s="12">
        <v>47</v>
      </c>
      <c r="G53" s="51"/>
    </row>
    <row r="54" spans="1:7" s="78" customFormat="1">
      <c r="A54" s="42" t="s">
        <v>30</v>
      </c>
      <c r="B54" s="42" t="s">
        <v>270</v>
      </c>
      <c r="C54" s="42" t="s">
        <v>899</v>
      </c>
      <c r="D54" s="12" t="s">
        <v>66</v>
      </c>
      <c r="E54" s="12">
        <v>12</v>
      </c>
      <c r="F54" s="12">
        <v>48</v>
      </c>
      <c r="G54" s="51"/>
    </row>
    <row r="55" spans="1:7" s="78" customFormat="1">
      <c r="A55" s="42" t="s">
        <v>31</v>
      </c>
      <c r="B55" s="42" t="s">
        <v>271</v>
      </c>
      <c r="C55" s="42" t="s">
        <v>627</v>
      </c>
      <c r="D55" s="12" t="s">
        <v>66</v>
      </c>
      <c r="E55" s="12">
        <v>12</v>
      </c>
      <c r="F55" s="12">
        <v>49</v>
      </c>
      <c r="G55" s="51"/>
    </row>
    <row r="56" spans="1:7" s="78" customFormat="1">
      <c r="A56" s="42" t="s">
        <v>32</v>
      </c>
      <c r="B56" s="42" t="s">
        <v>272</v>
      </c>
      <c r="C56" s="42" t="s">
        <v>207</v>
      </c>
      <c r="D56" s="12" t="s">
        <v>66</v>
      </c>
      <c r="E56" s="12">
        <v>12</v>
      </c>
      <c r="F56" s="12">
        <v>50</v>
      </c>
      <c r="G56" s="51"/>
    </row>
    <row r="57" spans="1:7" s="78" customFormat="1">
      <c r="A57" s="45" t="s">
        <v>33</v>
      </c>
      <c r="B57" s="42" t="s">
        <v>273</v>
      </c>
      <c r="C57" s="42" t="s">
        <v>208</v>
      </c>
      <c r="D57" s="12" t="s">
        <v>66</v>
      </c>
      <c r="E57" s="12">
        <v>12</v>
      </c>
      <c r="F57" s="12">
        <v>51</v>
      </c>
      <c r="G57" s="51"/>
    </row>
    <row r="58" spans="1:7" s="78" customFormat="1">
      <c r="A58" s="42" t="s">
        <v>9</v>
      </c>
      <c r="B58" s="42" t="s">
        <v>275</v>
      </c>
      <c r="C58" s="42" t="s">
        <v>628</v>
      </c>
      <c r="D58" s="12" t="s">
        <v>66</v>
      </c>
      <c r="E58" s="12">
        <v>3</v>
      </c>
      <c r="F58" s="12">
        <v>52</v>
      </c>
      <c r="G58" s="51"/>
    </row>
    <row r="59" spans="1:7" s="78" customFormat="1">
      <c r="A59" s="45" t="s">
        <v>36</v>
      </c>
      <c r="B59" s="42" t="s">
        <v>276</v>
      </c>
      <c r="C59" s="42" t="s">
        <v>37</v>
      </c>
      <c r="D59" s="12" t="s">
        <v>66</v>
      </c>
      <c r="E59" s="12">
        <v>3</v>
      </c>
      <c r="F59" s="12">
        <v>53</v>
      </c>
      <c r="G59" s="51"/>
    </row>
    <row r="60" spans="1:7" s="78" customFormat="1">
      <c r="A60" s="42" t="s">
        <v>39</v>
      </c>
      <c r="B60" s="42" t="s">
        <v>278</v>
      </c>
      <c r="C60" s="42" t="s">
        <v>630</v>
      </c>
      <c r="D60" s="12" t="s">
        <v>66</v>
      </c>
      <c r="E60" s="12">
        <v>5</v>
      </c>
      <c r="F60" s="12">
        <v>54</v>
      </c>
      <c r="G60" s="51"/>
    </row>
    <row r="61" spans="1:7" s="78" customFormat="1">
      <c r="A61" s="42" t="s">
        <v>40</v>
      </c>
      <c r="B61" s="42" t="s">
        <v>279</v>
      </c>
      <c r="C61" s="42" t="s">
        <v>41</v>
      </c>
      <c r="D61" s="12" t="s">
        <v>66</v>
      </c>
      <c r="E61" s="12">
        <v>3</v>
      </c>
      <c r="F61" s="12">
        <v>55</v>
      </c>
      <c r="G61" s="51"/>
    </row>
    <row r="62" spans="1:7" s="78" customFormat="1">
      <c r="A62" s="42" t="s">
        <v>110</v>
      </c>
      <c r="B62" s="42" t="s">
        <v>280</v>
      </c>
      <c r="C62" s="42" t="s">
        <v>111</v>
      </c>
      <c r="D62" s="12" t="s">
        <v>186</v>
      </c>
      <c r="E62" s="12">
        <v>8</v>
      </c>
      <c r="F62" s="12">
        <v>56</v>
      </c>
      <c r="G62" s="51"/>
    </row>
    <row r="63" spans="1:7" s="78" customFormat="1">
      <c r="A63" s="42" t="s">
        <v>112</v>
      </c>
      <c r="B63" s="42" t="s">
        <v>281</v>
      </c>
      <c r="C63" s="42" t="s">
        <v>631</v>
      </c>
      <c r="D63" s="12" t="s">
        <v>186</v>
      </c>
      <c r="E63" s="12">
        <v>8</v>
      </c>
      <c r="F63" s="12">
        <v>57</v>
      </c>
      <c r="G63" s="51"/>
    </row>
    <row r="64" spans="1:7" s="78" customFormat="1">
      <c r="A64" s="42" t="s">
        <v>42</v>
      </c>
      <c r="B64" s="42" t="s">
        <v>282</v>
      </c>
      <c r="C64" s="42" t="s">
        <v>43</v>
      </c>
      <c r="D64" s="12" t="s">
        <v>186</v>
      </c>
      <c r="E64" s="12">
        <v>8</v>
      </c>
      <c r="F64" s="12">
        <v>58</v>
      </c>
      <c r="G64" s="51"/>
    </row>
    <row r="65" spans="1:7" s="78" customFormat="1">
      <c r="A65" s="42" t="s">
        <v>44</v>
      </c>
      <c r="B65" s="42" t="s">
        <v>283</v>
      </c>
      <c r="C65" s="42" t="s">
        <v>45</v>
      </c>
      <c r="D65" s="12" t="s">
        <v>186</v>
      </c>
      <c r="E65" s="12">
        <v>8</v>
      </c>
      <c r="F65" s="12">
        <v>59</v>
      </c>
      <c r="G65" s="51"/>
    </row>
    <row r="66" spans="1:7" s="78" customFormat="1">
      <c r="A66" s="42" t="s">
        <v>46</v>
      </c>
      <c r="B66" s="42" t="s">
        <v>284</v>
      </c>
      <c r="C66" s="42" t="s">
        <v>47</v>
      </c>
      <c r="D66" s="12" t="s">
        <v>186</v>
      </c>
      <c r="E66" s="12">
        <v>8</v>
      </c>
      <c r="F66" s="12">
        <v>60</v>
      </c>
      <c r="G66" s="51"/>
    </row>
    <row r="67" spans="1:7" s="78" customFormat="1">
      <c r="A67" s="42" t="s">
        <v>10</v>
      </c>
      <c r="B67" s="42" t="s">
        <v>285</v>
      </c>
      <c r="C67" s="42" t="s">
        <v>11</v>
      </c>
      <c r="D67" s="12" t="s">
        <v>186</v>
      </c>
      <c r="E67" s="12">
        <v>8</v>
      </c>
      <c r="F67" s="12">
        <v>61</v>
      </c>
      <c r="G67" s="51"/>
    </row>
    <row r="68" spans="1:7" s="78" customFormat="1">
      <c r="A68" s="42" t="s">
        <v>113</v>
      </c>
      <c r="B68" s="42" t="s">
        <v>286</v>
      </c>
      <c r="C68" s="42" t="s">
        <v>114</v>
      </c>
      <c r="D68" s="12" t="s">
        <v>186</v>
      </c>
      <c r="E68" s="12">
        <v>8</v>
      </c>
      <c r="F68" s="12">
        <v>62</v>
      </c>
      <c r="G68" s="51"/>
    </row>
    <row r="69" spans="1:7" s="78" customFormat="1">
      <c r="A69" s="45" t="s">
        <v>48</v>
      </c>
      <c r="B69" s="42" t="s">
        <v>287</v>
      </c>
      <c r="C69" s="42" t="s">
        <v>632</v>
      </c>
      <c r="D69" s="12" t="s">
        <v>60</v>
      </c>
      <c r="E69" s="12">
        <v>4</v>
      </c>
      <c r="F69" s="12">
        <v>63</v>
      </c>
      <c r="G69" s="51"/>
    </row>
    <row r="70" spans="1:7" s="82" customFormat="1" ht="15">
      <c r="A70" s="127" t="s">
        <v>1114</v>
      </c>
      <c r="B70" s="127" t="s">
        <v>1114</v>
      </c>
      <c r="C70" s="127" t="s">
        <v>1120</v>
      </c>
      <c r="D70" s="56" t="s">
        <v>60</v>
      </c>
      <c r="E70" s="83">
        <v>8</v>
      </c>
      <c r="F70" s="53">
        <v>179</v>
      </c>
      <c r="G70" s="51" t="s">
        <v>1157</v>
      </c>
    </row>
    <row r="71" spans="1:7" s="78" customFormat="1">
      <c r="A71" s="45" t="s">
        <v>368</v>
      </c>
      <c r="B71" s="42" t="s">
        <v>368</v>
      </c>
      <c r="C71" s="42" t="s">
        <v>22</v>
      </c>
      <c r="D71" s="12" t="s">
        <v>60</v>
      </c>
      <c r="E71" s="12">
        <v>7</v>
      </c>
      <c r="F71" s="12">
        <v>64</v>
      </c>
      <c r="G71" s="51"/>
    </row>
    <row r="72" spans="1:7" s="78" customFormat="1">
      <c r="A72" s="45" t="s">
        <v>369</v>
      </c>
      <c r="B72" s="45" t="s">
        <v>369</v>
      </c>
      <c r="C72" s="42" t="s">
        <v>651</v>
      </c>
      <c r="D72" s="12" t="s">
        <v>60</v>
      </c>
      <c r="E72" s="12">
        <v>7</v>
      </c>
      <c r="F72" s="12">
        <v>65</v>
      </c>
      <c r="G72" s="12"/>
    </row>
    <row r="73" spans="1:7" s="78" customFormat="1">
      <c r="A73" s="45" t="s">
        <v>371</v>
      </c>
      <c r="B73" s="42" t="s">
        <v>371</v>
      </c>
      <c r="C73" s="42" t="s">
        <v>372</v>
      </c>
      <c r="D73" s="12" t="s">
        <v>60</v>
      </c>
      <c r="E73" s="12">
        <v>7</v>
      </c>
      <c r="F73" s="12">
        <v>66</v>
      </c>
      <c r="G73" s="51"/>
    </row>
    <row r="74" spans="1:7" s="78" customFormat="1">
      <c r="A74" s="45" t="s">
        <v>374</v>
      </c>
      <c r="B74" s="42" t="s">
        <v>374</v>
      </c>
      <c r="C74" s="42" t="s">
        <v>187</v>
      </c>
      <c r="D74" s="12" t="s">
        <v>60</v>
      </c>
      <c r="E74" s="12">
        <v>7</v>
      </c>
      <c r="F74" s="12">
        <v>67</v>
      </c>
      <c r="G74" s="51"/>
    </row>
    <row r="75" spans="1:7" s="78" customFormat="1">
      <c r="A75" s="45" t="s">
        <v>375</v>
      </c>
      <c r="B75" s="42" t="s">
        <v>375</v>
      </c>
      <c r="C75" s="42" t="s">
        <v>188</v>
      </c>
      <c r="D75" s="12" t="s">
        <v>60</v>
      </c>
      <c r="E75" s="12">
        <v>7</v>
      </c>
      <c r="F75" s="12">
        <v>68</v>
      </c>
      <c r="G75" s="51"/>
    </row>
    <row r="76" spans="1:7" s="78" customFormat="1">
      <c r="A76" s="45" t="s">
        <v>377</v>
      </c>
      <c r="B76" s="42" t="s">
        <v>377</v>
      </c>
      <c r="C76" s="42" t="s">
        <v>189</v>
      </c>
      <c r="D76" s="12" t="s">
        <v>60</v>
      </c>
      <c r="E76" s="12">
        <v>7</v>
      </c>
      <c r="F76" s="12">
        <v>69</v>
      </c>
      <c r="G76" s="51"/>
    </row>
    <row r="77" spans="1:7" s="78" customFormat="1">
      <c r="A77" s="45" t="s">
        <v>379</v>
      </c>
      <c r="B77" s="42" t="s">
        <v>379</v>
      </c>
      <c r="C77" s="42" t="s">
        <v>190</v>
      </c>
      <c r="D77" s="12" t="s">
        <v>60</v>
      </c>
      <c r="E77" s="12">
        <v>7</v>
      </c>
      <c r="F77" s="12">
        <v>70</v>
      </c>
      <c r="G77" s="51"/>
    </row>
    <row r="78" spans="1:7" s="78" customFormat="1">
      <c r="A78" s="45" t="s">
        <v>381</v>
      </c>
      <c r="B78" s="42" t="s">
        <v>381</v>
      </c>
      <c r="C78" s="42" t="s">
        <v>191</v>
      </c>
      <c r="D78" s="12" t="s">
        <v>60</v>
      </c>
      <c r="E78" s="12">
        <v>7</v>
      </c>
      <c r="F78" s="12">
        <v>71</v>
      </c>
      <c r="G78" s="51"/>
    </row>
    <row r="79" spans="1:7" s="78" customFormat="1">
      <c r="A79" s="45" t="s">
        <v>383</v>
      </c>
      <c r="B79" s="42" t="s">
        <v>383</v>
      </c>
      <c r="C79" s="42" t="s">
        <v>192</v>
      </c>
      <c r="D79" s="12" t="s">
        <v>60</v>
      </c>
      <c r="E79" s="12">
        <v>7</v>
      </c>
      <c r="F79" s="12">
        <v>72</v>
      </c>
      <c r="G79" s="51"/>
    </row>
    <row r="80" spans="1:7" s="78" customFormat="1">
      <c r="A80" s="45" t="s">
        <v>385</v>
      </c>
      <c r="B80" s="42" t="s">
        <v>385</v>
      </c>
      <c r="C80" s="42" t="s">
        <v>193</v>
      </c>
      <c r="D80" s="12" t="s">
        <v>60</v>
      </c>
      <c r="E80" s="12">
        <v>7</v>
      </c>
      <c r="F80" s="12">
        <v>73</v>
      </c>
      <c r="G80" s="51"/>
    </row>
    <row r="81" spans="1:7" s="78" customFormat="1">
      <c r="A81" s="45" t="s">
        <v>387</v>
      </c>
      <c r="B81" s="42" t="s">
        <v>387</v>
      </c>
      <c r="C81" s="42" t="s">
        <v>194</v>
      </c>
      <c r="D81" s="12" t="s">
        <v>60</v>
      </c>
      <c r="E81" s="12">
        <v>7</v>
      </c>
      <c r="F81" s="12">
        <v>74</v>
      </c>
      <c r="G81" s="51"/>
    </row>
    <row r="82" spans="1:7" s="78" customFormat="1">
      <c r="A82" s="45" t="s">
        <v>389</v>
      </c>
      <c r="B82" s="42" t="s">
        <v>389</v>
      </c>
      <c r="C82" s="42" t="s">
        <v>195</v>
      </c>
      <c r="D82" s="12" t="s">
        <v>60</v>
      </c>
      <c r="E82" s="12">
        <v>7</v>
      </c>
      <c r="F82" s="12">
        <v>75</v>
      </c>
      <c r="G82" s="51"/>
    </row>
    <row r="83" spans="1:7" s="78" customFormat="1">
      <c r="A83" s="45" t="s">
        <v>391</v>
      </c>
      <c r="B83" s="42" t="s">
        <v>391</v>
      </c>
      <c r="C83" s="42" t="s">
        <v>427</v>
      </c>
      <c r="D83" s="12" t="s">
        <v>60</v>
      </c>
      <c r="E83" s="12">
        <v>7</v>
      </c>
      <c r="F83" s="12">
        <v>76</v>
      </c>
      <c r="G83" s="51"/>
    </row>
    <row r="84" spans="1:7" s="78" customFormat="1">
      <c r="A84" s="45" t="s">
        <v>394</v>
      </c>
      <c r="B84" s="42" t="s">
        <v>394</v>
      </c>
      <c r="C84" s="42" t="s">
        <v>429</v>
      </c>
      <c r="D84" s="12" t="s">
        <v>60</v>
      </c>
      <c r="E84" s="12">
        <v>7</v>
      </c>
      <c r="F84" s="12">
        <v>77</v>
      </c>
      <c r="G84" s="51"/>
    </row>
    <row r="85" spans="1:7" s="78" customFormat="1">
      <c r="A85" s="45" t="s">
        <v>397</v>
      </c>
      <c r="B85" s="42" t="s">
        <v>397</v>
      </c>
      <c r="C85" s="42" t="s">
        <v>431</v>
      </c>
      <c r="D85" s="12" t="s">
        <v>60</v>
      </c>
      <c r="E85" s="12">
        <v>7</v>
      </c>
      <c r="F85" s="12">
        <v>78</v>
      </c>
      <c r="G85" s="51"/>
    </row>
    <row r="86" spans="1:7" s="78" customFormat="1">
      <c r="A86" s="45" t="s">
        <v>399</v>
      </c>
      <c r="B86" s="42" t="s">
        <v>399</v>
      </c>
      <c r="C86" s="42" t="s">
        <v>433</v>
      </c>
      <c r="D86" s="12" t="s">
        <v>60</v>
      </c>
      <c r="E86" s="12">
        <v>7</v>
      </c>
      <c r="F86" s="12">
        <v>79</v>
      </c>
      <c r="G86" s="51"/>
    </row>
    <row r="87" spans="1:7" s="78" customFormat="1">
      <c r="A87" s="45" t="s">
        <v>401</v>
      </c>
      <c r="B87" s="42" t="s">
        <v>401</v>
      </c>
      <c r="C87" s="42" t="s">
        <v>435</v>
      </c>
      <c r="D87" s="12" t="s">
        <v>60</v>
      </c>
      <c r="E87" s="12">
        <v>7</v>
      </c>
      <c r="F87" s="12">
        <v>80</v>
      </c>
      <c r="G87" s="51"/>
    </row>
    <row r="88" spans="1:7" s="78" customFormat="1">
      <c r="A88" s="45" t="s">
        <v>403</v>
      </c>
      <c r="B88" s="42" t="s">
        <v>403</v>
      </c>
      <c r="C88" s="42" t="s">
        <v>437</v>
      </c>
      <c r="D88" s="12" t="s">
        <v>60</v>
      </c>
      <c r="E88" s="12">
        <v>7</v>
      </c>
      <c r="F88" s="12">
        <v>81</v>
      </c>
      <c r="G88" s="51"/>
    </row>
    <row r="89" spans="1:7" s="78" customFormat="1">
      <c r="A89" s="45" t="s">
        <v>405</v>
      </c>
      <c r="B89" s="42" t="s">
        <v>405</v>
      </c>
      <c r="C89" s="42" t="s">
        <v>440</v>
      </c>
      <c r="D89" s="12" t="s">
        <v>60</v>
      </c>
      <c r="E89" s="12">
        <v>7</v>
      </c>
      <c r="F89" s="12">
        <v>82</v>
      </c>
      <c r="G89" s="51"/>
    </row>
    <row r="90" spans="1:7" s="78" customFormat="1">
      <c r="A90" s="45" t="s">
        <v>407</v>
      </c>
      <c r="B90" s="42" t="s">
        <v>407</v>
      </c>
      <c r="C90" s="42" t="s">
        <v>441</v>
      </c>
      <c r="D90" s="12" t="s">
        <v>60</v>
      </c>
      <c r="E90" s="12">
        <v>7</v>
      </c>
      <c r="F90" s="12">
        <v>83</v>
      </c>
      <c r="G90" s="51"/>
    </row>
    <row r="91" spans="1:7" s="78" customFormat="1">
      <c r="A91" s="45" t="s">
        <v>409</v>
      </c>
      <c r="B91" s="42" t="s">
        <v>409</v>
      </c>
      <c r="C91" s="42" t="s">
        <v>610</v>
      </c>
      <c r="D91" s="12" t="s">
        <v>60</v>
      </c>
      <c r="E91" s="12">
        <v>7</v>
      </c>
      <c r="F91" s="12">
        <v>84</v>
      </c>
      <c r="G91" s="51"/>
    </row>
    <row r="92" spans="1:7" s="78" customFormat="1">
      <c r="A92" s="45" t="s">
        <v>411</v>
      </c>
      <c r="B92" s="42" t="s">
        <v>411</v>
      </c>
      <c r="C92" s="42" t="s">
        <v>443</v>
      </c>
      <c r="D92" s="12" t="s">
        <v>60</v>
      </c>
      <c r="E92" s="12">
        <v>7</v>
      </c>
      <c r="F92" s="12">
        <v>85</v>
      </c>
      <c r="G92" s="51"/>
    </row>
    <row r="93" spans="1:7" s="78" customFormat="1">
      <c r="A93" s="45" t="s">
        <v>413</v>
      </c>
      <c r="B93" s="42" t="s">
        <v>413</v>
      </c>
      <c r="C93" s="42" t="s">
        <v>446</v>
      </c>
      <c r="D93" s="12" t="s">
        <v>60</v>
      </c>
      <c r="E93" s="12">
        <v>7</v>
      </c>
      <c r="F93" s="12">
        <v>86</v>
      </c>
      <c r="G93" s="51"/>
    </row>
    <row r="94" spans="1:7" s="78" customFormat="1">
      <c r="A94" s="45" t="s">
        <v>415</v>
      </c>
      <c r="B94" s="42" t="s">
        <v>415</v>
      </c>
      <c r="C94" s="42" t="s">
        <v>448</v>
      </c>
      <c r="D94" s="12" t="s">
        <v>60</v>
      </c>
      <c r="E94" s="12">
        <v>7</v>
      </c>
      <c r="F94" s="12">
        <v>87</v>
      </c>
      <c r="G94" s="51"/>
    </row>
    <row r="95" spans="1:7" s="78" customFormat="1">
      <c r="A95" s="45" t="s">
        <v>417</v>
      </c>
      <c r="B95" s="42" t="s">
        <v>417</v>
      </c>
      <c r="C95" s="42" t="s">
        <v>450</v>
      </c>
      <c r="D95" s="12" t="s">
        <v>60</v>
      </c>
      <c r="E95" s="12">
        <v>7</v>
      </c>
      <c r="F95" s="12">
        <v>88</v>
      </c>
      <c r="G95" s="51"/>
    </row>
    <row r="96" spans="1:7" s="78" customFormat="1">
      <c r="A96" s="45" t="s">
        <v>419</v>
      </c>
      <c r="B96" s="42" t="s">
        <v>419</v>
      </c>
      <c r="C96" s="42" t="s">
        <v>452</v>
      </c>
      <c r="D96" s="12" t="s">
        <v>60</v>
      </c>
      <c r="E96" s="12">
        <v>7</v>
      </c>
      <c r="F96" s="12">
        <v>89</v>
      </c>
      <c r="G96" s="51"/>
    </row>
    <row r="97" spans="1:7" s="78" customFormat="1">
      <c r="A97" s="45" t="s">
        <v>421</v>
      </c>
      <c r="B97" s="42" t="s">
        <v>421</v>
      </c>
      <c r="C97" s="42" t="s">
        <v>454</v>
      </c>
      <c r="D97" s="12" t="s">
        <v>60</v>
      </c>
      <c r="E97" s="12">
        <v>7</v>
      </c>
      <c r="F97" s="12">
        <v>90</v>
      </c>
      <c r="G97" s="51"/>
    </row>
    <row r="98" spans="1:7" s="78" customFormat="1">
      <c r="A98" s="45" t="s">
        <v>456</v>
      </c>
      <c r="B98" s="42" t="s">
        <v>456</v>
      </c>
      <c r="C98" s="42" t="s">
        <v>459</v>
      </c>
      <c r="D98" s="12" t="s">
        <v>60</v>
      </c>
      <c r="E98" s="12">
        <v>7</v>
      </c>
      <c r="F98" s="53">
        <v>91</v>
      </c>
      <c r="G98" s="51"/>
    </row>
    <row r="99" spans="1:7" s="78" customFormat="1">
      <c r="A99" s="45" t="s">
        <v>457</v>
      </c>
      <c r="B99" s="42" t="s">
        <v>457</v>
      </c>
      <c r="C99" s="42" t="s">
        <v>460</v>
      </c>
      <c r="D99" s="12" t="s">
        <v>60</v>
      </c>
      <c r="E99" s="12">
        <v>7</v>
      </c>
      <c r="F99" s="53">
        <v>92</v>
      </c>
      <c r="G99" s="51"/>
    </row>
    <row r="100" spans="1:7" s="78" customFormat="1">
      <c r="A100" s="45" t="s">
        <v>462</v>
      </c>
      <c r="B100" s="42" t="s">
        <v>462</v>
      </c>
      <c r="C100" s="42" t="s">
        <v>484</v>
      </c>
      <c r="D100" s="12" t="s">
        <v>60</v>
      </c>
      <c r="E100" s="12">
        <v>7</v>
      </c>
      <c r="F100" s="53">
        <v>93</v>
      </c>
      <c r="G100" s="51"/>
    </row>
    <row r="101" spans="1:7" s="78" customFormat="1">
      <c r="A101" s="45" t="s">
        <v>464</v>
      </c>
      <c r="B101" s="42" t="s">
        <v>464</v>
      </c>
      <c r="C101" s="42" t="s">
        <v>486</v>
      </c>
      <c r="D101" s="12" t="s">
        <v>60</v>
      </c>
      <c r="E101" s="12">
        <v>7</v>
      </c>
      <c r="F101" s="53">
        <v>94</v>
      </c>
      <c r="G101" s="51"/>
    </row>
    <row r="102" spans="1:7" s="78" customFormat="1">
      <c r="A102" s="45" t="s">
        <v>466</v>
      </c>
      <c r="B102" s="42" t="s">
        <v>466</v>
      </c>
      <c r="C102" s="42" t="s">
        <v>488</v>
      </c>
      <c r="D102" s="12" t="s">
        <v>60</v>
      </c>
      <c r="E102" s="12">
        <v>7</v>
      </c>
      <c r="F102" s="53">
        <v>95</v>
      </c>
      <c r="G102" s="51"/>
    </row>
    <row r="103" spans="1:7" s="78" customFormat="1">
      <c r="A103" s="45" t="s">
        <v>468</v>
      </c>
      <c r="B103" s="42" t="s">
        <v>468</v>
      </c>
      <c r="C103" s="42" t="s">
        <v>490</v>
      </c>
      <c r="D103" s="12" t="s">
        <v>60</v>
      </c>
      <c r="E103" s="12">
        <v>7</v>
      </c>
      <c r="F103" s="53">
        <v>96</v>
      </c>
      <c r="G103" s="51"/>
    </row>
    <row r="104" spans="1:7" s="78" customFormat="1">
      <c r="A104" s="45" t="s">
        <v>470</v>
      </c>
      <c r="B104" s="42" t="s">
        <v>470</v>
      </c>
      <c r="C104" s="42" t="s">
        <v>492</v>
      </c>
      <c r="D104" s="12" t="s">
        <v>60</v>
      </c>
      <c r="E104" s="12">
        <v>7</v>
      </c>
      <c r="F104" s="53">
        <v>97</v>
      </c>
      <c r="G104" s="51"/>
    </row>
    <row r="105" spans="1:7" s="78" customFormat="1">
      <c r="A105" s="45" t="s">
        <v>472</v>
      </c>
      <c r="B105" s="42" t="s">
        <v>472</v>
      </c>
      <c r="C105" s="42" t="s">
        <v>494</v>
      </c>
      <c r="D105" s="12" t="s">
        <v>60</v>
      </c>
      <c r="E105" s="12">
        <v>7</v>
      </c>
      <c r="F105" s="53">
        <v>98</v>
      </c>
      <c r="G105" s="51"/>
    </row>
    <row r="106" spans="1:7" s="78" customFormat="1">
      <c r="A106" s="45" t="s">
        <v>474</v>
      </c>
      <c r="B106" s="42" t="s">
        <v>474</v>
      </c>
      <c r="C106" s="42" t="s">
        <v>496</v>
      </c>
      <c r="D106" s="12" t="s">
        <v>60</v>
      </c>
      <c r="E106" s="12">
        <v>7</v>
      </c>
      <c r="F106" s="53">
        <v>99</v>
      </c>
      <c r="G106" s="51"/>
    </row>
    <row r="107" spans="1:7" s="78" customFormat="1">
      <c r="A107" s="45" t="s">
        <v>476</v>
      </c>
      <c r="B107" s="42" t="s">
        <v>476</v>
      </c>
      <c r="C107" s="42" t="s">
        <v>613</v>
      </c>
      <c r="D107" s="12" t="s">
        <v>60</v>
      </c>
      <c r="E107" s="12">
        <v>7</v>
      </c>
      <c r="F107" s="53">
        <v>100</v>
      </c>
      <c r="G107" s="51"/>
    </row>
    <row r="108" spans="1:7" s="78" customFormat="1">
      <c r="A108" s="45" t="s">
        <v>478</v>
      </c>
      <c r="B108" s="42" t="s">
        <v>478</v>
      </c>
      <c r="C108" s="42" t="s">
        <v>498</v>
      </c>
      <c r="D108" s="12" t="s">
        <v>60</v>
      </c>
      <c r="E108" s="12">
        <v>7</v>
      </c>
      <c r="F108" s="53">
        <v>101</v>
      </c>
      <c r="G108" s="51"/>
    </row>
    <row r="109" spans="1:7" s="78" customFormat="1">
      <c r="A109" s="45" t="s">
        <v>480</v>
      </c>
      <c r="B109" s="42" t="s">
        <v>480</v>
      </c>
      <c r="C109" s="42" t="s">
        <v>500</v>
      </c>
      <c r="D109" s="12" t="s">
        <v>60</v>
      </c>
      <c r="E109" s="12">
        <v>7</v>
      </c>
      <c r="F109" s="53">
        <v>102</v>
      </c>
      <c r="G109" s="51"/>
    </row>
    <row r="110" spans="1:7" s="78" customFormat="1">
      <c r="A110" s="45" t="s">
        <v>482</v>
      </c>
      <c r="B110" s="42" t="s">
        <v>482</v>
      </c>
      <c r="C110" s="42" t="s">
        <v>502</v>
      </c>
      <c r="D110" s="12" t="s">
        <v>60</v>
      </c>
      <c r="E110" s="12">
        <v>7</v>
      </c>
      <c r="F110" s="53">
        <v>103</v>
      </c>
      <c r="G110" s="51"/>
    </row>
    <row r="111" spans="1:7" s="78" customFormat="1">
      <c r="A111" s="45" t="s">
        <v>504</v>
      </c>
      <c r="B111" s="42" t="s">
        <v>504</v>
      </c>
      <c r="C111" s="42" t="s">
        <v>505</v>
      </c>
      <c r="D111" s="13" t="s">
        <v>60</v>
      </c>
      <c r="E111" s="13">
        <v>7</v>
      </c>
      <c r="F111" s="53">
        <v>104</v>
      </c>
      <c r="G111" s="51"/>
    </row>
    <row r="112" spans="1:7">
      <c r="A112" s="45" t="s">
        <v>290</v>
      </c>
      <c r="B112" s="42" t="s">
        <v>290</v>
      </c>
      <c r="C112" s="42" t="s">
        <v>506</v>
      </c>
      <c r="D112" s="14" t="s">
        <v>186</v>
      </c>
      <c r="E112" s="13">
        <v>8</v>
      </c>
      <c r="F112" s="53">
        <v>105</v>
      </c>
      <c r="G112" s="54"/>
    </row>
    <row r="113" spans="1:7">
      <c r="A113" s="45" t="s">
        <v>507</v>
      </c>
      <c r="B113" s="42" t="s">
        <v>507</v>
      </c>
      <c r="C113" s="42" t="s">
        <v>196</v>
      </c>
      <c r="D113" s="13" t="s">
        <v>60</v>
      </c>
      <c r="E113" s="13">
        <v>7</v>
      </c>
      <c r="F113" s="53">
        <v>106</v>
      </c>
      <c r="G113" s="54"/>
    </row>
    <row r="114" spans="1:7">
      <c r="A114" s="45" t="s">
        <v>291</v>
      </c>
      <c r="B114" s="42" t="s">
        <v>291</v>
      </c>
      <c r="C114" s="42" t="s">
        <v>550</v>
      </c>
      <c r="D114" s="14" t="s">
        <v>186</v>
      </c>
      <c r="E114" s="13">
        <v>8</v>
      </c>
      <c r="F114" s="53">
        <v>107</v>
      </c>
      <c r="G114" s="54"/>
    </row>
    <row r="115" spans="1:7">
      <c r="A115" s="45" t="s">
        <v>508</v>
      </c>
      <c r="B115" s="42" t="s">
        <v>508</v>
      </c>
      <c r="C115" s="42" t="s">
        <v>197</v>
      </c>
      <c r="D115" s="13" t="s">
        <v>60</v>
      </c>
      <c r="E115" s="13">
        <v>7</v>
      </c>
      <c r="F115" s="53">
        <v>108</v>
      </c>
      <c r="G115" s="54"/>
    </row>
    <row r="116" spans="1:7">
      <c r="A116" s="45" t="s">
        <v>292</v>
      </c>
      <c r="B116" s="42" t="s">
        <v>292</v>
      </c>
      <c r="C116" s="42" t="s">
        <v>551</v>
      </c>
      <c r="D116" s="14" t="s">
        <v>186</v>
      </c>
      <c r="E116" s="13">
        <v>8</v>
      </c>
      <c r="F116" s="53">
        <v>109</v>
      </c>
      <c r="G116" s="54"/>
    </row>
    <row r="117" spans="1:7" s="81" customFormat="1">
      <c r="A117" s="45" t="s">
        <v>509</v>
      </c>
      <c r="B117" s="42" t="s">
        <v>509</v>
      </c>
      <c r="C117" s="42" t="s">
        <v>198</v>
      </c>
      <c r="D117" s="13" t="s">
        <v>60</v>
      </c>
      <c r="E117" s="13">
        <v>7</v>
      </c>
      <c r="F117" s="53">
        <v>110</v>
      </c>
      <c r="G117" s="89"/>
    </row>
    <row r="118" spans="1:7" s="81" customFormat="1">
      <c r="A118" s="45" t="s">
        <v>293</v>
      </c>
      <c r="B118" s="42" t="s">
        <v>293</v>
      </c>
      <c r="C118" s="42" t="s">
        <v>552</v>
      </c>
      <c r="D118" s="14" t="s">
        <v>186</v>
      </c>
      <c r="E118" s="13">
        <v>8</v>
      </c>
      <c r="F118" s="53">
        <v>111</v>
      </c>
      <c r="G118" s="89"/>
    </row>
    <row r="119" spans="1:7" s="81" customFormat="1">
      <c r="A119" s="45" t="s">
        <v>510</v>
      </c>
      <c r="B119" s="42" t="s">
        <v>510</v>
      </c>
      <c r="C119" s="42" t="s">
        <v>199</v>
      </c>
      <c r="D119" s="13" t="s">
        <v>60</v>
      </c>
      <c r="E119" s="13">
        <v>7</v>
      </c>
      <c r="F119" s="53">
        <v>112</v>
      </c>
      <c r="G119" s="89"/>
    </row>
    <row r="120" spans="1:7" s="81" customFormat="1">
      <c r="A120" s="45" t="s">
        <v>294</v>
      </c>
      <c r="B120" s="42" t="s">
        <v>294</v>
      </c>
      <c r="C120" s="42" t="s">
        <v>553</v>
      </c>
      <c r="D120" s="14" t="s">
        <v>186</v>
      </c>
      <c r="E120" s="13">
        <v>8</v>
      </c>
      <c r="F120" s="53">
        <v>113</v>
      </c>
      <c r="G120" s="89"/>
    </row>
    <row r="121" spans="1:7" s="81" customFormat="1">
      <c r="A121" s="45" t="s">
        <v>511</v>
      </c>
      <c r="B121" s="42" t="s">
        <v>511</v>
      </c>
      <c r="C121" s="42" t="s">
        <v>200</v>
      </c>
      <c r="D121" s="13" t="s">
        <v>60</v>
      </c>
      <c r="E121" s="13">
        <v>7</v>
      </c>
      <c r="F121" s="53">
        <v>114</v>
      </c>
      <c r="G121" s="89"/>
    </row>
    <row r="122" spans="1:7" s="81" customFormat="1">
      <c r="A122" s="45" t="s">
        <v>295</v>
      </c>
      <c r="B122" s="42" t="s">
        <v>295</v>
      </c>
      <c r="C122" s="42" t="s">
        <v>554</v>
      </c>
      <c r="D122" s="14" t="s">
        <v>186</v>
      </c>
      <c r="E122" s="13">
        <v>8</v>
      </c>
      <c r="F122" s="53">
        <v>115</v>
      </c>
      <c r="G122" s="89"/>
    </row>
    <row r="123" spans="1:7" s="81" customFormat="1">
      <c r="A123" s="45" t="s">
        <v>512</v>
      </c>
      <c r="B123" s="42" t="s">
        <v>512</v>
      </c>
      <c r="C123" s="42" t="s">
        <v>555</v>
      </c>
      <c r="D123" s="13" t="s">
        <v>60</v>
      </c>
      <c r="E123" s="13">
        <v>7</v>
      </c>
      <c r="F123" s="53">
        <v>116</v>
      </c>
      <c r="G123" s="89"/>
    </row>
    <row r="124" spans="1:7" s="81" customFormat="1">
      <c r="A124" s="45" t="s">
        <v>513</v>
      </c>
      <c r="B124" s="42" t="s">
        <v>513</v>
      </c>
      <c r="C124" s="42" t="s">
        <v>556</v>
      </c>
      <c r="D124" s="14" t="s">
        <v>186</v>
      </c>
      <c r="E124" s="13">
        <v>8</v>
      </c>
      <c r="F124" s="53">
        <v>117</v>
      </c>
      <c r="G124" s="89"/>
    </row>
    <row r="125" spans="1:7" s="81" customFormat="1">
      <c r="A125" s="45" t="s">
        <v>514</v>
      </c>
      <c r="B125" s="42" t="s">
        <v>514</v>
      </c>
      <c r="C125" s="42" t="s">
        <v>557</v>
      </c>
      <c r="D125" s="13" t="s">
        <v>60</v>
      </c>
      <c r="E125" s="13">
        <v>7</v>
      </c>
      <c r="F125" s="53">
        <v>118</v>
      </c>
      <c r="G125" s="89"/>
    </row>
    <row r="126" spans="1:7" s="81" customFormat="1">
      <c r="A126" s="45" t="s">
        <v>515</v>
      </c>
      <c r="B126" s="42" t="s">
        <v>515</v>
      </c>
      <c r="C126" s="42" t="s">
        <v>558</v>
      </c>
      <c r="D126" s="14" t="s">
        <v>186</v>
      </c>
      <c r="E126" s="13">
        <v>8</v>
      </c>
      <c r="F126" s="53">
        <v>119</v>
      </c>
      <c r="G126" s="89"/>
    </row>
    <row r="127" spans="1:7" s="81" customFormat="1">
      <c r="A127" s="45" t="s">
        <v>516</v>
      </c>
      <c r="B127" s="42" t="s">
        <v>516</v>
      </c>
      <c r="C127" s="42" t="s">
        <v>559</v>
      </c>
      <c r="D127" s="13" t="s">
        <v>60</v>
      </c>
      <c r="E127" s="13">
        <v>7</v>
      </c>
      <c r="F127" s="53">
        <v>120</v>
      </c>
      <c r="G127" s="89"/>
    </row>
    <row r="128" spans="1:7" s="81" customFormat="1">
      <c r="A128" s="45" t="s">
        <v>517</v>
      </c>
      <c r="B128" s="42" t="s">
        <v>517</v>
      </c>
      <c r="C128" s="42" t="s">
        <v>560</v>
      </c>
      <c r="D128" s="14" t="s">
        <v>186</v>
      </c>
      <c r="E128" s="13">
        <v>8</v>
      </c>
      <c r="F128" s="53">
        <v>121</v>
      </c>
      <c r="G128" s="89"/>
    </row>
    <row r="129" spans="1:7" s="81" customFormat="1">
      <c r="A129" s="45" t="s">
        <v>518</v>
      </c>
      <c r="B129" s="42" t="s">
        <v>518</v>
      </c>
      <c r="C129" s="42" t="s">
        <v>562</v>
      </c>
      <c r="D129" s="13" t="s">
        <v>60</v>
      </c>
      <c r="E129" s="13">
        <v>7</v>
      </c>
      <c r="F129" s="53">
        <v>122</v>
      </c>
      <c r="G129" s="89"/>
    </row>
    <row r="130" spans="1:7" s="81" customFormat="1">
      <c r="A130" s="45" t="s">
        <v>519</v>
      </c>
      <c r="B130" s="42" t="s">
        <v>519</v>
      </c>
      <c r="C130" s="42" t="s">
        <v>563</v>
      </c>
      <c r="D130" s="14" t="s">
        <v>186</v>
      </c>
      <c r="E130" s="13">
        <v>8</v>
      </c>
      <c r="F130" s="53">
        <v>123</v>
      </c>
      <c r="G130" s="89"/>
    </row>
    <row r="131" spans="1:7" s="81" customFormat="1">
      <c r="A131" s="45" t="s">
        <v>520</v>
      </c>
      <c r="B131" s="42" t="s">
        <v>520</v>
      </c>
      <c r="C131" s="42" t="s">
        <v>561</v>
      </c>
      <c r="D131" s="13" t="s">
        <v>60</v>
      </c>
      <c r="E131" s="13">
        <v>7</v>
      </c>
      <c r="F131" s="53">
        <v>124</v>
      </c>
      <c r="G131" s="89"/>
    </row>
    <row r="132" spans="1:7" s="81" customFormat="1">
      <c r="A132" s="45" t="s">
        <v>521</v>
      </c>
      <c r="B132" s="42" t="s">
        <v>521</v>
      </c>
      <c r="C132" s="42" t="s">
        <v>564</v>
      </c>
      <c r="D132" s="14" t="s">
        <v>186</v>
      </c>
      <c r="E132" s="13">
        <v>8</v>
      </c>
      <c r="F132" s="53">
        <v>125</v>
      </c>
      <c r="G132" s="89"/>
    </row>
    <row r="133" spans="1:7" s="81" customFormat="1">
      <c r="A133" s="45" t="s">
        <v>522</v>
      </c>
      <c r="B133" s="42" t="s">
        <v>522</v>
      </c>
      <c r="C133" s="42" t="s">
        <v>565</v>
      </c>
      <c r="D133" s="13" t="s">
        <v>60</v>
      </c>
      <c r="E133" s="13">
        <v>7</v>
      </c>
      <c r="F133" s="53">
        <v>126</v>
      </c>
      <c r="G133" s="89"/>
    </row>
    <row r="134" spans="1:7" s="81" customFormat="1">
      <c r="A134" s="45" t="s">
        <v>523</v>
      </c>
      <c r="B134" s="42" t="s">
        <v>523</v>
      </c>
      <c r="C134" s="42" t="s">
        <v>566</v>
      </c>
      <c r="D134" s="14" t="s">
        <v>186</v>
      </c>
      <c r="E134" s="13">
        <v>8</v>
      </c>
      <c r="F134" s="53">
        <v>127</v>
      </c>
      <c r="G134" s="89"/>
    </row>
    <row r="135" spans="1:7" s="81" customFormat="1">
      <c r="A135" s="45" t="s">
        <v>524</v>
      </c>
      <c r="B135" s="42" t="s">
        <v>524</v>
      </c>
      <c r="C135" s="42" t="s">
        <v>567</v>
      </c>
      <c r="D135" s="13" t="s">
        <v>60</v>
      </c>
      <c r="E135" s="13">
        <v>7</v>
      </c>
      <c r="F135" s="53">
        <v>128</v>
      </c>
      <c r="G135" s="89"/>
    </row>
    <row r="136" spans="1:7" s="81" customFormat="1">
      <c r="A136" s="45" t="s">
        <v>525</v>
      </c>
      <c r="B136" s="42" t="s">
        <v>525</v>
      </c>
      <c r="C136" s="42" t="s">
        <v>568</v>
      </c>
      <c r="D136" s="14" t="s">
        <v>186</v>
      </c>
      <c r="E136" s="13">
        <v>8</v>
      </c>
      <c r="F136" s="53">
        <v>129</v>
      </c>
      <c r="G136" s="89"/>
    </row>
    <row r="137" spans="1:7" s="81" customFormat="1">
      <c r="A137" s="45" t="s">
        <v>526</v>
      </c>
      <c r="B137" s="42" t="s">
        <v>526</v>
      </c>
      <c r="C137" s="42" t="s">
        <v>569</v>
      </c>
      <c r="D137" s="13" t="s">
        <v>60</v>
      </c>
      <c r="E137" s="13">
        <v>7</v>
      </c>
      <c r="F137" s="53">
        <v>130</v>
      </c>
      <c r="G137" s="89"/>
    </row>
    <row r="138" spans="1:7" s="81" customFormat="1">
      <c r="A138" s="45" t="s">
        <v>527</v>
      </c>
      <c r="B138" s="42" t="s">
        <v>527</v>
      </c>
      <c r="C138" s="42" t="s">
        <v>570</v>
      </c>
      <c r="D138" s="14" t="s">
        <v>186</v>
      </c>
      <c r="E138" s="13">
        <v>8</v>
      </c>
      <c r="F138" s="53">
        <v>131</v>
      </c>
      <c r="G138" s="89"/>
    </row>
    <row r="139" spans="1:7" s="81" customFormat="1">
      <c r="A139" s="45" t="s">
        <v>528</v>
      </c>
      <c r="B139" s="42" t="s">
        <v>528</v>
      </c>
      <c r="C139" s="42" t="s">
        <v>571</v>
      </c>
      <c r="D139" s="13" t="s">
        <v>60</v>
      </c>
      <c r="E139" s="13">
        <v>7</v>
      </c>
      <c r="F139" s="53">
        <v>132</v>
      </c>
      <c r="G139" s="89"/>
    </row>
    <row r="140" spans="1:7" s="81" customFormat="1">
      <c r="A140" s="45" t="s">
        <v>529</v>
      </c>
      <c r="B140" s="42" t="s">
        <v>529</v>
      </c>
      <c r="C140" s="42" t="s">
        <v>572</v>
      </c>
      <c r="D140" s="14" t="s">
        <v>186</v>
      </c>
      <c r="E140" s="13">
        <v>8</v>
      </c>
      <c r="F140" s="53">
        <v>133</v>
      </c>
      <c r="G140" s="89"/>
    </row>
    <row r="141" spans="1:7" s="81" customFormat="1">
      <c r="A141" s="45" t="s">
        <v>530</v>
      </c>
      <c r="B141" s="42" t="s">
        <v>530</v>
      </c>
      <c r="C141" s="42" t="s">
        <v>573</v>
      </c>
      <c r="D141" s="13" t="s">
        <v>60</v>
      </c>
      <c r="E141" s="13">
        <v>7</v>
      </c>
      <c r="F141" s="53">
        <v>134</v>
      </c>
      <c r="G141" s="89"/>
    </row>
    <row r="142" spans="1:7" s="81" customFormat="1">
      <c r="A142" s="45" t="s">
        <v>531</v>
      </c>
      <c r="B142" s="42" t="s">
        <v>531</v>
      </c>
      <c r="C142" s="42" t="s">
        <v>574</v>
      </c>
      <c r="D142" s="14" t="s">
        <v>186</v>
      </c>
      <c r="E142" s="13">
        <v>8</v>
      </c>
      <c r="F142" s="53">
        <v>135</v>
      </c>
      <c r="G142" s="89"/>
    </row>
    <row r="143" spans="1:7" s="81" customFormat="1">
      <c r="A143" s="45" t="s">
        <v>532</v>
      </c>
      <c r="B143" s="42" t="s">
        <v>532</v>
      </c>
      <c r="C143" s="42" t="s">
        <v>575</v>
      </c>
      <c r="D143" s="13" t="s">
        <v>60</v>
      </c>
      <c r="E143" s="13">
        <v>7</v>
      </c>
      <c r="F143" s="53">
        <v>136</v>
      </c>
      <c r="G143" s="89"/>
    </row>
    <row r="144" spans="1:7" s="81" customFormat="1">
      <c r="A144" s="45" t="s">
        <v>533</v>
      </c>
      <c r="B144" s="42" t="s">
        <v>533</v>
      </c>
      <c r="C144" s="42" t="s">
        <v>576</v>
      </c>
      <c r="D144" s="14" t="s">
        <v>186</v>
      </c>
      <c r="E144" s="13">
        <v>8</v>
      </c>
      <c r="F144" s="53">
        <v>137</v>
      </c>
      <c r="G144" s="89"/>
    </row>
    <row r="145" spans="1:7" s="81" customFormat="1">
      <c r="A145" s="45" t="s">
        <v>534</v>
      </c>
      <c r="B145" s="42" t="s">
        <v>534</v>
      </c>
      <c r="C145" s="42" t="s">
        <v>577</v>
      </c>
      <c r="D145" s="13" t="s">
        <v>60</v>
      </c>
      <c r="E145" s="13">
        <v>7</v>
      </c>
      <c r="F145" s="53">
        <v>138</v>
      </c>
      <c r="G145" s="89"/>
    </row>
    <row r="146" spans="1:7" s="81" customFormat="1">
      <c r="A146" s="45" t="s">
        <v>535</v>
      </c>
      <c r="B146" s="42" t="s">
        <v>535</v>
      </c>
      <c r="C146" s="42" t="s">
        <v>578</v>
      </c>
      <c r="D146" s="14" t="s">
        <v>186</v>
      </c>
      <c r="E146" s="13">
        <v>8</v>
      </c>
      <c r="F146" s="53">
        <v>139</v>
      </c>
      <c r="G146" s="89"/>
    </row>
    <row r="147" spans="1:7" s="81" customFormat="1">
      <c r="A147" s="45" t="s">
        <v>536</v>
      </c>
      <c r="B147" s="42" t="s">
        <v>536</v>
      </c>
      <c r="C147" s="42" t="s">
        <v>579</v>
      </c>
      <c r="D147" s="13" t="s">
        <v>60</v>
      </c>
      <c r="E147" s="13">
        <v>7</v>
      </c>
      <c r="F147" s="53">
        <v>140</v>
      </c>
      <c r="G147" s="89"/>
    </row>
    <row r="148" spans="1:7" s="81" customFormat="1">
      <c r="A148" s="45" t="s">
        <v>537</v>
      </c>
      <c r="B148" s="42" t="s">
        <v>537</v>
      </c>
      <c r="C148" s="42" t="s">
        <v>580</v>
      </c>
      <c r="D148" s="14" t="s">
        <v>186</v>
      </c>
      <c r="E148" s="13">
        <v>8</v>
      </c>
      <c r="F148" s="53">
        <v>141</v>
      </c>
      <c r="G148" s="89"/>
    </row>
    <row r="149" spans="1:7" s="81" customFormat="1">
      <c r="A149" s="45" t="s">
        <v>538</v>
      </c>
      <c r="B149" s="42" t="s">
        <v>538</v>
      </c>
      <c r="C149" s="42" t="s">
        <v>581</v>
      </c>
      <c r="D149" s="13" t="s">
        <v>60</v>
      </c>
      <c r="E149" s="13">
        <v>7</v>
      </c>
      <c r="F149" s="53">
        <v>142</v>
      </c>
      <c r="G149" s="89"/>
    </row>
    <row r="150" spans="1:7" s="81" customFormat="1">
      <c r="A150" s="45" t="s">
        <v>539</v>
      </c>
      <c r="B150" s="42" t="s">
        <v>539</v>
      </c>
      <c r="C150" s="42" t="s">
        <v>582</v>
      </c>
      <c r="D150" s="14" t="s">
        <v>186</v>
      </c>
      <c r="E150" s="13">
        <v>8</v>
      </c>
      <c r="F150" s="53">
        <v>143</v>
      </c>
      <c r="G150" s="89"/>
    </row>
    <row r="151" spans="1:7" s="81" customFormat="1">
      <c r="A151" s="45" t="s">
        <v>540</v>
      </c>
      <c r="B151" s="42" t="s">
        <v>540</v>
      </c>
      <c r="C151" s="42" t="s">
        <v>583</v>
      </c>
      <c r="D151" s="13" t="s">
        <v>60</v>
      </c>
      <c r="E151" s="13">
        <v>7</v>
      </c>
      <c r="F151" s="53">
        <v>144</v>
      </c>
      <c r="G151" s="89"/>
    </row>
    <row r="152" spans="1:7" s="81" customFormat="1">
      <c r="A152" s="45" t="s">
        <v>541</v>
      </c>
      <c r="B152" s="42" t="s">
        <v>541</v>
      </c>
      <c r="C152" s="42" t="s">
        <v>584</v>
      </c>
      <c r="D152" s="14" t="s">
        <v>186</v>
      </c>
      <c r="E152" s="13">
        <v>8</v>
      </c>
      <c r="F152" s="53">
        <v>145</v>
      </c>
      <c r="G152" s="89"/>
    </row>
    <row r="153" spans="1:7" s="81" customFormat="1">
      <c r="A153" s="45" t="s">
        <v>542</v>
      </c>
      <c r="B153" s="42" t="s">
        <v>542</v>
      </c>
      <c r="C153" s="42" t="s">
        <v>585</v>
      </c>
      <c r="D153" s="13" t="s">
        <v>60</v>
      </c>
      <c r="E153" s="13">
        <v>7</v>
      </c>
      <c r="F153" s="53">
        <v>146</v>
      </c>
      <c r="G153" s="89"/>
    </row>
    <row r="154" spans="1:7" s="81" customFormat="1">
      <c r="A154" s="45" t="s">
        <v>543</v>
      </c>
      <c r="B154" s="42" t="s">
        <v>543</v>
      </c>
      <c r="C154" s="42" t="s">
        <v>586</v>
      </c>
      <c r="D154" s="14" t="s">
        <v>186</v>
      </c>
      <c r="E154" s="13">
        <v>8</v>
      </c>
      <c r="F154" s="53">
        <v>147</v>
      </c>
      <c r="G154" s="89"/>
    </row>
    <row r="155" spans="1:7" s="81" customFormat="1">
      <c r="A155" s="45" t="s">
        <v>544</v>
      </c>
      <c r="B155" s="42" t="s">
        <v>544</v>
      </c>
      <c r="C155" s="42" t="s">
        <v>587</v>
      </c>
      <c r="D155" s="13" t="s">
        <v>60</v>
      </c>
      <c r="E155" s="13">
        <v>7</v>
      </c>
      <c r="F155" s="53">
        <v>148</v>
      </c>
      <c r="G155" s="89"/>
    </row>
    <row r="156" spans="1:7" s="81" customFormat="1">
      <c r="A156" s="45" t="s">
        <v>545</v>
      </c>
      <c r="B156" s="42" t="s">
        <v>545</v>
      </c>
      <c r="C156" s="42" t="s">
        <v>588</v>
      </c>
      <c r="D156" s="14" t="s">
        <v>186</v>
      </c>
      <c r="E156" s="13">
        <v>8</v>
      </c>
      <c r="F156" s="53">
        <v>149</v>
      </c>
      <c r="G156" s="89"/>
    </row>
    <row r="157" spans="1:7" s="81" customFormat="1">
      <c r="A157" s="45" t="s">
        <v>546</v>
      </c>
      <c r="B157" s="42" t="s">
        <v>546</v>
      </c>
      <c r="C157" s="42" t="s">
        <v>589</v>
      </c>
      <c r="D157" s="13" t="s">
        <v>60</v>
      </c>
      <c r="E157" s="13">
        <v>7</v>
      </c>
      <c r="F157" s="53">
        <v>150</v>
      </c>
      <c r="G157" s="89"/>
    </row>
    <row r="158" spans="1:7" s="81" customFormat="1">
      <c r="A158" s="45" t="s">
        <v>547</v>
      </c>
      <c r="B158" s="42" t="s">
        <v>547</v>
      </c>
      <c r="C158" s="42" t="s">
        <v>590</v>
      </c>
      <c r="D158" s="14" t="s">
        <v>186</v>
      </c>
      <c r="E158" s="13">
        <v>8</v>
      </c>
      <c r="F158" s="53">
        <v>151</v>
      </c>
      <c r="G158" s="89"/>
    </row>
    <row r="159" spans="1:7" s="81" customFormat="1">
      <c r="A159" s="45" t="s">
        <v>548</v>
      </c>
      <c r="B159" s="42" t="s">
        <v>548</v>
      </c>
      <c r="C159" s="42" t="s">
        <v>591</v>
      </c>
      <c r="D159" s="13" t="s">
        <v>60</v>
      </c>
      <c r="E159" s="13">
        <v>7</v>
      </c>
      <c r="F159" s="53">
        <v>152</v>
      </c>
      <c r="G159" s="89"/>
    </row>
    <row r="160" spans="1:7" s="81" customFormat="1">
      <c r="A160" s="45" t="s">
        <v>549</v>
      </c>
      <c r="B160" s="42" t="s">
        <v>549</v>
      </c>
      <c r="C160" s="42" t="s">
        <v>592</v>
      </c>
      <c r="D160" s="14" t="s">
        <v>186</v>
      </c>
      <c r="E160" s="13">
        <v>8</v>
      </c>
      <c r="F160" s="53">
        <v>153</v>
      </c>
      <c r="G160" s="89"/>
    </row>
    <row r="161" spans="1:7" s="81" customFormat="1">
      <c r="A161" s="45" t="s">
        <v>355</v>
      </c>
      <c r="B161" s="45" t="s">
        <v>355</v>
      </c>
      <c r="C161" s="94" t="s">
        <v>1028</v>
      </c>
      <c r="D161" s="14" t="s">
        <v>186</v>
      </c>
      <c r="E161" s="13">
        <v>8</v>
      </c>
      <c r="F161" s="53">
        <v>154</v>
      </c>
      <c r="G161" s="89"/>
    </row>
    <row r="162" spans="1:7" s="82" customFormat="1">
      <c r="A162" s="42" t="s">
        <v>356</v>
      </c>
      <c r="B162" s="43" t="s">
        <v>356</v>
      </c>
      <c r="C162" s="43" t="s">
        <v>365</v>
      </c>
      <c r="D162" s="12" t="s">
        <v>60</v>
      </c>
      <c r="E162" s="12">
        <v>1</v>
      </c>
      <c r="F162" s="53">
        <v>155</v>
      </c>
      <c r="G162" s="54"/>
    </row>
    <row r="163" spans="1:7" s="82" customFormat="1">
      <c r="A163" s="42" t="s">
        <v>357</v>
      </c>
      <c r="B163" s="43" t="s">
        <v>361</v>
      </c>
      <c r="C163" s="43" t="s">
        <v>366</v>
      </c>
      <c r="D163" s="12" t="s">
        <v>60</v>
      </c>
      <c r="E163" s="12">
        <v>1</v>
      </c>
      <c r="F163" s="53">
        <v>156</v>
      </c>
      <c r="G163" s="54"/>
    </row>
    <row r="164" spans="1:7" s="82" customFormat="1">
      <c r="A164" s="42" t="s">
        <v>358</v>
      </c>
      <c r="B164" s="43" t="s">
        <v>362</v>
      </c>
      <c r="C164" s="43" t="s">
        <v>367</v>
      </c>
      <c r="D164" s="12" t="s">
        <v>60</v>
      </c>
      <c r="E164" s="12">
        <v>3</v>
      </c>
      <c r="F164" s="53">
        <v>157</v>
      </c>
      <c r="G164" s="54"/>
    </row>
    <row r="165" spans="1:7" s="82" customFormat="1">
      <c r="A165" s="42" t="s">
        <v>359</v>
      </c>
      <c r="B165" s="43" t="s">
        <v>363</v>
      </c>
      <c r="C165" s="43" t="s">
        <v>653</v>
      </c>
      <c r="D165" s="12" t="s">
        <v>60</v>
      </c>
      <c r="E165" s="12">
        <v>2</v>
      </c>
      <c r="F165" s="53">
        <v>158</v>
      </c>
      <c r="G165" s="54"/>
    </row>
    <row r="166" spans="1:7" s="82" customFormat="1">
      <c r="A166" s="42" t="s">
        <v>360</v>
      </c>
      <c r="B166" s="43" t="s">
        <v>364</v>
      </c>
      <c r="C166" s="43" t="s">
        <v>638</v>
      </c>
      <c r="D166" s="12" t="s">
        <v>60</v>
      </c>
      <c r="E166" s="12">
        <v>9</v>
      </c>
      <c r="F166" s="53">
        <v>159</v>
      </c>
      <c r="G166" s="54"/>
    </row>
    <row r="167" spans="1:7" s="82" customFormat="1">
      <c r="A167" s="42" t="s">
        <v>606</v>
      </c>
      <c r="B167" s="43" t="s">
        <v>606</v>
      </c>
      <c r="C167" s="43" t="s">
        <v>607</v>
      </c>
      <c r="D167" s="12" t="s">
        <v>60</v>
      </c>
      <c r="E167" s="12">
        <v>17</v>
      </c>
      <c r="F167" s="53">
        <v>160</v>
      </c>
      <c r="G167" s="54"/>
    </row>
    <row r="168" spans="1:7" s="82" customFormat="1">
      <c r="A168" s="45" t="s">
        <v>894</v>
      </c>
      <c r="B168" s="45" t="s">
        <v>894</v>
      </c>
      <c r="C168" s="43" t="s">
        <v>895</v>
      </c>
      <c r="D168" s="54" t="s">
        <v>60</v>
      </c>
      <c r="E168" s="55">
        <v>18</v>
      </c>
      <c r="F168" s="53">
        <v>161</v>
      </c>
      <c r="G168" s="56"/>
    </row>
    <row r="169" spans="1:7" s="82" customFormat="1">
      <c r="A169" s="45" t="s">
        <v>901</v>
      </c>
      <c r="B169" s="45" t="s">
        <v>901</v>
      </c>
      <c r="C169" s="43" t="s">
        <v>896</v>
      </c>
      <c r="D169" s="54" t="s">
        <v>60</v>
      </c>
      <c r="E169" s="12">
        <v>2</v>
      </c>
      <c r="F169" s="53">
        <v>162</v>
      </c>
      <c r="G169" s="56"/>
    </row>
    <row r="170" spans="1:7" s="82" customFormat="1" ht="15">
      <c r="A170" s="127" t="s">
        <v>1113</v>
      </c>
      <c r="B170" s="127" t="s">
        <v>1113</v>
      </c>
      <c r="C170" s="127" t="s">
        <v>1119</v>
      </c>
      <c r="D170" s="56" t="s">
        <v>60</v>
      </c>
      <c r="E170" s="83">
        <v>10</v>
      </c>
      <c r="F170" s="53">
        <v>178</v>
      </c>
      <c r="G170" s="51" t="s">
        <v>1157</v>
      </c>
    </row>
    <row r="171" spans="1:7" s="78" customFormat="1">
      <c r="A171" s="45" t="s">
        <v>893</v>
      </c>
      <c r="B171" s="45" t="s">
        <v>893</v>
      </c>
      <c r="C171" s="42" t="s">
        <v>961</v>
      </c>
      <c r="D171" s="56" t="s">
        <v>60</v>
      </c>
      <c r="E171" s="57">
        <v>9</v>
      </c>
      <c r="F171" s="53">
        <v>163</v>
      </c>
      <c r="G171" s="56"/>
    </row>
    <row r="172" spans="1:7" s="78" customFormat="1">
      <c r="A172" s="45" t="s">
        <v>218</v>
      </c>
      <c r="B172" s="42" t="s">
        <v>264</v>
      </c>
      <c r="C172" s="42" t="s">
        <v>661</v>
      </c>
      <c r="D172" s="51" t="s">
        <v>66</v>
      </c>
      <c r="E172" s="53">
        <v>12</v>
      </c>
      <c r="F172" s="53">
        <v>164</v>
      </c>
      <c r="G172" s="56"/>
    </row>
    <row r="173" spans="1:7" s="82" customFormat="1" ht="27.6">
      <c r="A173" s="45" t="s">
        <v>912</v>
      </c>
      <c r="B173" s="45" t="s">
        <v>912</v>
      </c>
      <c r="C173" s="43" t="s">
        <v>974</v>
      </c>
      <c r="D173" s="56" t="s">
        <v>60</v>
      </c>
      <c r="E173" s="57">
        <v>1</v>
      </c>
      <c r="F173" s="53">
        <v>165</v>
      </c>
      <c r="G173" s="56"/>
    </row>
    <row r="174" spans="1:7" s="82" customFormat="1" ht="27.6">
      <c r="A174" s="45" t="s">
        <v>913</v>
      </c>
      <c r="B174" s="45" t="s">
        <v>913</v>
      </c>
      <c r="C174" s="43" t="s">
        <v>975</v>
      </c>
      <c r="D174" s="56" t="s">
        <v>60</v>
      </c>
      <c r="E174" s="57">
        <v>1</v>
      </c>
      <c r="F174" s="53">
        <v>166</v>
      </c>
      <c r="G174" s="56"/>
    </row>
    <row r="175" spans="1:7" s="82" customFormat="1" ht="27.6">
      <c r="A175" s="45" t="s">
        <v>914</v>
      </c>
      <c r="B175" s="45" t="s">
        <v>914</v>
      </c>
      <c r="C175" s="43" t="s">
        <v>976</v>
      </c>
      <c r="D175" s="56" t="s">
        <v>60</v>
      </c>
      <c r="E175" s="57">
        <v>1</v>
      </c>
      <c r="F175" s="53">
        <v>167</v>
      </c>
      <c r="G175" s="56"/>
    </row>
    <row r="176" spans="1:7" s="82" customFormat="1" ht="27.6">
      <c r="A176" s="45" t="s">
        <v>915</v>
      </c>
      <c r="B176" s="45" t="s">
        <v>915</v>
      </c>
      <c r="C176" s="43" t="s">
        <v>977</v>
      </c>
      <c r="D176" s="56" t="s">
        <v>60</v>
      </c>
      <c r="E176" s="57">
        <v>1</v>
      </c>
      <c r="F176" s="53">
        <v>168</v>
      </c>
      <c r="G176" s="56"/>
    </row>
    <row r="177" spans="1:7" s="82" customFormat="1" ht="27.6">
      <c r="A177" s="45" t="s">
        <v>916</v>
      </c>
      <c r="B177" s="45" t="s">
        <v>916</v>
      </c>
      <c r="C177" s="43" t="s">
        <v>978</v>
      </c>
      <c r="D177" s="56" t="s">
        <v>60</v>
      </c>
      <c r="E177" s="57">
        <v>1</v>
      </c>
      <c r="F177" s="53">
        <v>169</v>
      </c>
      <c r="G177" s="56"/>
    </row>
    <row r="178" spans="1:7" s="82" customFormat="1">
      <c r="A178" s="45" t="s">
        <v>902</v>
      </c>
      <c r="B178" s="45" t="s">
        <v>902</v>
      </c>
      <c r="C178" s="45" t="s">
        <v>903</v>
      </c>
      <c r="D178" s="56" t="s">
        <v>60</v>
      </c>
      <c r="E178" s="57">
        <v>10</v>
      </c>
      <c r="F178" s="53">
        <v>170</v>
      </c>
      <c r="G178" s="56"/>
    </row>
    <row r="179" spans="1:7" s="82" customFormat="1">
      <c r="A179" s="45" t="s">
        <v>1049</v>
      </c>
      <c r="B179" s="45" t="s">
        <v>1049</v>
      </c>
      <c r="C179" s="45" t="s">
        <v>1056</v>
      </c>
      <c r="D179" s="54" t="s">
        <v>60</v>
      </c>
      <c r="E179" s="55">
        <v>1</v>
      </c>
      <c r="F179" s="53">
        <v>171</v>
      </c>
      <c r="G179" s="56"/>
    </row>
    <row r="180" spans="1:7" s="82" customFormat="1" ht="15">
      <c r="A180" s="45" t="s">
        <v>1059</v>
      </c>
      <c r="B180" s="45" t="s">
        <v>1059</v>
      </c>
      <c r="C180" s="43" t="s">
        <v>1062</v>
      </c>
      <c r="D180" s="56" t="s">
        <v>60</v>
      </c>
      <c r="E180" s="57">
        <v>1</v>
      </c>
      <c r="F180" s="53">
        <v>172</v>
      </c>
      <c r="G180" s="51" t="s">
        <v>1091</v>
      </c>
    </row>
    <row r="181" spans="1:7" s="82" customFormat="1" ht="15">
      <c r="A181" s="45" t="s">
        <v>1060</v>
      </c>
      <c r="B181" s="45" t="s">
        <v>1060</v>
      </c>
      <c r="C181" s="43" t="s">
        <v>1063</v>
      </c>
      <c r="D181" s="56" t="s">
        <v>60</v>
      </c>
      <c r="E181" s="57">
        <v>2</v>
      </c>
      <c r="F181" s="53">
        <v>173</v>
      </c>
      <c r="G181" s="51" t="s">
        <v>1091</v>
      </c>
    </row>
    <row r="182" spans="1:7" s="82" customFormat="1" ht="15">
      <c r="A182" s="45" t="s">
        <v>1061</v>
      </c>
      <c r="B182" s="45" t="s">
        <v>1061</v>
      </c>
      <c r="C182" s="43" t="s">
        <v>1064</v>
      </c>
      <c r="D182" s="56" t="s">
        <v>60</v>
      </c>
      <c r="E182" s="57">
        <v>1</v>
      </c>
      <c r="F182" s="53">
        <v>174</v>
      </c>
      <c r="G182" s="51" t="s">
        <v>1091</v>
      </c>
    </row>
    <row r="183" spans="1:7" s="82" customFormat="1" ht="15">
      <c r="A183" s="134" t="s">
        <v>1085</v>
      </c>
      <c r="B183" s="127" t="s">
        <v>1085</v>
      </c>
      <c r="C183" s="127" t="s">
        <v>1086</v>
      </c>
      <c r="D183" s="83" t="s">
        <v>66</v>
      </c>
      <c r="E183" s="83">
        <v>12</v>
      </c>
      <c r="F183" s="53">
        <v>175</v>
      </c>
      <c r="G183" s="51" t="s">
        <v>1093</v>
      </c>
    </row>
    <row r="184" spans="1:7" s="82" customFormat="1" ht="15">
      <c r="A184" s="127" t="s">
        <v>1111</v>
      </c>
      <c r="B184" s="127" t="s">
        <v>1111</v>
      </c>
      <c r="C184" s="127" t="s">
        <v>1117</v>
      </c>
      <c r="D184" s="56" t="s">
        <v>60</v>
      </c>
      <c r="E184" s="83">
        <v>2</v>
      </c>
      <c r="F184" s="53">
        <v>176</v>
      </c>
      <c r="G184" s="51" t="s">
        <v>1157</v>
      </c>
    </row>
    <row r="185" spans="1:7" s="82" customFormat="1" ht="15">
      <c r="A185" s="127" t="s">
        <v>1112</v>
      </c>
      <c r="B185" s="127" t="s">
        <v>1112</v>
      </c>
      <c r="C185" s="127" t="s">
        <v>1118</v>
      </c>
      <c r="D185" s="56" t="s">
        <v>60</v>
      </c>
      <c r="E185" s="83">
        <v>5</v>
      </c>
      <c r="F185" s="53">
        <v>177</v>
      </c>
      <c r="G185" s="51" t="s">
        <v>1157</v>
      </c>
    </row>
    <row r="186" spans="1:7" s="74" customFormat="1" ht="14.1" customHeight="1">
      <c r="A186" s="131" t="s">
        <v>1164</v>
      </c>
      <c r="B186" s="132"/>
      <c r="C186" s="132"/>
      <c r="D186" s="147"/>
      <c r="E186" s="132"/>
      <c r="F186" s="63"/>
      <c r="G186" s="130"/>
    </row>
    <row r="187" spans="1:7">
      <c r="A187" s="45" t="s">
        <v>174</v>
      </c>
      <c r="B187" s="42" t="s">
        <v>174</v>
      </c>
      <c r="C187" s="42" t="s">
        <v>656</v>
      </c>
      <c r="D187" s="12" t="s">
        <v>60</v>
      </c>
      <c r="E187" s="12">
        <v>15</v>
      </c>
      <c r="F187" s="12">
        <v>1</v>
      </c>
      <c r="G187" s="54"/>
    </row>
    <row r="188" spans="1:7">
      <c r="A188" s="45" t="s">
        <v>175</v>
      </c>
      <c r="B188" s="42" t="s">
        <v>175</v>
      </c>
      <c r="C188" s="42" t="s">
        <v>176</v>
      </c>
      <c r="D188" s="12" t="s">
        <v>60</v>
      </c>
      <c r="E188" s="12">
        <v>15</v>
      </c>
      <c r="F188" s="12">
        <v>2</v>
      </c>
      <c r="G188" s="54"/>
    </row>
    <row r="189" spans="1:7">
      <c r="A189" s="45" t="s">
        <v>67</v>
      </c>
      <c r="B189" s="42" t="s">
        <v>229</v>
      </c>
      <c r="C189" s="42" t="s">
        <v>614</v>
      </c>
      <c r="D189" s="12" t="s">
        <v>186</v>
      </c>
      <c r="E189" s="12">
        <v>8</v>
      </c>
      <c r="F189" s="12">
        <v>3</v>
      </c>
      <c r="G189" s="54"/>
    </row>
    <row r="190" spans="1:7">
      <c r="A190" s="45" t="s">
        <v>185</v>
      </c>
      <c r="B190" s="42" t="s">
        <v>319</v>
      </c>
      <c r="C190" s="42" t="s">
        <v>181</v>
      </c>
      <c r="D190" s="12" t="s">
        <v>66</v>
      </c>
      <c r="E190" s="12">
        <v>13</v>
      </c>
      <c r="F190" s="12">
        <v>4</v>
      </c>
      <c r="G190" s="56"/>
    </row>
    <row r="191" spans="1:7">
      <c r="A191" s="45" t="s">
        <v>62</v>
      </c>
      <c r="B191" s="42" t="s">
        <v>227</v>
      </c>
      <c r="C191" s="42" t="s">
        <v>63</v>
      </c>
      <c r="D191" s="12" t="s">
        <v>60</v>
      </c>
      <c r="E191" s="12">
        <v>2</v>
      </c>
      <c r="F191" s="12">
        <v>5</v>
      </c>
      <c r="G191" s="56"/>
    </row>
    <row r="192" spans="1:7" s="78" customFormat="1">
      <c r="A192" s="45" t="s">
        <v>130</v>
      </c>
      <c r="B192" s="42" t="s">
        <v>130</v>
      </c>
      <c r="C192" s="42" t="s">
        <v>131</v>
      </c>
      <c r="D192" s="12" t="s">
        <v>60</v>
      </c>
      <c r="E192" s="12">
        <v>4</v>
      </c>
      <c r="F192" s="12">
        <v>6</v>
      </c>
      <c r="G192" s="56"/>
    </row>
    <row r="193" spans="1:7" s="85" customFormat="1">
      <c r="A193" s="45" t="s">
        <v>73</v>
      </c>
      <c r="B193" s="42" t="s">
        <v>73</v>
      </c>
      <c r="C193" s="42" t="s">
        <v>654</v>
      </c>
      <c r="D193" s="12" t="s">
        <v>60</v>
      </c>
      <c r="E193" s="12">
        <v>5</v>
      </c>
      <c r="F193" s="12">
        <v>7</v>
      </c>
      <c r="G193" s="56"/>
    </row>
    <row r="194" spans="1:7" s="86" customFormat="1">
      <c r="A194" s="45" t="s">
        <v>74</v>
      </c>
      <c r="B194" s="42" t="s">
        <v>234</v>
      </c>
      <c r="C194" s="42" t="s">
        <v>649</v>
      </c>
      <c r="D194" s="12" t="s">
        <v>60</v>
      </c>
      <c r="E194" s="12">
        <v>5</v>
      </c>
      <c r="F194" s="12">
        <v>8</v>
      </c>
      <c r="G194" s="56"/>
    </row>
    <row r="195" spans="1:7" s="78" customFormat="1">
      <c r="A195" s="45" t="s">
        <v>75</v>
      </c>
      <c r="B195" s="42" t="s">
        <v>235</v>
      </c>
      <c r="C195" s="42" t="s">
        <v>650</v>
      </c>
      <c r="D195" s="12" t="s">
        <v>60</v>
      </c>
      <c r="E195" s="12">
        <v>5</v>
      </c>
      <c r="F195" s="12">
        <v>9</v>
      </c>
      <c r="G195" s="56"/>
    </row>
    <row r="196" spans="1:7" s="78" customFormat="1">
      <c r="A196" s="45" t="s">
        <v>760</v>
      </c>
      <c r="B196" s="42" t="s">
        <v>761</v>
      </c>
      <c r="C196" s="42" t="s">
        <v>979</v>
      </c>
      <c r="D196" s="12" t="s">
        <v>60</v>
      </c>
      <c r="E196" s="12">
        <v>5</v>
      </c>
      <c r="F196" s="12">
        <v>10</v>
      </c>
      <c r="G196" s="56"/>
    </row>
    <row r="197" spans="1:7" s="78" customFormat="1">
      <c r="A197" s="45" t="s">
        <v>152</v>
      </c>
      <c r="B197" s="42" t="s">
        <v>330</v>
      </c>
      <c r="C197" s="42" t="s">
        <v>153</v>
      </c>
      <c r="D197" s="12" t="s">
        <v>66</v>
      </c>
      <c r="E197" s="12">
        <v>8</v>
      </c>
      <c r="F197" s="12">
        <v>11</v>
      </c>
      <c r="G197" s="56"/>
    </row>
    <row r="198" spans="1:7">
      <c r="A198" s="45" t="s">
        <v>154</v>
      </c>
      <c r="B198" s="42" t="s">
        <v>331</v>
      </c>
      <c r="C198" s="42" t="s">
        <v>211</v>
      </c>
      <c r="D198" s="12" t="s">
        <v>66</v>
      </c>
      <c r="E198" s="12">
        <v>12</v>
      </c>
      <c r="F198" s="12">
        <v>12</v>
      </c>
      <c r="G198" s="56"/>
    </row>
    <row r="199" spans="1:7" s="78" customFormat="1">
      <c r="A199" s="45" t="s">
        <v>170</v>
      </c>
      <c r="B199" s="42" t="s">
        <v>341</v>
      </c>
      <c r="C199" s="42" t="s">
        <v>212</v>
      </c>
      <c r="D199" s="12" t="s">
        <v>66</v>
      </c>
      <c r="E199" s="12">
        <v>12</v>
      </c>
      <c r="F199" s="12">
        <v>13</v>
      </c>
      <c r="G199" s="56"/>
    </row>
    <row r="200" spans="1:7">
      <c r="A200" s="45" t="s">
        <v>171</v>
      </c>
      <c r="B200" s="42" t="s">
        <v>342</v>
      </c>
      <c r="C200" s="43" t="s">
        <v>213</v>
      </c>
      <c r="D200" s="12" t="s">
        <v>66</v>
      </c>
      <c r="E200" s="12">
        <v>12</v>
      </c>
      <c r="F200" s="12">
        <v>14</v>
      </c>
      <c r="G200" s="56"/>
    </row>
    <row r="201" spans="1:7">
      <c r="A201" s="45" t="s">
        <v>172</v>
      </c>
      <c r="B201" s="42" t="s">
        <v>343</v>
      </c>
      <c r="C201" s="43" t="s">
        <v>173</v>
      </c>
      <c r="D201" s="12" t="s">
        <v>60</v>
      </c>
      <c r="E201" s="12">
        <v>1</v>
      </c>
      <c r="F201" s="12">
        <v>15</v>
      </c>
      <c r="G201" s="56"/>
    </row>
    <row r="202" spans="1:7">
      <c r="A202" s="45" t="s">
        <v>593</v>
      </c>
      <c r="B202" s="42" t="s">
        <v>593</v>
      </c>
      <c r="C202" s="43" t="s">
        <v>645</v>
      </c>
      <c r="D202" s="12" t="s">
        <v>66</v>
      </c>
      <c r="E202" s="12">
        <v>10</v>
      </c>
      <c r="F202" s="12">
        <v>16</v>
      </c>
      <c r="G202" s="56"/>
    </row>
    <row r="203" spans="1:7">
      <c r="A203" s="45" t="s">
        <v>594</v>
      </c>
      <c r="B203" s="42" t="s">
        <v>594</v>
      </c>
      <c r="C203" s="43" t="s">
        <v>597</v>
      </c>
      <c r="D203" s="12" t="s">
        <v>60</v>
      </c>
      <c r="E203" s="12">
        <v>2</v>
      </c>
      <c r="F203" s="12">
        <v>17</v>
      </c>
      <c r="G203" s="56"/>
    </row>
    <row r="204" spans="1:7">
      <c r="A204" s="45" t="s">
        <v>595</v>
      </c>
      <c r="B204" s="42" t="s">
        <v>595</v>
      </c>
      <c r="C204" s="43" t="s">
        <v>598</v>
      </c>
      <c r="D204" s="12" t="s">
        <v>60</v>
      </c>
      <c r="E204" s="12">
        <v>12</v>
      </c>
      <c r="F204" s="12">
        <v>18</v>
      </c>
      <c r="G204" s="56"/>
    </row>
    <row r="205" spans="1:7">
      <c r="A205" s="45" t="s">
        <v>596</v>
      </c>
      <c r="B205" s="42" t="s">
        <v>596</v>
      </c>
      <c r="C205" s="43" t="s">
        <v>599</v>
      </c>
      <c r="D205" s="12" t="s">
        <v>60</v>
      </c>
      <c r="E205" s="12">
        <v>12</v>
      </c>
      <c r="F205" s="12">
        <v>19</v>
      </c>
      <c r="G205" s="56"/>
    </row>
    <row r="206" spans="1:7">
      <c r="A206" s="45" t="s">
        <v>872</v>
      </c>
      <c r="B206" s="45" t="s">
        <v>872</v>
      </c>
      <c r="C206" s="42" t="s">
        <v>1047</v>
      </c>
      <c r="D206" s="12" t="s">
        <v>60</v>
      </c>
      <c r="E206" s="12">
        <v>2</v>
      </c>
      <c r="F206" s="12">
        <v>20</v>
      </c>
      <c r="G206" s="56"/>
    </row>
    <row r="207" spans="1:7" s="78" customFormat="1">
      <c r="A207" s="45" t="s">
        <v>151</v>
      </c>
      <c r="B207" s="42" t="s">
        <v>329</v>
      </c>
      <c r="C207" s="42" t="s">
        <v>640</v>
      </c>
      <c r="D207" s="12" t="s">
        <v>60</v>
      </c>
      <c r="E207" s="12">
        <v>24</v>
      </c>
      <c r="F207" s="12">
        <v>21</v>
      </c>
      <c r="G207" s="56"/>
    </row>
    <row r="208" spans="1:7">
      <c r="A208" s="45" t="s">
        <v>871</v>
      </c>
      <c r="B208" s="45" t="s">
        <v>871</v>
      </c>
      <c r="C208" s="42" t="s">
        <v>980</v>
      </c>
      <c r="D208" s="56" t="s">
        <v>60</v>
      </c>
      <c r="E208" s="58">
        <v>2</v>
      </c>
      <c r="F208" s="12">
        <v>22</v>
      </c>
      <c r="G208" s="56"/>
    </row>
    <row r="209" spans="1:7">
      <c r="A209" s="45" t="s">
        <v>917</v>
      </c>
      <c r="B209" s="45" t="s">
        <v>917</v>
      </c>
      <c r="C209" s="42" t="s">
        <v>1029</v>
      </c>
      <c r="D209" s="56" t="s">
        <v>60</v>
      </c>
      <c r="E209" s="58">
        <v>1</v>
      </c>
      <c r="F209" s="12">
        <v>23</v>
      </c>
      <c r="G209" s="56"/>
    </row>
    <row r="210" spans="1:7">
      <c r="A210" s="95" t="s">
        <v>918</v>
      </c>
      <c r="B210" s="95" t="s">
        <v>918</v>
      </c>
      <c r="C210" s="11" t="s">
        <v>1030</v>
      </c>
      <c r="D210" s="56" t="s">
        <v>60</v>
      </c>
      <c r="E210" s="58">
        <v>1</v>
      </c>
      <c r="F210" s="60">
        <v>24</v>
      </c>
      <c r="G210" s="56"/>
    </row>
    <row r="211" spans="1:7" ht="15">
      <c r="A211" s="155" t="s">
        <v>1066</v>
      </c>
      <c r="B211" s="155" t="s">
        <v>1066</v>
      </c>
      <c r="C211" s="155" t="s">
        <v>1067</v>
      </c>
      <c r="D211" s="156" t="s">
        <v>60</v>
      </c>
      <c r="E211" s="157">
        <v>1</v>
      </c>
      <c r="F211" s="157">
        <v>25</v>
      </c>
      <c r="G211" s="51" t="s">
        <v>1091</v>
      </c>
    </row>
    <row r="212" spans="1:7" ht="15">
      <c r="A212" s="134" t="s">
        <v>1087</v>
      </c>
      <c r="B212" s="127" t="s">
        <v>1087</v>
      </c>
      <c r="C212" s="127" t="s">
        <v>1088</v>
      </c>
      <c r="D212" s="83" t="s">
        <v>66</v>
      </c>
      <c r="E212" s="133">
        <v>12</v>
      </c>
      <c r="F212" s="158">
        <v>26</v>
      </c>
      <c r="G212" s="51" t="s">
        <v>1092</v>
      </c>
    </row>
    <row r="213" spans="1:7" ht="15">
      <c r="A213" s="127" t="s">
        <v>1127</v>
      </c>
      <c r="B213" s="127" t="s">
        <v>1127</v>
      </c>
      <c r="C213" s="127" t="s">
        <v>1129</v>
      </c>
      <c r="D213" s="156" t="s">
        <v>60</v>
      </c>
      <c r="E213" s="133">
        <v>2</v>
      </c>
      <c r="F213" s="157">
        <v>27</v>
      </c>
      <c r="G213" s="51" t="s">
        <v>1157</v>
      </c>
    </row>
    <row r="214" spans="1:7" ht="15">
      <c r="A214" s="127" t="s">
        <v>1128</v>
      </c>
      <c r="B214" s="127" t="s">
        <v>1128</v>
      </c>
      <c r="C214" s="127" t="s">
        <v>1130</v>
      </c>
      <c r="D214" s="156" t="s">
        <v>60</v>
      </c>
      <c r="E214" s="133">
        <v>5</v>
      </c>
      <c r="F214" s="157">
        <v>28</v>
      </c>
      <c r="G214" s="51" t="s">
        <v>1157</v>
      </c>
    </row>
    <row r="215" spans="1:7" s="74" customFormat="1" ht="14.1" customHeight="1">
      <c r="A215" s="131" t="s">
        <v>1163</v>
      </c>
      <c r="B215" s="132"/>
      <c r="C215" s="132"/>
      <c r="D215" s="147"/>
      <c r="E215" s="132"/>
      <c r="F215" s="63"/>
      <c r="G215" s="130"/>
    </row>
    <row r="216" spans="1:7">
      <c r="A216" s="42" t="s">
        <v>174</v>
      </c>
      <c r="B216" s="42" t="s">
        <v>174</v>
      </c>
      <c r="C216" s="42" t="s">
        <v>656</v>
      </c>
      <c r="D216" s="12" t="s">
        <v>60</v>
      </c>
      <c r="E216" s="12">
        <v>15</v>
      </c>
      <c r="F216" s="12">
        <v>1</v>
      </c>
      <c r="G216" s="54"/>
    </row>
    <row r="217" spans="1:7">
      <c r="A217" s="42" t="s">
        <v>175</v>
      </c>
      <c r="B217" s="42" t="s">
        <v>175</v>
      </c>
      <c r="C217" s="42" t="s">
        <v>176</v>
      </c>
      <c r="D217" s="12" t="s">
        <v>60</v>
      </c>
      <c r="E217" s="12">
        <v>15</v>
      </c>
      <c r="F217" s="12">
        <v>2</v>
      </c>
      <c r="G217" s="54"/>
    </row>
    <row r="218" spans="1:7">
      <c r="A218" s="42" t="s">
        <v>62</v>
      </c>
      <c r="B218" s="42" t="s">
        <v>227</v>
      </c>
      <c r="C218" s="42" t="s">
        <v>63</v>
      </c>
      <c r="D218" s="12" t="s">
        <v>60</v>
      </c>
      <c r="E218" s="12">
        <v>2</v>
      </c>
      <c r="F218" s="12">
        <v>3</v>
      </c>
      <c r="G218" s="54"/>
    </row>
    <row r="219" spans="1:7">
      <c r="A219" s="42" t="s">
        <v>214</v>
      </c>
      <c r="B219" s="42" t="s">
        <v>307</v>
      </c>
      <c r="C219" s="42" t="s">
        <v>177</v>
      </c>
      <c r="D219" s="12" t="s">
        <v>60</v>
      </c>
      <c r="E219" s="12">
        <v>2</v>
      </c>
      <c r="F219" s="12">
        <v>4</v>
      </c>
      <c r="G219" s="54"/>
    </row>
    <row r="220" spans="1:7" s="81" customFormat="1">
      <c r="A220" s="42" t="s">
        <v>115</v>
      </c>
      <c r="B220" s="42" t="s">
        <v>308</v>
      </c>
      <c r="C220" s="42" t="s">
        <v>116</v>
      </c>
      <c r="D220" s="12" t="s">
        <v>60</v>
      </c>
      <c r="E220" s="12">
        <v>2</v>
      </c>
      <c r="F220" s="12">
        <v>5</v>
      </c>
      <c r="G220" s="89"/>
    </row>
    <row r="221" spans="1:7" s="74" customFormat="1" ht="14.1" customHeight="1">
      <c r="A221" s="70" t="s">
        <v>1162</v>
      </c>
      <c r="B221" s="63"/>
      <c r="C221" s="63"/>
      <c r="D221" s="146"/>
      <c r="E221" s="63"/>
      <c r="F221" s="63"/>
      <c r="G221" s="130"/>
    </row>
    <row r="222" spans="1:7" s="81" customFormat="1">
      <c r="A222" s="42" t="s">
        <v>174</v>
      </c>
      <c r="B222" s="42" t="s">
        <v>174</v>
      </c>
      <c r="C222" s="42" t="s">
        <v>656</v>
      </c>
      <c r="D222" s="12" t="s">
        <v>60</v>
      </c>
      <c r="E222" s="12">
        <v>15</v>
      </c>
      <c r="F222" s="12">
        <v>1</v>
      </c>
      <c r="G222" s="89"/>
    </row>
    <row r="223" spans="1:7" s="81" customFormat="1">
      <c r="A223" s="42" t="s">
        <v>175</v>
      </c>
      <c r="B223" s="42" t="s">
        <v>175</v>
      </c>
      <c r="C223" s="42" t="s">
        <v>176</v>
      </c>
      <c r="D223" s="12" t="s">
        <v>60</v>
      </c>
      <c r="E223" s="12">
        <v>15</v>
      </c>
      <c r="F223" s="12">
        <v>2</v>
      </c>
      <c r="G223" s="89"/>
    </row>
    <row r="224" spans="1:7" s="81" customFormat="1">
      <c r="A224" s="42" t="s">
        <v>62</v>
      </c>
      <c r="B224" s="42" t="s">
        <v>227</v>
      </c>
      <c r="C224" s="42" t="s">
        <v>63</v>
      </c>
      <c r="D224" s="12" t="s">
        <v>60</v>
      </c>
      <c r="E224" s="12">
        <v>2</v>
      </c>
      <c r="F224" s="12">
        <v>3</v>
      </c>
      <c r="G224" s="89"/>
    </row>
    <row r="225" spans="1:7" s="81" customFormat="1">
      <c r="A225" s="42" t="s">
        <v>215</v>
      </c>
      <c r="B225" s="42" t="s">
        <v>309</v>
      </c>
      <c r="C225" s="42" t="s">
        <v>178</v>
      </c>
      <c r="D225" s="12" t="s">
        <v>60</v>
      </c>
      <c r="E225" s="12">
        <v>2</v>
      </c>
      <c r="F225" s="12">
        <v>4</v>
      </c>
      <c r="G225" s="89"/>
    </row>
    <row r="226" spans="1:7" s="81" customFormat="1">
      <c r="A226" s="42" t="s">
        <v>117</v>
      </c>
      <c r="B226" s="42" t="s">
        <v>310</v>
      </c>
      <c r="C226" s="42" t="s">
        <v>118</v>
      </c>
      <c r="D226" s="12" t="s">
        <v>60</v>
      </c>
      <c r="E226" s="12">
        <v>2</v>
      </c>
      <c r="F226" s="12">
        <v>5</v>
      </c>
      <c r="G226" s="89"/>
    </row>
    <row r="227" spans="1:7" s="81" customFormat="1">
      <c r="A227" s="42" t="s">
        <v>119</v>
      </c>
      <c r="B227" s="42" t="s">
        <v>311</v>
      </c>
      <c r="C227" s="42" t="s">
        <v>120</v>
      </c>
      <c r="D227" s="12" t="s">
        <v>186</v>
      </c>
      <c r="E227" s="12">
        <v>8</v>
      </c>
      <c r="F227" s="12">
        <v>6</v>
      </c>
      <c r="G227" s="89"/>
    </row>
    <row r="228" spans="1:7" s="74" customFormat="1" ht="14.1" customHeight="1">
      <c r="A228" s="70" t="s">
        <v>1161</v>
      </c>
      <c r="B228" s="63"/>
      <c r="C228" s="63"/>
      <c r="D228" s="146"/>
      <c r="E228" s="63"/>
      <c r="F228" s="63"/>
      <c r="G228" s="130"/>
    </row>
    <row r="229" spans="1:7" s="81" customFormat="1">
      <c r="A229" s="42" t="s">
        <v>174</v>
      </c>
      <c r="B229" s="42" t="s">
        <v>174</v>
      </c>
      <c r="C229" s="42" t="s">
        <v>656</v>
      </c>
      <c r="D229" s="12" t="s">
        <v>60</v>
      </c>
      <c r="E229" s="12">
        <v>15</v>
      </c>
      <c r="F229" s="12">
        <v>1</v>
      </c>
      <c r="G229" s="89"/>
    </row>
    <row r="230" spans="1:7" s="81" customFormat="1">
      <c r="A230" s="42" t="s">
        <v>175</v>
      </c>
      <c r="B230" s="42" t="s">
        <v>175</v>
      </c>
      <c r="C230" s="42" t="s">
        <v>176</v>
      </c>
      <c r="D230" s="12" t="s">
        <v>60</v>
      </c>
      <c r="E230" s="12">
        <v>15</v>
      </c>
      <c r="F230" s="12">
        <v>2</v>
      </c>
      <c r="G230" s="89"/>
    </row>
    <row r="231" spans="1:7" s="81" customFormat="1">
      <c r="A231" s="42" t="s">
        <v>62</v>
      </c>
      <c r="B231" s="42" t="s">
        <v>227</v>
      </c>
      <c r="C231" s="42" t="s">
        <v>63</v>
      </c>
      <c r="D231" s="12" t="s">
        <v>60</v>
      </c>
      <c r="E231" s="12">
        <v>2</v>
      </c>
      <c r="F231" s="12">
        <v>3</v>
      </c>
      <c r="G231" s="89"/>
    </row>
    <row r="232" spans="1:7" s="81" customFormat="1">
      <c r="A232" s="42" t="s">
        <v>216</v>
      </c>
      <c r="B232" s="42" t="s">
        <v>312</v>
      </c>
      <c r="C232" s="42" t="s">
        <v>179</v>
      </c>
      <c r="D232" s="12" t="s">
        <v>60</v>
      </c>
      <c r="E232" s="12">
        <v>2</v>
      </c>
      <c r="F232" s="12">
        <v>4</v>
      </c>
      <c r="G232" s="89"/>
    </row>
    <row r="233" spans="1:7" s="81" customFormat="1">
      <c r="A233" s="42" t="s">
        <v>121</v>
      </c>
      <c r="B233" s="42" t="s">
        <v>313</v>
      </c>
      <c r="C233" s="42" t="s">
        <v>122</v>
      </c>
      <c r="D233" s="12" t="s">
        <v>60</v>
      </c>
      <c r="E233" s="12">
        <v>2</v>
      </c>
      <c r="F233" s="12">
        <v>5</v>
      </c>
      <c r="G233" s="89"/>
    </row>
    <row r="234" spans="1:7" s="81" customFormat="1">
      <c r="A234" s="42" t="s">
        <v>123</v>
      </c>
      <c r="B234" s="42" t="s">
        <v>314</v>
      </c>
      <c r="C234" s="42" t="s">
        <v>124</v>
      </c>
      <c r="D234" s="12" t="s">
        <v>186</v>
      </c>
      <c r="E234" s="12">
        <v>8</v>
      </c>
      <c r="F234" s="12">
        <v>6</v>
      </c>
      <c r="G234" s="89"/>
    </row>
    <row r="235" spans="1:7" s="81" customFormat="1">
      <c r="A235" s="42" t="s">
        <v>125</v>
      </c>
      <c r="B235" s="42" t="s">
        <v>315</v>
      </c>
      <c r="C235" s="42" t="s">
        <v>126</v>
      </c>
      <c r="D235" s="12" t="s">
        <v>186</v>
      </c>
      <c r="E235" s="12">
        <v>8</v>
      </c>
      <c r="F235" s="12">
        <v>7</v>
      </c>
      <c r="G235" s="89"/>
    </row>
    <row r="236" spans="1:7" s="74" customFormat="1" ht="14.1" customHeight="1">
      <c r="A236" s="70" t="s">
        <v>1160</v>
      </c>
      <c r="B236" s="63"/>
      <c r="C236" s="63"/>
      <c r="D236" s="146"/>
      <c r="E236" s="63"/>
      <c r="F236" s="63"/>
      <c r="G236" s="130"/>
    </row>
    <row r="237" spans="1:7">
      <c r="A237" s="42" t="s">
        <v>174</v>
      </c>
      <c r="B237" s="42" t="s">
        <v>174</v>
      </c>
      <c r="C237" s="42" t="s">
        <v>656</v>
      </c>
      <c r="D237" s="12" t="s">
        <v>60</v>
      </c>
      <c r="E237" s="12">
        <v>15</v>
      </c>
      <c r="F237" s="12">
        <v>1</v>
      </c>
      <c r="G237" s="54"/>
    </row>
    <row r="238" spans="1:7">
      <c r="A238" s="42" t="s">
        <v>175</v>
      </c>
      <c r="B238" s="42" t="s">
        <v>175</v>
      </c>
      <c r="C238" s="42" t="s">
        <v>176</v>
      </c>
      <c r="D238" s="12" t="s">
        <v>60</v>
      </c>
      <c r="E238" s="12">
        <v>15</v>
      </c>
      <c r="F238" s="12">
        <v>2</v>
      </c>
      <c r="G238" s="54"/>
    </row>
    <row r="239" spans="1:7">
      <c r="A239" s="42" t="s">
        <v>62</v>
      </c>
      <c r="B239" s="42" t="s">
        <v>227</v>
      </c>
      <c r="C239" s="42" t="s">
        <v>63</v>
      </c>
      <c r="D239" s="12" t="s">
        <v>60</v>
      </c>
      <c r="E239" s="12">
        <v>2</v>
      </c>
      <c r="F239" s="12">
        <v>3</v>
      </c>
      <c r="G239" s="54"/>
    </row>
    <row r="240" spans="1:7">
      <c r="A240" s="42" t="s">
        <v>217</v>
      </c>
      <c r="B240" s="42" t="s">
        <v>316</v>
      </c>
      <c r="C240" s="42" t="s">
        <v>180</v>
      </c>
      <c r="D240" s="12" t="s">
        <v>60</v>
      </c>
      <c r="E240" s="12">
        <v>2</v>
      </c>
      <c r="F240" s="12">
        <v>4</v>
      </c>
      <c r="G240" s="54"/>
    </row>
    <row r="241" spans="1:7">
      <c r="A241" s="42" t="s">
        <v>127</v>
      </c>
      <c r="B241" s="42" t="s">
        <v>317</v>
      </c>
      <c r="C241" s="42" t="s">
        <v>128</v>
      </c>
      <c r="D241" s="12" t="s">
        <v>60</v>
      </c>
      <c r="E241" s="12">
        <v>2</v>
      </c>
      <c r="F241" s="12">
        <v>5</v>
      </c>
      <c r="G241" s="54"/>
    </row>
    <row r="242" spans="1:7">
      <c r="A242" s="42" t="s">
        <v>129</v>
      </c>
      <c r="B242" s="42" t="s">
        <v>318</v>
      </c>
      <c r="C242" s="42" t="s">
        <v>210</v>
      </c>
      <c r="D242" s="12" t="s">
        <v>66</v>
      </c>
      <c r="E242" s="12">
        <v>12</v>
      </c>
      <c r="F242" s="12">
        <v>6</v>
      </c>
      <c r="G242" s="54"/>
    </row>
    <row r="243" spans="1:7" s="74" customFormat="1" ht="14.1" customHeight="1">
      <c r="A243" s="70" t="s">
        <v>1159</v>
      </c>
      <c r="B243" s="63"/>
      <c r="C243" s="63"/>
      <c r="D243" s="146"/>
      <c r="E243" s="63"/>
      <c r="F243" s="63"/>
      <c r="G243" s="130"/>
    </row>
    <row r="244" spans="1:7">
      <c r="A244" s="42" t="s">
        <v>174</v>
      </c>
      <c r="B244" s="42" t="s">
        <v>174</v>
      </c>
      <c r="C244" s="42" t="s">
        <v>656</v>
      </c>
      <c r="D244" s="12" t="s">
        <v>60</v>
      </c>
      <c r="E244" s="12">
        <v>15</v>
      </c>
      <c r="F244" s="12">
        <v>1</v>
      </c>
      <c r="G244" s="54"/>
    </row>
    <row r="245" spans="1:7">
      <c r="A245" s="42" t="s">
        <v>175</v>
      </c>
      <c r="B245" s="42" t="s">
        <v>175</v>
      </c>
      <c r="C245" s="42" t="s">
        <v>176</v>
      </c>
      <c r="D245" s="12" t="s">
        <v>60</v>
      </c>
      <c r="E245" s="12">
        <v>15</v>
      </c>
      <c r="F245" s="12">
        <v>2</v>
      </c>
      <c r="G245" s="54"/>
    </row>
    <row r="246" spans="1:7">
      <c r="A246" s="42" t="s">
        <v>62</v>
      </c>
      <c r="B246" s="42" t="s">
        <v>227</v>
      </c>
      <c r="C246" s="42" t="s">
        <v>63</v>
      </c>
      <c r="D246" s="12" t="s">
        <v>60</v>
      </c>
      <c r="E246" s="12">
        <v>2</v>
      </c>
      <c r="F246" s="12">
        <v>3</v>
      </c>
      <c r="G246" s="54"/>
    </row>
    <row r="247" spans="1:7">
      <c r="A247" s="45" t="s">
        <v>890</v>
      </c>
      <c r="B247" s="45" t="s">
        <v>890</v>
      </c>
      <c r="C247" s="42" t="s">
        <v>1031</v>
      </c>
      <c r="D247" s="12" t="s">
        <v>66</v>
      </c>
      <c r="E247" s="12">
        <v>3</v>
      </c>
      <c r="F247" s="12">
        <v>4</v>
      </c>
      <c r="G247" s="56"/>
    </row>
    <row r="248" spans="1:7">
      <c r="A248" s="45" t="s">
        <v>888</v>
      </c>
      <c r="B248" s="45" t="s">
        <v>888</v>
      </c>
      <c r="C248" s="42" t="s">
        <v>981</v>
      </c>
      <c r="D248" s="12" t="s">
        <v>60</v>
      </c>
      <c r="E248" s="12">
        <v>2</v>
      </c>
      <c r="F248" s="12">
        <v>5</v>
      </c>
      <c r="G248" s="56"/>
    </row>
    <row r="249" spans="1:7">
      <c r="A249" s="45" t="s">
        <v>889</v>
      </c>
      <c r="B249" s="45" t="s">
        <v>889</v>
      </c>
      <c r="C249" s="42" t="s">
        <v>982</v>
      </c>
      <c r="D249" s="12" t="s">
        <v>60</v>
      </c>
      <c r="E249" s="12">
        <v>15</v>
      </c>
      <c r="F249" s="12">
        <v>6</v>
      </c>
      <c r="G249" s="56"/>
    </row>
    <row r="250" spans="1:7" s="86" customFormat="1">
      <c r="A250" s="15"/>
      <c r="B250" s="16"/>
      <c r="C250" s="15"/>
      <c r="D250" s="17"/>
      <c r="E250" s="17"/>
      <c r="F250" s="17"/>
      <c r="G250" s="98"/>
    </row>
    <row r="251" spans="1:7" ht="15">
      <c r="A251" s="71" t="s">
        <v>983</v>
      </c>
      <c r="B251" s="71"/>
      <c r="C251" s="71"/>
      <c r="D251" s="98"/>
      <c r="E251" s="71"/>
      <c r="F251" s="71"/>
      <c r="G251" s="92"/>
    </row>
    <row r="252" spans="1:7" ht="15">
      <c r="A252" s="71" t="s">
        <v>1090</v>
      </c>
      <c r="B252" s="71"/>
      <c r="C252" s="71"/>
      <c r="D252" s="98"/>
      <c r="E252" s="71"/>
      <c r="F252" s="71"/>
      <c r="G252" s="92"/>
    </row>
    <row r="253" spans="1:7" s="86" customFormat="1" ht="12" customHeight="1">
      <c r="A253" s="145" t="s">
        <v>1089</v>
      </c>
      <c r="B253" s="145"/>
      <c r="C253" s="21"/>
      <c r="D253" s="46"/>
      <c r="E253" s="46"/>
      <c r="F253" s="46"/>
      <c r="G253" s="98"/>
    </row>
    <row r="254" spans="1:7" s="86" customFormat="1" ht="15">
      <c r="A254" s="16" t="s">
        <v>1158</v>
      </c>
      <c r="B254" s="20"/>
      <c r="C254" s="21"/>
      <c r="D254" s="46"/>
      <c r="E254" s="46"/>
      <c r="F254" s="46"/>
      <c r="G254" s="98"/>
    </row>
    <row r="255" spans="1:7" s="86" customFormat="1">
      <c r="A255" s="19"/>
      <c r="B255" s="20"/>
      <c r="C255" s="21"/>
      <c r="D255" s="22"/>
      <c r="E255" s="22"/>
      <c r="F255" s="22"/>
      <c r="G255" s="98"/>
    </row>
    <row r="256" spans="1:7" s="86" customFormat="1">
      <c r="A256" s="19"/>
      <c r="B256" s="20"/>
      <c r="C256" s="21"/>
      <c r="D256" s="22"/>
      <c r="E256" s="22"/>
      <c r="F256" s="22"/>
      <c r="G256" s="98"/>
    </row>
    <row r="257" spans="1:7" s="86" customFormat="1">
      <c r="A257" s="19"/>
      <c r="B257" s="20"/>
      <c r="C257" s="21"/>
      <c r="D257" s="22"/>
      <c r="E257" s="22"/>
      <c r="F257" s="22"/>
      <c r="G257" s="98"/>
    </row>
    <row r="258" spans="1:7" s="86" customFormat="1">
      <c r="A258" s="19"/>
      <c r="B258" s="20"/>
      <c r="C258" s="21"/>
      <c r="D258" s="22"/>
      <c r="E258" s="22"/>
      <c r="F258" s="22"/>
      <c r="G258" s="98"/>
    </row>
    <row r="259" spans="1:7" s="86" customFormat="1">
      <c r="A259" s="19"/>
      <c r="B259" s="20"/>
      <c r="C259" s="21"/>
      <c r="D259" s="22"/>
      <c r="E259" s="22"/>
      <c r="F259" s="22"/>
      <c r="G259" s="98"/>
    </row>
    <row r="260" spans="1:7" s="86" customFormat="1">
      <c r="A260" s="19"/>
      <c r="B260" s="20"/>
      <c r="C260" s="21"/>
      <c r="D260" s="22"/>
      <c r="E260" s="22"/>
      <c r="F260" s="22"/>
      <c r="G260" s="98"/>
    </row>
    <row r="261" spans="1:7" s="86" customFormat="1">
      <c r="A261" s="19"/>
      <c r="B261" s="20"/>
      <c r="C261" s="21"/>
      <c r="D261" s="22"/>
      <c r="E261" s="22"/>
      <c r="F261" s="22"/>
      <c r="G261" s="98"/>
    </row>
    <row r="262" spans="1:7" s="86" customFormat="1">
      <c r="A262" s="19"/>
      <c r="B262" s="20"/>
      <c r="C262" s="21"/>
      <c r="D262" s="22"/>
      <c r="E262" s="22"/>
      <c r="F262" s="22"/>
      <c r="G262" s="98"/>
    </row>
    <row r="263" spans="1:7" s="86" customFormat="1">
      <c r="A263" s="19"/>
      <c r="B263" s="20"/>
      <c r="C263" s="21"/>
      <c r="D263" s="22"/>
      <c r="E263" s="22"/>
      <c r="F263" s="22"/>
      <c r="G263" s="98"/>
    </row>
    <row r="264" spans="1:7" s="86" customFormat="1">
      <c r="A264" s="19"/>
      <c r="B264" s="20"/>
      <c r="C264" s="21"/>
      <c r="D264" s="22"/>
      <c r="E264" s="22"/>
      <c r="F264" s="22"/>
      <c r="G264" s="98"/>
    </row>
    <row r="265" spans="1:7" s="86" customFormat="1">
      <c r="A265" s="19"/>
      <c r="B265" s="20"/>
      <c r="C265" s="21"/>
      <c r="D265" s="22"/>
      <c r="E265" s="22"/>
      <c r="F265" s="22"/>
      <c r="G265" s="98"/>
    </row>
    <row r="266" spans="1:7" s="86" customFormat="1">
      <c r="A266" s="19"/>
      <c r="B266" s="20"/>
      <c r="C266" s="21"/>
      <c r="D266" s="22"/>
      <c r="E266" s="22"/>
      <c r="F266" s="22"/>
      <c r="G266" s="98"/>
    </row>
    <row r="267" spans="1:7" s="86" customFormat="1">
      <c r="A267" s="19"/>
      <c r="B267" s="20"/>
      <c r="C267" s="21"/>
      <c r="D267" s="22"/>
      <c r="E267" s="22"/>
      <c r="F267" s="22"/>
      <c r="G267" s="98"/>
    </row>
    <row r="268" spans="1:7" s="86" customFormat="1">
      <c r="A268" s="19"/>
      <c r="B268" s="20"/>
      <c r="C268" s="21"/>
      <c r="D268" s="22"/>
      <c r="E268" s="22"/>
      <c r="F268" s="22"/>
      <c r="G268" s="98"/>
    </row>
    <row r="269" spans="1:7" s="86" customFormat="1">
      <c r="A269" s="19"/>
      <c r="B269" s="20"/>
      <c r="C269" s="21"/>
      <c r="D269" s="22"/>
      <c r="E269" s="22"/>
      <c r="F269" s="22"/>
      <c r="G269" s="98"/>
    </row>
    <row r="270" spans="1:7" s="86" customFormat="1">
      <c r="A270" s="19"/>
      <c r="B270" s="20"/>
      <c r="C270" s="21"/>
      <c r="D270" s="22"/>
      <c r="E270" s="22"/>
      <c r="F270" s="22"/>
      <c r="G270" s="98"/>
    </row>
    <row r="271" spans="1:7" s="86" customFormat="1">
      <c r="A271" s="19"/>
      <c r="B271" s="20"/>
      <c r="C271" s="21"/>
      <c r="D271" s="22"/>
      <c r="E271" s="22"/>
      <c r="F271" s="22"/>
      <c r="G271" s="98"/>
    </row>
    <row r="272" spans="1:7" s="86" customFormat="1">
      <c r="A272" s="19"/>
      <c r="B272" s="20"/>
      <c r="C272" s="21"/>
      <c r="D272" s="22"/>
      <c r="E272" s="22"/>
      <c r="F272" s="22"/>
      <c r="G272" s="98"/>
    </row>
    <row r="273" spans="1:7" s="86" customFormat="1">
      <c r="A273" s="19"/>
      <c r="B273" s="20"/>
      <c r="C273" s="21"/>
      <c r="D273" s="22"/>
      <c r="E273" s="22"/>
      <c r="F273" s="22"/>
      <c r="G273" s="98"/>
    </row>
    <row r="274" spans="1:7" s="86" customFormat="1">
      <c r="A274" s="19"/>
      <c r="B274" s="20"/>
      <c r="C274" s="21"/>
      <c r="D274" s="22"/>
      <c r="E274" s="22"/>
      <c r="F274" s="22"/>
      <c r="G274" s="98"/>
    </row>
    <row r="275" spans="1:7" s="86" customFormat="1">
      <c r="A275" s="19"/>
      <c r="B275" s="20"/>
      <c r="C275" s="21"/>
      <c r="D275" s="22"/>
      <c r="E275" s="22"/>
      <c r="F275" s="22"/>
      <c r="G275" s="98"/>
    </row>
    <row r="276" spans="1:7" s="86" customFormat="1">
      <c r="A276" s="19"/>
      <c r="B276" s="20"/>
      <c r="C276" s="21"/>
      <c r="D276" s="22"/>
      <c r="E276" s="22"/>
      <c r="F276" s="22"/>
      <c r="G276" s="98"/>
    </row>
    <row r="277" spans="1:7" s="86" customFormat="1">
      <c r="A277" s="19"/>
      <c r="B277" s="20"/>
      <c r="C277" s="21"/>
      <c r="D277" s="22"/>
      <c r="E277" s="22"/>
      <c r="F277" s="22"/>
      <c r="G277" s="98"/>
    </row>
    <row r="278" spans="1:7" s="86" customFormat="1">
      <c r="A278" s="19"/>
      <c r="B278" s="20"/>
      <c r="C278" s="21"/>
      <c r="D278" s="22"/>
      <c r="E278" s="22"/>
      <c r="F278" s="22"/>
      <c r="G278" s="98"/>
    </row>
    <row r="279" spans="1:7">
      <c r="A279" s="23"/>
    </row>
  </sheetData>
  <printOptions horizontalCentered="1" gridLines="1"/>
  <pageMargins left="0.7" right="0.7" top="0.75" bottom="0.75" header="0.3" footer="0.3"/>
  <pageSetup scale="79" fitToHeight="0" orientation="landscape" r:id="rId1"/>
  <headerFooter alignWithMargins="0">
    <oddFooter>&amp;LCCW Institutional Claims — Skilled Nursing Facilities  &amp;RPage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pageSetUpPr fitToPage="1"/>
  </sheetPr>
  <dimension ref="A1:G213"/>
  <sheetViews>
    <sheetView showGridLines="0" zoomScale="110" zoomScaleNormal="110" zoomScaleSheetLayoutView="90" workbookViewId="0"/>
  </sheetViews>
  <sheetFormatPr defaultColWidth="9.44140625" defaultRowHeight="13.8"/>
  <cols>
    <col min="1" max="1" width="28" style="26" customWidth="1"/>
    <col min="2" max="2" width="32.44140625" style="10" bestFit="1" customWidth="1"/>
    <col min="3" max="3" width="62.5546875" style="24" bestFit="1" customWidth="1"/>
    <col min="4" max="4" width="6.44140625" style="25" customWidth="1"/>
    <col min="5" max="5" width="6.5546875" style="25" customWidth="1"/>
    <col min="6" max="6" width="11" style="25" customWidth="1"/>
    <col min="7" max="7" width="10.88671875" style="99" customWidth="1"/>
    <col min="8" max="16384" width="9.44140625" style="72"/>
  </cols>
  <sheetData>
    <row r="1" spans="1:7" ht="25.35" customHeight="1">
      <c r="A1" s="64" t="s">
        <v>1155</v>
      </c>
      <c r="B1" s="64"/>
      <c r="C1" s="64"/>
      <c r="D1" s="61"/>
      <c r="E1" s="64"/>
      <c r="F1" s="64"/>
      <c r="G1" s="64"/>
    </row>
    <row r="2" spans="1:7" ht="25.35" customHeight="1">
      <c r="A2" s="65" t="s">
        <v>657</v>
      </c>
      <c r="B2" s="65"/>
      <c r="C2" s="65"/>
      <c r="D2" s="62"/>
      <c r="E2" s="65"/>
      <c r="F2" s="65"/>
      <c r="G2" s="65"/>
    </row>
    <row r="3" spans="1:7" ht="25.35" customHeight="1">
      <c r="A3" s="73" t="s">
        <v>1150</v>
      </c>
      <c r="B3" s="100"/>
      <c r="C3" s="100"/>
      <c r="D3" s="100"/>
      <c r="E3" s="100"/>
      <c r="F3" s="100"/>
      <c r="G3" s="100"/>
    </row>
    <row r="4" spans="1:7" s="74" customFormat="1" ht="28.8">
      <c r="A4" s="1" t="s">
        <v>1151</v>
      </c>
      <c r="B4" s="1" t="s">
        <v>1152</v>
      </c>
      <c r="C4" s="1" t="s">
        <v>658</v>
      </c>
      <c r="D4" s="1" t="s">
        <v>59</v>
      </c>
      <c r="E4" s="1" t="s">
        <v>237</v>
      </c>
      <c r="F4" s="1" t="s">
        <v>1166</v>
      </c>
      <c r="G4" s="2" t="s">
        <v>1154</v>
      </c>
    </row>
    <row r="5" spans="1:7" s="74" customFormat="1" ht="14.1" customHeight="1">
      <c r="A5" s="70" t="s">
        <v>1156</v>
      </c>
      <c r="B5" s="63"/>
      <c r="C5" s="63"/>
      <c r="D5" s="146"/>
      <c r="E5" s="63"/>
      <c r="F5" s="63"/>
      <c r="G5" s="130"/>
    </row>
    <row r="6" spans="1:7" s="74" customFormat="1">
      <c r="A6" s="42" t="s">
        <v>174</v>
      </c>
      <c r="B6" s="42" t="s">
        <v>174</v>
      </c>
      <c r="C6" s="42" t="s">
        <v>656</v>
      </c>
      <c r="D6" s="12" t="s">
        <v>60</v>
      </c>
      <c r="E6" s="12">
        <v>15</v>
      </c>
      <c r="F6" s="12">
        <v>1</v>
      </c>
      <c r="G6" s="93"/>
    </row>
    <row r="7" spans="1:7">
      <c r="A7" s="42" t="s">
        <v>175</v>
      </c>
      <c r="B7" s="42" t="s">
        <v>175</v>
      </c>
      <c r="C7" s="42" t="s">
        <v>176</v>
      </c>
      <c r="D7" s="12" t="s">
        <v>60</v>
      </c>
      <c r="E7" s="12">
        <v>15</v>
      </c>
      <c r="F7" s="12">
        <v>2</v>
      </c>
      <c r="G7" s="54"/>
    </row>
    <row r="8" spans="1:7" s="78" customFormat="1">
      <c r="A8" s="42" t="s">
        <v>61</v>
      </c>
      <c r="B8" s="42" t="s">
        <v>226</v>
      </c>
      <c r="C8" s="42" t="s">
        <v>652</v>
      </c>
      <c r="D8" s="12" t="s">
        <v>60</v>
      </c>
      <c r="E8" s="12">
        <v>1</v>
      </c>
      <c r="F8" s="12">
        <v>3</v>
      </c>
      <c r="G8" s="51"/>
    </row>
    <row r="9" spans="1:7">
      <c r="A9" s="42" t="s">
        <v>62</v>
      </c>
      <c r="B9" s="42" t="s">
        <v>227</v>
      </c>
      <c r="C9" s="42" t="s">
        <v>63</v>
      </c>
      <c r="D9" s="12" t="s">
        <v>60</v>
      </c>
      <c r="E9" s="12">
        <v>2</v>
      </c>
      <c r="F9" s="12">
        <v>4</v>
      </c>
      <c r="G9" s="54"/>
    </row>
    <row r="10" spans="1:7">
      <c r="A10" s="42" t="s">
        <v>64</v>
      </c>
      <c r="B10" s="42" t="s">
        <v>228</v>
      </c>
      <c r="C10" s="42" t="s">
        <v>65</v>
      </c>
      <c r="D10" s="12" t="s">
        <v>186</v>
      </c>
      <c r="E10" s="12">
        <v>8</v>
      </c>
      <c r="F10" s="12">
        <v>5</v>
      </c>
      <c r="G10" s="54"/>
    </row>
    <row r="11" spans="1:7">
      <c r="A11" s="42" t="s">
        <v>67</v>
      </c>
      <c r="B11" s="42" t="s">
        <v>229</v>
      </c>
      <c r="C11" s="42" t="s">
        <v>68</v>
      </c>
      <c r="D11" s="12" t="s">
        <v>186</v>
      </c>
      <c r="E11" s="12">
        <v>8</v>
      </c>
      <c r="F11" s="12">
        <v>6</v>
      </c>
      <c r="G11" s="54"/>
    </row>
    <row r="12" spans="1:7">
      <c r="A12" s="42" t="s">
        <v>69</v>
      </c>
      <c r="B12" s="42" t="s">
        <v>230</v>
      </c>
      <c r="C12" s="42" t="s">
        <v>70</v>
      </c>
      <c r="D12" s="12" t="s">
        <v>186</v>
      </c>
      <c r="E12" s="12">
        <v>8</v>
      </c>
      <c r="F12" s="12">
        <v>7</v>
      </c>
      <c r="G12" s="54"/>
    </row>
    <row r="13" spans="1:7">
      <c r="A13" s="42" t="s">
        <v>608</v>
      </c>
      <c r="B13" s="42" t="s">
        <v>608</v>
      </c>
      <c r="C13" s="42" t="s">
        <v>609</v>
      </c>
      <c r="D13" s="12" t="s">
        <v>186</v>
      </c>
      <c r="E13" s="12">
        <v>8</v>
      </c>
      <c r="F13" s="12">
        <v>8</v>
      </c>
      <c r="G13" s="54"/>
    </row>
    <row r="14" spans="1:7">
      <c r="A14" s="42" t="s">
        <v>183</v>
      </c>
      <c r="B14" s="42" t="s">
        <v>238</v>
      </c>
      <c r="C14" s="42" t="s">
        <v>184</v>
      </c>
      <c r="D14" s="12" t="s">
        <v>60</v>
      </c>
      <c r="E14" s="12">
        <v>1</v>
      </c>
      <c r="F14" s="12">
        <v>85</v>
      </c>
      <c r="G14" s="56"/>
    </row>
    <row r="15" spans="1:7" s="80" customFormat="1">
      <c r="A15" s="42" t="s">
        <v>76</v>
      </c>
      <c r="B15" s="42" t="s">
        <v>236</v>
      </c>
      <c r="C15" s="42" t="s">
        <v>77</v>
      </c>
      <c r="D15" s="12" t="s">
        <v>60</v>
      </c>
      <c r="E15" s="12">
        <v>6</v>
      </c>
      <c r="F15" s="12">
        <v>9</v>
      </c>
      <c r="G15" s="56"/>
    </row>
    <row r="16" spans="1:7" s="82" customFormat="1" ht="15">
      <c r="A16" s="127" t="s">
        <v>1115</v>
      </c>
      <c r="B16" s="127" t="s">
        <v>1115</v>
      </c>
      <c r="C16" s="127" t="s">
        <v>1121</v>
      </c>
      <c r="D16" s="159" t="s">
        <v>60</v>
      </c>
      <c r="E16" s="83">
        <v>13</v>
      </c>
      <c r="F16" s="160">
        <v>104</v>
      </c>
      <c r="G16" s="51" t="s">
        <v>1157</v>
      </c>
    </row>
    <row r="17" spans="1:7">
      <c r="A17" s="42" t="s">
        <v>78</v>
      </c>
      <c r="B17" s="42" t="s">
        <v>239</v>
      </c>
      <c r="C17" s="42" t="s">
        <v>79</v>
      </c>
      <c r="D17" s="12" t="s">
        <v>60</v>
      </c>
      <c r="E17" s="12">
        <v>1</v>
      </c>
      <c r="F17" s="12">
        <v>10</v>
      </c>
      <c r="G17" s="56"/>
    </row>
    <row r="18" spans="1:7">
      <c r="A18" s="42" t="s">
        <v>80</v>
      </c>
      <c r="B18" s="42" t="s">
        <v>240</v>
      </c>
      <c r="C18" s="42" t="s">
        <v>81</v>
      </c>
      <c r="D18" s="12" t="s">
        <v>60</v>
      </c>
      <c r="E18" s="12">
        <v>1</v>
      </c>
      <c r="F18" s="12">
        <v>11</v>
      </c>
      <c r="G18" s="56"/>
    </row>
    <row r="19" spans="1:7">
      <c r="A19" s="42" t="s">
        <v>82</v>
      </c>
      <c r="B19" s="42" t="s">
        <v>241</v>
      </c>
      <c r="C19" s="42" t="s">
        <v>83</v>
      </c>
      <c r="D19" s="12" t="s">
        <v>60</v>
      </c>
      <c r="E19" s="12">
        <v>1</v>
      </c>
      <c r="F19" s="12">
        <v>12</v>
      </c>
      <c r="G19" s="54"/>
    </row>
    <row r="20" spans="1:7">
      <c r="A20" s="42" t="s">
        <v>84</v>
      </c>
      <c r="B20" s="42" t="s">
        <v>84</v>
      </c>
      <c r="C20" s="42" t="s">
        <v>617</v>
      </c>
      <c r="D20" s="12" t="s">
        <v>60</v>
      </c>
      <c r="E20" s="12">
        <v>5</v>
      </c>
      <c r="F20" s="12">
        <v>13</v>
      </c>
      <c r="G20" s="54"/>
    </row>
    <row r="21" spans="1:7">
      <c r="A21" s="42" t="s">
        <v>85</v>
      </c>
      <c r="B21" s="42" t="s">
        <v>242</v>
      </c>
      <c r="C21" s="42" t="s">
        <v>86</v>
      </c>
      <c r="D21" s="12" t="s">
        <v>60</v>
      </c>
      <c r="E21" s="12">
        <v>2</v>
      </c>
      <c r="F21" s="12">
        <v>14</v>
      </c>
      <c r="G21" s="54"/>
    </row>
    <row r="22" spans="1:7">
      <c r="A22" s="42" t="s">
        <v>71</v>
      </c>
      <c r="B22" s="42" t="s">
        <v>231</v>
      </c>
      <c r="C22" s="42" t="s">
        <v>618</v>
      </c>
      <c r="D22" s="12" t="s">
        <v>66</v>
      </c>
      <c r="E22" s="12">
        <v>12</v>
      </c>
      <c r="F22" s="12">
        <v>15</v>
      </c>
      <c r="G22" s="56"/>
    </row>
    <row r="23" spans="1:7">
      <c r="A23" s="42" t="s">
        <v>72</v>
      </c>
      <c r="B23" s="42" t="s">
        <v>243</v>
      </c>
      <c r="C23" s="42" t="s">
        <v>646</v>
      </c>
      <c r="D23" s="12" t="s">
        <v>66</v>
      </c>
      <c r="E23" s="12">
        <v>12</v>
      </c>
      <c r="F23" s="12">
        <v>16</v>
      </c>
      <c r="G23" s="56"/>
    </row>
    <row r="24" spans="1:7">
      <c r="A24" s="42" t="s">
        <v>87</v>
      </c>
      <c r="B24" s="42" t="s">
        <v>244</v>
      </c>
      <c r="C24" s="42" t="s">
        <v>619</v>
      </c>
      <c r="D24" s="12" t="s">
        <v>60</v>
      </c>
      <c r="E24" s="12">
        <v>1</v>
      </c>
      <c r="F24" s="12">
        <v>17</v>
      </c>
      <c r="G24" s="56"/>
    </row>
    <row r="25" spans="1:7">
      <c r="A25" s="42" t="s">
        <v>88</v>
      </c>
      <c r="B25" s="42" t="s">
        <v>245</v>
      </c>
      <c r="C25" s="42" t="s">
        <v>620</v>
      </c>
      <c r="D25" s="12" t="s">
        <v>60</v>
      </c>
      <c r="E25" s="12">
        <v>1</v>
      </c>
      <c r="F25" s="12">
        <v>86</v>
      </c>
      <c r="G25" s="56"/>
    </row>
    <row r="26" spans="1:7" s="78" customFormat="1">
      <c r="A26" s="42" t="s">
        <v>182</v>
      </c>
      <c r="B26" s="42" t="s">
        <v>233</v>
      </c>
      <c r="C26" s="42" t="s">
        <v>621</v>
      </c>
      <c r="D26" s="12" t="s">
        <v>60</v>
      </c>
      <c r="E26" s="12">
        <v>2</v>
      </c>
      <c r="F26" s="12">
        <v>18</v>
      </c>
      <c r="G26" s="56"/>
    </row>
    <row r="27" spans="1:7">
      <c r="A27" s="42" t="s">
        <v>89</v>
      </c>
      <c r="B27" s="42" t="s">
        <v>232</v>
      </c>
      <c r="C27" s="42" t="s">
        <v>90</v>
      </c>
      <c r="D27" s="12" t="s">
        <v>60</v>
      </c>
      <c r="E27" s="12">
        <v>10</v>
      </c>
      <c r="F27" s="12">
        <v>19</v>
      </c>
      <c r="G27" s="56"/>
    </row>
    <row r="28" spans="1:7">
      <c r="A28" s="42" t="s">
        <v>864</v>
      </c>
      <c r="B28" s="42" t="s">
        <v>864</v>
      </c>
      <c r="C28" s="42" t="s">
        <v>988</v>
      </c>
      <c r="D28" s="51" t="s">
        <v>60</v>
      </c>
      <c r="E28" s="53">
        <v>22</v>
      </c>
      <c r="F28" s="12">
        <v>20</v>
      </c>
      <c r="G28" s="56"/>
    </row>
    <row r="29" spans="1:7">
      <c r="A29" s="42" t="s">
        <v>91</v>
      </c>
      <c r="B29" s="42" t="s">
        <v>246</v>
      </c>
      <c r="C29" s="42" t="s">
        <v>92</v>
      </c>
      <c r="D29" s="12" t="s">
        <v>60</v>
      </c>
      <c r="E29" s="12">
        <v>6</v>
      </c>
      <c r="F29" s="12">
        <v>21</v>
      </c>
      <c r="G29" s="56"/>
    </row>
    <row r="30" spans="1:7">
      <c r="A30" s="45" t="s">
        <v>93</v>
      </c>
      <c r="B30" s="42" t="s">
        <v>247</v>
      </c>
      <c r="C30" s="42" t="s">
        <v>94</v>
      </c>
      <c r="D30" s="12" t="s">
        <v>60</v>
      </c>
      <c r="E30" s="12">
        <v>10</v>
      </c>
      <c r="F30" s="12">
        <v>22</v>
      </c>
      <c r="G30" s="56"/>
    </row>
    <row r="31" spans="1:7">
      <c r="A31" s="42" t="s">
        <v>887</v>
      </c>
      <c r="B31" s="42" t="s">
        <v>887</v>
      </c>
      <c r="C31" s="42" t="s">
        <v>960</v>
      </c>
      <c r="D31" s="51" t="s">
        <v>60</v>
      </c>
      <c r="E31" s="53">
        <v>2</v>
      </c>
      <c r="F31" s="12">
        <v>23</v>
      </c>
      <c r="G31" s="56"/>
    </row>
    <row r="32" spans="1:7" s="78" customFormat="1">
      <c r="A32" s="45" t="s">
        <v>97</v>
      </c>
      <c r="B32" s="42" t="s">
        <v>249</v>
      </c>
      <c r="C32" s="42" t="s">
        <v>98</v>
      </c>
      <c r="D32" s="12" t="s">
        <v>60</v>
      </c>
      <c r="E32" s="12">
        <v>10</v>
      </c>
      <c r="F32" s="12">
        <v>24</v>
      </c>
      <c r="G32" s="56"/>
    </row>
    <row r="33" spans="1:7" s="78" customFormat="1">
      <c r="A33" s="42" t="s">
        <v>886</v>
      </c>
      <c r="B33" s="42" t="s">
        <v>886</v>
      </c>
      <c r="C33" s="42" t="s">
        <v>959</v>
      </c>
      <c r="D33" s="51" t="s">
        <v>60</v>
      </c>
      <c r="E33" s="53">
        <v>2</v>
      </c>
      <c r="F33" s="12">
        <v>25</v>
      </c>
      <c r="G33" s="56"/>
    </row>
    <row r="34" spans="1:7" s="78" customFormat="1">
      <c r="A34" s="45" t="s">
        <v>101</v>
      </c>
      <c r="B34" s="42" t="s">
        <v>251</v>
      </c>
      <c r="C34" s="42" t="s">
        <v>102</v>
      </c>
      <c r="D34" s="12" t="s">
        <v>60</v>
      </c>
      <c r="E34" s="12">
        <v>10</v>
      </c>
      <c r="F34" s="12">
        <v>26</v>
      </c>
      <c r="G34" s="56"/>
    </row>
    <row r="35" spans="1:7" s="78" customFormat="1">
      <c r="A35" s="42" t="s">
        <v>885</v>
      </c>
      <c r="B35" s="42" t="s">
        <v>885</v>
      </c>
      <c r="C35" s="42" t="s">
        <v>958</v>
      </c>
      <c r="D35" s="51" t="s">
        <v>60</v>
      </c>
      <c r="E35" s="53">
        <v>2</v>
      </c>
      <c r="F35" s="12">
        <v>27</v>
      </c>
      <c r="G35" s="56"/>
    </row>
    <row r="36" spans="1:7" s="78" customFormat="1">
      <c r="A36" s="42" t="s">
        <v>596</v>
      </c>
      <c r="B36" s="42" t="s">
        <v>596</v>
      </c>
      <c r="C36" s="42" t="s">
        <v>957</v>
      </c>
      <c r="D36" s="51" t="s">
        <v>60</v>
      </c>
      <c r="E36" s="53">
        <v>12</v>
      </c>
      <c r="F36" s="12">
        <v>28</v>
      </c>
      <c r="G36" s="56"/>
    </row>
    <row r="37" spans="1:7" s="78" customFormat="1">
      <c r="A37" s="42" t="s">
        <v>872</v>
      </c>
      <c r="B37" s="42" t="s">
        <v>872</v>
      </c>
      <c r="C37" s="42" t="s">
        <v>1027</v>
      </c>
      <c r="D37" s="51" t="s">
        <v>60</v>
      </c>
      <c r="E37" s="53">
        <v>2</v>
      </c>
      <c r="F37" s="12">
        <v>29</v>
      </c>
      <c r="G37" s="56"/>
    </row>
    <row r="38" spans="1:7" s="78" customFormat="1">
      <c r="A38" s="42" t="s">
        <v>679</v>
      </c>
      <c r="B38" s="42" t="s">
        <v>679</v>
      </c>
      <c r="C38" s="42" t="s">
        <v>989</v>
      </c>
      <c r="D38" s="51" t="s">
        <v>60</v>
      </c>
      <c r="E38" s="53">
        <v>12</v>
      </c>
      <c r="F38" s="12">
        <v>30</v>
      </c>
      <c r="G38" s="56"/>
    </row>
    <row r="39" spans="1:7" s="78" customFormat="1">
      <c r="A39" s="42" t="s">
        <v>884</v>
      </c>
      <c r="B39" s="42" t="s">
        <v>884</v>
      </c>
      <c r="C39" s="42" t="s">
        <v>990</v>
      </c>
      <c r="D39" s="51" t="s">
        <v>60</v>
      </c>
      <c r="E39" s="53">
        <v>2</v>
      </c>
      <c r="F39" s="12">
        <v>31</v>
      </c>
      <c r="G39" s="56"/>
    </row>
    <row r="40" spans="1:7" s="78" customFormat="1">
      <c r="A40" s="45" t="s">
        <v>105</v>
      </c>
      <c r="B40" s="42" t="s">
        <v>253</v>
      </c>
      <c r="C40" s="42" t="s">
        <v>106</v>
      </c>
      <c r="D40" s="12" t="s">
        <v>60</v>
      </c>
      <c r="E40" s="12">
        <v>2</v>
      </c>
      <c r="F40" s="12">
        <v>32</v>
      </c>
      <c r="G40" s="56"/>
    </row>
    <row r="41" spans="1:7">
      <c r="A41" s="45" t="s">
        <v>109</v>
      </c>
      <c r="B41" s="42" t="s">
        <v>255</v>
      </c>
      <c r="C41" s="42" t="s">
        <v>201</v>
      </c>
      <c r="D41" s="12" t="s">
        <v>66</v>
      </c>
      <c r="E41" s="12">
        <v>12</v>
      </c>
      <c r="F41" s="12">
        <v>33</v>
      </c>
      <c r="G41" s="56"/>
    </row>
    <row r="42" spans="1:7" s="78" customFormat="1">
      <c r="A42" s="45" t="s">
        <v>8</v>
      </c>
      <c r="B42" s="42" t="s">
        <v>259</v>
      </c>
      <c r="C42" s="42" t="s">
        <v>622</v>
      </c>
      <c r="D42" s="12" t="s">
        <v>60</v>
      </c>
      <c r="E42" s="12">
        <v>1</v>
      </c>
      <c r="F42" s="12">
        <v>34</v>
      </c>
      <c r="G42" s="56"/>
    </row>
    <row r="43" spans="1:7" s="78" customFormat="1">
      <c r="A43" s="45" t="s">
        <v>9</v>
      </c>
      <c r="B43" s="42" t="s">
        <v>275</v>
      </c>
      <c r="C43" s="42" t="s">
        <v>628</v>
      </c>
      <c r="D43" s="12" t="s">
        <v>66</v>
      </c>
      <c r="E43" s="12">
        <v>3</v>
      </c>
      <c r="F43" s="12">
        <v>35</v>
      </c>
      <c r="G43" s="51"/>
    </row>
    <row r="44" spans="1:7" s="78" customFormat="1">
      <c r="A44" s="45" t="s">
        <v>113</v>
      </c>
      <c r="B44" s="42" t="s">
        <v>286</v>
      </c>
      <c r="C44" s="42" t="s">
        <v>114</v>
      </c>
      <c r="D44" s="12" t="s">
        <v>186</v>
      </c>
      <c r="E44" s="12">
        <v>8</v>
      </c>
      <c r="F44" s="12">
        <v>36</v>
      </c>
      <c r="G44" s="51"/>
    </row>
    <row r="45" spans="1:7" s="78" customFormat="1">
      <c r="A45" s="45" t="s">
        <v>369</v>
      </c>
      <c r="B45" s="45" t="s">
        <v>369</v>
      </c>
      <c r="C45" s="42" t="s">
        <v>651</v>
      </c>
      <c r="D45" s="12" t="s">
        <v>60</v>
      </c>
      <c r="E45" s="12">
        <v>7</v>
      </c>
      <c r="F45" s="12">
        <v>37</v>
      </c>
      <c r="G45" s="51"/>
    </row>
    <row r="46" spans="1:7" s="78" customFormat="1">
      <c r="A46" s="45" t="s">
        <v>371</v>
      </c>
      <c r="B46" s="42" t="s">
        <v>371</v>
      </c>
      <c r="C46" s="42" t="s">
        <v>372</v>
      </c>
      <c r="D46" s="12" t="s">
        <v>60</v>
      </c>
      <c r="E46" s="12">
        <v>7</v>
      </c>
      <c r="F46" s="12">
        <v>38</v>
      </c>
      <c r="G46" s="51"/>
    </row>
    <row r="47" spans="1:7" s="78" customFormat="1">
      <c r="A47" s="45" t="s">
        <v>374</v>
      </c>
      <c r="B47" s="42" t="s">
        <v>374</v>
      </c>
      <c r="C47" s="42" t="s">
        <v>187</v>
      </c>
      <c r="D47" s="12" t="s">
        <v>60</v>
      </c>
      <c r="E47" s="12">
        <v>7</v>
      </c>
      <c r="F47" s="12">
        <v>39</v>
      </c>
      <c r="G47" s="51"/>
    </row>
    <row r="48" spans="1:7" s="78" customFormat="1">
      <c r="A48" s="45" t="s">
        <v>375</v>
      </c>
      <c r="B48" s="42" t="s">
        <v>375</v>
      </c>
      <c r="C48" s="42" t="s">
        <v>188</v>
      </c>
      <c r="D48" s="12" t="s">
        <v>60</v>
      </c>
      <c r="E48" s="12">
        <v>7</v>
      </c>
      <c r="F48" s="12">
        <v>40</v>
      </c>
      <c r="G48" s="51"/>
    </row>
    <row r="49" spans="1:7" s="78" customFormat="1">
      <c r="A49" s="45" t="s">
        <v>377</v>
      </c>
      <c r="B49" s="42" t="s">
        <v>377</v>
      </c>
      <c r="C49" s="42" t="s">
        <v>189</v>
      </c>
      <c r="D49" s="12" t="s">
        <v>60</v>
      </c>
      <c r="E49" s="12">
        <v>7</v>
      </c>
      <c r="F49" s="12">
        <v>41</v>
      </c>
      <c r="G49" s="51"/>
    </row>
    <row r="50" spans="1:7" s="78" customFormat="1">
      <c r="A50" s="45" t="s">
        <v>379</v>
      </c>
      <c r="B50" s="42" t="s">
        <v>379</v>
      </c>
      <c r="C50" s="42" t="s">
        <v>190</v>
      </c>
      <c r="D50" s="12" t="s">
        <v>60</v>
      </c>
      <c r="E50" s="12">
        <v>7</v>
      </c>
      <c r="F50" s="12">
        <v>42</v>
      </c>
      <c r="G50" s="51"/>
    </row>
    <row r="51" spans="1:7" s="78" customFormat="1">
      <c r="A51" s="45" t="s">
        <v>381</v>
      </c>
      <c r="B51" s="42" t="s">
        <v>381</v>
      </c>
      <c r="C51" s="42" t="s">
        <v>191</v>
      </c>
      <c r="D51" s="12" t="s">
        <v>60</v>
      </c>
      <c r="E51" s="12">
        <v>7</v>
      </c>
      <c r="F51" s="12">
        <v>43</v>
      </c>
      <c r="G51" s="51"/>
    </row>
    <row r="52" spans="1:7" s="78" customFormat="1">
      <c r="A52" s="45" t="s">
        <v>383</v>
      </c>
      <c r="B52" s="42" t="s">
        <v>383</v>
      </c>
      <c r="C52" s="42" t="s">
        <v>192</v>
      </c>
      <c r="D52" s="12" t="s">
        <v>60</v>
      </c>
      <c r="E52" s="12">
        <v>7</v>
      </c>
      <c r="F52" s="12">
        <v>44</v>
      </c>
      <c r="G52" s="51"/>
    </row>
    <row r="53" spans="1:7" s="78" customFormat="1">
      <c r="A53" s="45" t="s">
        <v>385</v>
      </c>
      <c r="B53" s="42" t="s">
        <v>385</v>
      </c>
      <c r="C53" s="42" t="s">
        <v>193</v>
      </c>
      <c r="D53" s="12" t="s">
        <v>60</v>
      </c>
      <c r="E53" s="12">
        <v>7</v>
      </c>
      <c r="F53" s="12">
        <v>45</v>
      </c>
      <c r="G53" s="51"/>
    </row>
    <row r="54" spans="1:7" s="78" customFormat="1">
      <c r="A54" s="45" t="s">
        <v>387</v>
      </c>
      <c r="B54" s="42" t="s">
        <v>387</v>
      </c>
      <c r="C54" s="42" t="s">
        <v>194</v>
      </c>
      <c r="D54" s="12" t="s">
        <v>60</v>
      </c>
      <c r="E54" s="12">
        <v>7</v>
      </c>
      <c r="F54" s="12">
        <v>46</v>
      </c>
      <c r="G54" s="51"/>
    </row>
    <row r="55" spans="1:7" s="78" customFormat="1">
      <c r="A55" s="45" t="s">
        <v>389</v>
      </c>
      <c r="B55" s="42" t="s">
        <v>389</v>
      </c>
      <c r="C55" s="42" t="s">
        <v>195</v>
      </c>
      <c r="D55" s="12" t="s">
        <v>60</v>
      </c>
      <c r="E55" s="12">
        <v>7</v>
      </c>
      <c r="F55" s="12">
        <v>47</v>
      </c>
      <c r="G55" s="51"/>
    </row>
    <row r="56" spans="1:7" s="78" customFormat="1">
      <c r="A56" s="45" t="s">
        <v>391</v>
      </c>
      <c r="B56" s="42" t="s">
        <v>391</v>
      </c>
      <c r="C56" s="42" t="s">
        <v>427</v>
      </c>
      <c r="D56" s="12" t="s">
        <v>60</v>
      </c>
      <c r="E56" s="12">
        <v>7</v>
      </c>
      <c r="F56" s="12">
        <v>48</v>
      </c>
      <c r="G56" s="51"/>
    </row>
    <row r="57" spans="1:7" s="78" customFormat="1">
      <c r="A57" s="45" t="s">
        <v>394</v>
      </c>
      <c r="B57" s="42" t="s">
        <v>394</v>
      </c>
      <c r="C57" s="42" t="s">
        <v>429</v>
      </c>
      <c r="D57" s="12" t="s">
        <v>60</v>
      </c>
      <c r="E57" s="12">
        <v>7</v>
      </c>
      <c r="F57" s="12">
        <v>49</v>
      </c>
      <c r="G57" s="51"/>
    </row>
    <row r="58" spans="1:7" s="78" customFormat="1">
      <c r="A58" s="45" t="s">
        <v>397</v>
      </c>
      <c r="B58" s="42" t="s">
        <v>397</v>
      </c>
      <c r="C58" s="42" t="s">
        <v>431</v>
      </c>
      <c r="D58" s="12" t="s">
        <v>60</v>
      </c>
      <c r="E58" s="12">
        <v>7</v>
      </c>
      <c r="F58" s="12">
        <v>50</v>
      </c>
      <c r="G58" s="51"/>
    </row>
    <row r="59" spans="1:7" s="78" customFormat="1">
      <c r="A59" s="45" t="s">
        <v>399</v>
      </c>
      <c r="B59" s="42" t="s">
        <v>399</v>
      </c>
      <c r="C59" s="42" t="s">
        <v>433</v>
      </c>
      <c r="D59" s="12" t="s">
        <v>60</v>
      </c>
      <c r="E59" s="12">
        <v>7</v>
      </c>
      <c r="F59" s="12">
        <v>51</v>
      </c>
      <c r="G59" s="51"/>
    </row>
    <row r="60" spans="1:7" s="78" customFormat="1">
      <c r="A60" s="45" t="s">
        <v>401</v>
      </c>
      <c r="B60" s="42" t="s">
        <v>401</v>
      </c>
      <c r="C60" s="42" t="s">
        <v>435</v>
      </c>
      <c r="D60" s="12" t="s">
        <v>60</v>
      </c>
      <c r="E60" s="12">
        <v>7</v>
      </c>
      <c r="F60" s="12">
        <v>52</v>
      </c>
      <c r="G60" s="51"/>
    </row>
    <row r="61" spans="1:7" s="78" customFormat="1">
      <c r="A61" s="45" t="s">
        <v>403</v>
      </c>
      <c r="B61" s="42" t="s">
        <v>403</v>
      </c>
      <c r="C61" s="42" t="s">
        <v>437</v>
      </c>
      <c r="D61" s="12" t="s">
        <v>60</v>
      </c>
      <c r="E61" s="12">
        <v>7</v>
      </c>
      <c r="F61" s="12">
        <v>53</v>
      </c>
      <c r="G61" s="51"/>
    </row>
    <row r="62" spans="1:7" s="78" customFormat="1">
      <c r="A62" s="45" t="s">
        <v>405</v>
      </c>
      <c r="B62" s="42" t="s">
        <v>405</v>
      </c>
      <c r="C62" s="42" t="s">
        <v>440</v>
      </c>
      <c r="D62" s="12" t="s">
        <v>60</v>
      </c>
      <c r="E62" s="12">
        <v>7</v>
      </c>
      <c r="F62" s="12">
        <v>54</v>
      </c>
      <c r="G62" s="51"/>
    </row>
    <row r="63" spans="1:7" s="78" customFormat="1">
      <c r="A63" s="45" t="s">
        <v>407</v>
      </c>
      <c r="B63" s="42" t="s">
        <v>407</v>
      </c>
      <c r="C63" s="42" t="s">
        <v>441</v>
      </c>
      <c r="D63" s="12" t="s">
        <v>60</v>
      </c>
      <c r="E63" s="12">
        <v>7</v>
      </c>
      <c r="F63" s="12">
        <v>55</v>
      </c>
      <c r="G63" s="51"/>
    </row>
    <row r="64" spans="1:7" s="78" customFormat="1">
      <c r="A64" s="45" t="s">
        <v>409</v>
      </c>
      <c r="B64" s="42" t="s">
        <v>409</v>
      </c>
      <c r="C64" s="42" t="s">
        <v>610</v>
      </c>
      <c r="D64" s="12" t="s">
        <v>60</v>
      </c>
      <c r="E64" s="12">
        <v>7</v>
      </c>
      <c r="F64" s="12">
        <v>56</v>
      </c>
      <c r="G64" s="51"/>
    </row>
    <row r="65" spans="1:7" s="78" customFormat="1">
      <c r="A65" s="45" t="s">
        <v>411</v>
      </c>
      <c r="B65" s="42" t="s">
        <v>411</v>
      </c>
      <c r="C65" s="42" t="s">
        <v>443</v>
      </c>
      <c r="D65" s="12" t="s">
        <v>60</v>
      </c>
      <c r="E65" s="12">
        <v>7</v>
      </c>
      <c r="F65" s="12">
        <v>57</v>
      </c>
      <c r="G65" s="51"/>
    </row>
    <row r="66" spans="1:7" s="78" customFormat="1">
      <c r="A66" s="45" t="s">
        <v>413</v>
      </c>
      <c r="B66" s="42" t="s">
        <v>413</v>
      </c>
      <c r="C66" s="42" t="s">
        <v>446</v>
      </c>
      <c r="D66" s="12" t="s">
        <v>60</v>
      </c>
      <c r="E66" s="12">
        <v>7</v>
      </c>
      <c r="F66" s="12">
        <v>58</v>
      </c>
      <c r="G66" s="51"/>
    </row>
    <row r="67" spans="1:7" s="78" customFormat="1">
      <c r="A67" s="45" t="s">
        <v>415</v>
      </c>
      <c r="B67" s="42" t="s">
        <v>415</v>
      </c>
      <c r="C67" s="42" t="s">
        <v>448</v>
      </c>
      <c r="D67" s="12" t="s">
        <v>60</v>
      </c>
      <c r="E67" s="12">
        <v>7</v>
      </c>
      <c r="F67" s="12">
        <v>59</v>
      </c>
      <c r="G67" s="51"/>
    </row>
    <row r="68" spans="1:7" s="78" customFormat="1">
      <c r="A68" s="45" t="s">
        <v>417</v>
      </c>
      <c r="B68" s="42" t="s">
        <v>417</v>
      </c>
      <c r="C68" s="42" t="s">
        <v>450</v>
      </c>
      <c r="D68" s="12" t="s">
        <v>60</v>
      </c>
      <c r="E68" s="12">
        <v>7</v>
      </c>
      <c r="F68" s="12">
        <v>60</v>
      </c>
      <c r="G68" s="51"/>
    </row>
    <row r="69" spans="1:7" s="78" customFormat="1">
      <c r="A69" s="45" t="s">
        <v>419</v>
      </c>
      <c r="B69" s="42" t="s">
        <v>419</v>
      </c>
      <c r="C69" s="42" t="s">
        <v>452</v>
      </c>
      <c r="D69" s="12" t="s">
        <v>60</v>
      </c>
      <c r="E69" s="12">
        <v>7</v>
      </c>
      <c r="F69" s="12">
        <v>61</v>
      </c>
      <c r="G69" s="51"/>
    </row>
    <row r="70" spans="1:7" s="78" customFormat="1">
      <c r="A70" s="45" t="s">
        <v>421</v>
      </c>
      <c r="B70" s="42" t="s">
        <v>421</v>
      </c>
      <c r="C70" s="42" t="s">
        <v>454</v>
      </c>
      <c r="D70" s="12" t="s">
        <v>60</v>
      </c>
      <c r="E70" s="12">
        <v>7</v>
      </c>
      <c r="F70" s="12">
        <v>62</v>
      </c>
      <c r="G70" s="51"/>
    </row>
    <row r="71" spans="1:7" s="78" customFormat="1">
      <c r="A71" s="45" t="s">
        <v>456</v>
      </c>
      <c r="B71" s="42" t="s">
        <v>456</v>
      </c>
      <c r="C71" s="42" t="s">
        <v>459</v>
      </c>
      <c r="D71" s="12" t="s">
        <v>60</v>
      </c>
      <c r="E71" s="12">
        <v>7</v>
      </c>
      <c r="F71" s="12">
        <v>63</v>
      </c>
      <c r="G71" s="51"/>
    </row>
    <row r="72" spans="1:7" s="78" customFormat="1">
      <c r="A72" s="45" t="s">
        <v>457</v>
      </c>
      <c r="B72" s="42" t="s">
        <v>457</v>
      </c>
      <c r="C72" s="42" t="s">
        <v>460</v>
      </c>
      <c r="D72" s="12" t="s">
        <v>60</v>
      </c>
      <c r="E72" s="12">
        <v>7</v>
      </c>
      <c r="F72" s="12">
        <v>64</v>
      </c>
      <c r="G72" s="51"/>
    </row>
    <row r="73" spans="1:7" s="78" customFormat="1">
      <c r="A73" s="45" t="s">
        <v>462</v>
      </c>
      <c r="B73" s="42" t="s">
        <v>462</v>
      </c>
      <c r="C73" s="42" t="s">
        <v>484</v>
      </c>
      <c r="D73" s="12" t="s">
        <v>60</v>
      </c>
      <c r="E73" s="12">
        <v>7</v>
      </c>
      <c r="F73" s="12">
        <v>65</v>
      </c>
      <c r="G73" s="51"/>
    </row>
    <row r="74" spans="1:7" s="78" customFormat="1">
      <c r="A74" s="45" t="s">
        <v>464</v>
      </c>
      <c r="B74" s="42" t="s">
        <v>464</v>
      </c>
      <c r="C74" s="42" t="s">
        <v>486</v>
      </c>
      <c r="D74" s="12" t="s">
        <v>60</v>
      </c>
      <c r="E74" s="12">
        <v>7</v>
      </c>
      <c r="F74" s="12">
        <v>66</v>
      </c>
      <c r="G74" s="51"/>
    </row>
    <row r="75" spans="1:7" s="78" customFormat="1">
      <c r="A75" s="45" t="s">
        <v>466</v>
      </c>
      <c r="B75" s="42" t="s">
        <v>466</v>
      </c>
      <c r="C75" s="42" t="s">
        <v>488</v>
      </c>
      <c r="D75" s="12" t="s">
        <v>60</v>
      </c>
      <c r="E75" s="12">
        <v>7</v>
      </c>
      <c r="F75" s="12">
        <v>67</v>
      </c>
      <c r="G75" s="51"/>
    </row>
    <row r="76" spans="1:7" s="78" customFormat="1">
      <c r="A76" s="45" t="s">
        <v>468</v>
      </c>
      <c r="B76" s="42" t="s">
        <v>468</v>
      </c>
      <c r="C76" s="42" t="s">
        <v>490</v>
      </c>
      <c r="D76" s="12" t="s">
        <v>60</v>
      </c>
      <c r="E76" s="12">
        <v>7</v>
      </c>
      <c r="F76" s="12">
        <v>68</v>
      </c>
      <c r="G76" s="51"/>
    </row>
    <row r="77" spans="1:7" s="78" customFormat="1">
      <c r="A77" s="45" t="s">
        <v>470</v>
      </c>
      <c r="B77" s="42" t="s">
        <v>470</v>
      </c>
      <c r="C77" s="42" t="s">
        <v>492</v>
      </c>
      <c r="D77" s="12" t="s">
        <v>60</v>
      </c>
      <c r="E77" s="12">
        <v>7</v>
      </c>
      <c r="F77" s="12">
        <v>69</v>
      </c>
      <c r="G77" s="51"/>
    </row>
    <row r="78" spans="1:7" s="78" customFormat="1">
      <c r="A78" s="45" t="s">
        <v>472</v>
      </c>
      <c r="B78" s="42" t="s">
        <v>472</v>
      </c>
      <c r="C78" s="42" t="s">
        <v>494</v>
      </c>
      <c r="D78" s="12" t="s">
        <v>60</v>
      </c>
      <c r="E78" s="12">
        <v>7</v>
      </c>
      <c r="F78" s="12">
        <v>70</v>
      </c>
      <c r="G78" s="51"/>
    </row>
    <row r="79" spans="1:7" s="78" customFormat="1">
      <c r="A79" s="45" t="s">
        <v>474</v>
      </c>
      <c r="B79" s="42" t="s">
        <v>474</v>
      </c>
      <c r="C79" s="42" t="s">
        <v>496</v>
      </c>
      <c r="D79" s="12" t="s">
        <v>60</v>
      </c>
      <c r="E79" s="12">
        <v>7</v>
      </c>
      <c r="F79" s="12">
        <v>71</v>
      </c>
      <c r="G79" s="51"/>
    </row>
    <row r="80" spans="1:7" s="78" customFormat="1">
      <c r="A80" s="45" t="s">
        <v>476</v>
      </c>
      <c r="B80" s="42" t="s">
        <v>476</v>
      </c>
      <c r="C80" s="42" t="s">
        <v>613</v>
      </c>
      <c r="D80" s="12" t="s">
        <v>60</v>
      </c>
      <c r="E80" s="12">
        <v>7</v>
      </c>
      <c r="F80" s="12">
        <v>72</v>
      </c>
      <c r="G80" s="51"/>
    </row>
    <row r="81" spans="1:7" s="78" customFormat="1">
      <c r="A81" s="45" t="s">
        <v>478</v>
      </c>
      <c r="B81" s="42" t="s">
        <v>478</v>
      </c>
      <c r="C81" s="42" t="s">
        <v>498</v>
      </c>
      <c r="D81" s="12" t="s">
        <v>60</v>
      </c>
      <c r="E81" s="12">
        <v>7</v>
      </c>
      <c r="F81" s="12">
        <v>73</v>
      </c>
      <c r="G81" s="51"/>
    </row>
    <row r="82" spans="1:7" s="78" customFormat="1">
      <c r="A82" s="45" t="s">
        <v>480</v>
      </c>
      <c r="B82" s="42" t="s">
        <v>480</v>
      </c>
      <c r="C82" s="42" t="s">
        <v>500</v>
      </c>
      <c r="D82" s="12" t="s">
        <v>60</v>
      </c>
      <c r="E82" s="12">
        <v>7</v>
      </c>
      <c r="F82" s="12">
        <v>74</v>
      </c>
      <c r="G82" s="51"/>
    </row>
    <row r="83" spans="1:7" s="78" customFormat="1">
      <c r="A83" s="45" t="s">
        <v>482</v>
      </c>
      <c r="B83" s="42" t="s">
        <v>482</v>
      </c>
      <c r="C83" s="42" t="s">
        <v>502</v>
      </c>
      <c r="D83" s="12" t="s">
        <v>60</v>
      </c>
      <c r="E83" s="12">
        <v>7</v>
      </c>
      <c r="F83" s="12">
        <v>75</v>
      </c>
      <c r="G83" s="51"/>
    </row>
    <row r="84" spans="1:7" s="78" customFormat="1">
      <c r="A84" s="42" t="s">
        <v>12</v>
      </c>
      <c r="B84" s="42" t="s">
        <v>303</v>
      </c>
      <c r="C84" s="42" t="s">
        <v>13</v>
      </c>
      <c r="D84" s="12" t="s">
        <v>186</v>
      </c>
      <c r="E84" s="12">
        <v>8</v>
      </c>
      <c r="F84" s="12">
        <v>76</v>
      </c>
      <c r="G84" s="51"/>
    </row>
    <row r="85" spans="1:7" s="78" customFormat="1">
      <c r="A85" s="45" t="s">
        <v>14</v>
      </c>
      <c r="B85" s="42" t="s">
        <v>304</v>
      </c>
      <c r="C85" s="42" t="s">
        <v>15</v>
      </c>
      <c r="D85" s="12" t="s">
        <v>66</v>
      </c>
      <c r="E85" s="12">
        <v>1</v>
      </c>
      <c r="F85" s="12">
        <v>77</v>
      </c>
      <c r="G85" s="51"/>
    </row>
    <row r="86" spans="1:7" s="82" customFormat="1">
      <c r="A86" s="42" t="s">
        <v>355</v>
      </c>
      <c r="B86" s="43" t="s">
        <v>355</v>
      </c>
      <c r="C86" s="43" t="s">
        <v>615</v>
      </c>
      <c r="D86" s="12" t="s">
        <v>186</v>
      </c>
      <c r="E86" s="12">
        <v>8</v>
      </c>
      <c r="F86" s="12">
        <v>78</v>
      </c>
      <c r="G86" s="54"/>
    </row>
    <row r="87" spans="1:7" s="82" customFormat="1">
      <c r="A87" s="42" t="s">
        <v>356</v>
      </c>
      <c r="B87" s="43" t="s">
        <v>356</v>
      </c>
      <c r="C87" s="43" t="s">
        <v>365</v>
      </c>
      <c r="D87" s="12" t="s">
        <v>60</v>
      </c>
      <c r="E87" s="12">
        <v>1</v>
      </c>
      <c r="F87" s="12">
        <v>79</v>
      </c>
      <c r="G87" s="54"/>
    </row>
    <row r="88" spans="1:7" s="82" customFormat="1">
      <c r="A88" s="42" t="s">
        <v>357</v>
      </c>
      <c r="B88" s="43" t="s">
        <v>361</v>
      </c>
      <c r="C88" s="43" t="s">
        <v>366</v>
      </c>
      <c r="D88" s="12" t="s">
        <v>60</v>
      </c>
      <c r="E88" s="12">
        <v>1</v>
      </c>
      <c r="F88" s="12">
        <v>80</v>
      </c>
      <c r="G88" s="54"/>
    </row>
    <row r="89" spans="1:7" s="82" customFormat="1">
      <c r="A89" s="42" t="s">
        <v>358</v>
      </c>
      <c r="B89" s="43" t="s">
        <v>362</v>
      </c>
      <c r="C89" s="43" t="s">
        <v>367</v>
      </c>
      <c r="D89" s="12" t="s">
        <v>60</v>
      </c>
      <c r="E89" s="12">
        <v>3</v>
      </c>
      <c r="F89" s="12">
        <v>81</v>
      </c>
      <c r="G89" s="54"/>
    </row>
    <row r="90" spans="1:7" s="82" customFormat="1">
      <c r="A90" s="42" t="s">
        <v>359</v>
      </c>
      <c r="B90" s="43" t="s">
        <v>363</v>
      </c>
      <c r="C90" s="43" t="s">
        <v>653</v>
      </c>
      <c r="D90" s="12" t="s">
        <v>60</v>
      </c>
      <c r="E90" s="12">
        <v>2</v>
      </c>
      <c r="F90" s="12">
        <v>82</v>
      </c>
      <c r="G90" s="54"/>
    </row>
    <row r="91" spans="1:7" s="82" customFormat="1">
      <c r="A91" s="42" t="s">
        <v>360</v>
      </c>
      <c r="B91" s="43" t="s">
        <v>364</v>
      </c>
      <c r="C91" s="43" t="s">
        <v>638</v>
      </c>
      <c r="D91" s="12" t="s">
        <v>60</v>
      </c>
      <c r="E91" s="12">
        <v>9</v>
      </c>
      <c r="F91" s="12">
        <v>83</v>
      </c>
      <c r="G91" s="54"/>
    </row>
    <row r="92" spans="1:7" s="82" customFormat="1">
      <c r="A92" s="42" t="s">
        <v>606</v>
      </c>
      <c r="B92" s="43" t="s">
        <v>606</v>
      </c>
      <c r="C92" s="43" t="s">
        <v>607</v>
      </c>
      <c r="D92" s="12" t="s">
        <v>60</v>
      </c>
      <c r="E92" s="12">
        <v>17</v>
      </c>
      <c r="F92" s="12">
        <v>84</v>
      </c>
      <c r="G92" s="54"/>
    </row>
    <row r="93" spans="1:7" s="82" customFormat="1">
      <c r="A93" s="45" t="s">
        <v>894</v>
      </c>
      <c r="B93" s="45" t="s">
        <v>894</v>
      </c>
      <c r="C93" s="43" t="s">
        <v>895</v>
      </c>
      <c r="D93" s="51" t="s">
        <v>60</v>
      </c>
      <c r="E93" s="53">
        <v>18</v>
      </c>
      <c r="F93" s="12">
        <v>87</v>
      </c>
      <c r="G93" s="56"/>
    </row>
    <row r="94" spans="1:7" s="82" customFormat="1">
      <c r="A94" s="45" t="s">
        <v>901</v>
      </c>
      <c r="B94" s="45" t="s">
        <v>901</v>
      </c>
      <c r="C94" s="43" t="s">
        <v>896</v>
      </c>
      <c r="D94" s="51" t="s">
        <v>60</v>
      </c>
      <c r="E94" s="12">
        <v>2</v>
      </c>
      <c r="F94" s="12">
        <v>88</v>
      </c>
      <c r="G94" s="56"/>
    </row>
    <row r="95" spans="1:7" s="82" customFormat="1" ht="15">
      <c r="A95" s="127" t="s">
        <v>1113</v>
      </c>
      <c r="B95" s="127" t="s">
        <v>1113</v>
      </c>
      <c r="C95" s="127" t="s">
        <v>1119</v>
      </c>
      <c r="D95" s="159" t="s">
        <v>60</v>
      </c>
      <c r="E95" s="83">
        <v>10</v>
      </c>
      <c r="F95" s="160">
        <v>103</v>
      </c>
      <c r="G95" s="51" t="s">
        <v>1157</v>
      </c>
    </row>
    <row r="96" spans="1:7" s="78" customFormat="1">
      <c r="A96" s="45" t="s">
        <v>893</v>
      </c>
      <c r="B96" s="45" t="s">
        <v>893</v>
      </c>
      <c r="C96" s="42" t="s">
        <v>961</v>
      </c>
      <c r="D96" s="51" t="s">
        <v>60</v>
      </c>
      <c r="E96" s="53">
        <v>9</v>
      </c>
      <c r="F96" s="12">
        <v>89</v>
      </c>
      <c r="G96" s="56"/>
    </row>
    <row r="97" spans="1:7" s="82" customFormat="1" ht="27.6">
      <c r="A97" s="45" t="s">
        <v>912</v>
      </c>
      <c r="B97" s="45" t="s">
        <v>912</v>
      </c>
      <c r="C97" s="43" t="s">
        <v>974</v>
      </c>
      <c r="D97" s="51" t="s">
        <v>60</v>
      </c>
      <c r="E97" s="53">
        <v>1</v>
      </c>
      <c r="F97" s="12">
        <v>90</v>
      </c>
      <c r="G97" s="56"/>
    </row>
    <row r="98" spans="1:7" s="82" customFormat="1" ht="27.6">
      <c r="A98" s="45" t="s">
        <v>913</v>
      </c>
      <c r="B98" s="45" t="s">
        <v>913</v>
      </c>
      <c r="C98" s="43" t="s">
        <v>975</v>
      </c>
      <c r="D98" s="51" t="s">
        <v>60</v>
      </c>
      <c r="E98" s="53">
        <v>1</v>
      </c>
      <c r="F98" s="12">
        <v>91</v>
      </c>
      <c r="G98" s="56"/>
    </row>
    <row r="99" spans="1:7" s="82" customFormat="1" ht="27.6">
      <c r="A99" s="45" t="s">
        <v>914</v>
      </c>
      <c r="B99" s="45" t="s">
        <v>914</v>
      </c>
      <c r="C99" s="43" t="s">
        <v>976</v>
      </c>
      <c r="D99" s="51" t="s">
        <v>60</v>
      </c>
      <c r="E99" s="53">
        <v>1</v>
      </c>
      <c r="F99" s="12">
        <v>92</v>
      </c>
      <c r="G99" s="56"/>
    </row>
    <row r="100" spans="1:7" s="82" customFormat="1" ht="27.6">
      <c r="A100" s="45" t="s">
        <v>915</v>
      </c>
      <c r="B100" s="45" t="s">
        <v>915</v>
      </c>
      <c r="C100" s="43" t="s">
        <v>977</v>
      </c>
      <c r="D100" s="51" t="s">
        <v>60</v>
      </c>
      <c r="E100" s="53">
        <v>1</v>
      </c>
      <c r="F100" s="12">
        <v>93</v>
      </c>
      <c r="G100" s="56"/>
    </row>
    <row r="101" spans="1:7" s="82" customFormat="1" ht="27.6">
      <c r="A101" s="45" t="s">
        <v>916</v>
      </c>
      <c r="B101" s="45" t="s">
        <v>916</v>
      </c>
      <c r="C101" s="43" t="s">
        <v>978</v>
      </c>
      <c r="D101" s="51" t="s">
        <v>60</v>
      </c>
      <c r="E101" s="53">
        <v>1</v>
      </c>
      <c r="F101" s="12">
        <v>94</v>
      </c>
      <c r="G101" s="56"/>
    </row>
    <row r="102" spans="1:7" s="82" customFormat="1">
      <c r="A102" s="45" t="s">
        <v>902</v>
      </c>
      <c r="B102" s="45" t="s">
        <v>902</v>
      </c>
      <c r="C102" s="45" t="s">
        <v>903</v>
      </c>
      <c r="D102" s="51" t="s">
        <v>60</v>
      </c>
      <c r="E102" s="53">
        <v>10</v>
      </c>
      <c r="F102" s="12">
        <v>95</v>
      </c>
      <c r="G102" s="56"/>
    </row>
    <row r="103" spans="1:7" s="82" customFormat="1">
      <c r="A103" s="45" t="s">
        <v>1049</v>
      </c>
      <c r="B103" s="45" t="s">
        <v>1049</v>
      </c>
      <c r="C103" s="45" t="s">
        <v>1056</v>
      </c>
      <c r="D103" s="54" t="s">
        <v>60</v>
      </c>
      <c r="E103" s="55">
        <v>1</v>
      </c>
      <c r="F103" s="12">
        <v>96</v>
      </c>
      <c r="G103" s="56"/>
    </row>
    <row r="104" spans="1:7" s="82" customFormat="1" ht="15">
      <c r="A104" s="161" t="s">
        <v>1059</v>
      </c>
      <c r="B104" s="161" t="s">
        <v>1059</v>
      </c>
      <c r="C104" s="161" t="s">
        <v>1062</v>
      </c>
      <c r="D104" s="159" t="s">
        <v>60</v>
      </c>
      <c r="E104" s="160">
        <v>1</v>
      </c>
      <c r="F104" s="160">
        <v>97</v>
      </c>
      <c r="G104" s="51" t="s">
        <v>1091</v>
      </c>
    </row>
    <row r="105" spans="1:7" s="82" customFormat="1" ht="15">
      <c r="A105" s="161" t="s">
        <v>1060</v>
      </c>
      <c r="B105" s="161" t="s">
        <v>1060</v>
      </c>
      <c r="C105" s="161" t="s">
        <v>1063</v>
      </c>
      <c r="D105" s="159" t="s">
        <v>60</v>
      </c>
      <c r="E105" s="160">
        <v>2</v>
      </c>
      <c r="F105" s="160">
        <v>98</v>
      </c>
      <c r="G105" s="51" t="s">
        <v>1091</v>
      </c>
    </row>
    <row r="106" spans="1:7" s="82" customFormat="1" ht="15">
      <c r="A106" s="161" t="s">
        <v>1061</v>
      </c>
      <c r="B106" s="161" t="s">
        <v>1061</v>
      </c>
      <c r="C106" s="161" t="s">
        <v>1064</v>
      </c>
      <c r="D106" s="159" t="s">
        <v>60</v>
      </c>
      <c r="E106" s="160">
        <v>1</v>
      </c>
      <c r="F106" s="160">
        <v>99</v>
      </c>
      <c r="G106" s="51" t="s">
        <v>1091</v>
      </c>
    </row>
    <row r="107" spans="1:7" s="82" customFormat="1" ht="15">
      <c r="A107" s="134" t="s">
        <v>1085</v>
      </c>
      <c r="B107" s="127" t="s">
        <v>1085</v>
      </c>
      <c r="C107" s="127" t="s">
        <v>1086</v>
      </c>
      <c r="D107" s="83" t="s">
        <v>66</v>
      </c>
      <c r="E107" s="83">
        <v>12</v>
      </c>
      <c r="F107" s="162">
        <v>100</v>
      </c>
      <c r="G107" s="51" t="s">
        <v>1092</v>
      </c>
    </row>
    <row r="108" spans="1:7" s="82" customFormat="1" ht="15">
      <c r="A108" s="127" t="s">
        <v>1111</v>
      </c>
      <c r="B108" s="127" t="s">
        <v>1111</v>
      </c>
      <c r="C108" s="127" t="s">
        <v>1117</v>
      </c>
      <c r="D108" s="159" t="s">
        <v>60</v>
      </c>
      <c r="E108" s="83">
        <v>2</v>
      </c>
      <c r="F108" s="160">
        <v>101</v>
      </c>
      <c r="G108" s="51" t="s">
        <v>1157</v>
      </c>
    </row>
    <row r="109" spans="1:7" s="82" customFormat="1" ht="15">
      <c r="A109" s="127" t="s">
        <v>1112</v>
      </c>
      <c r="B109" s="127" t="s">
        <v>1112</v>
      </c>
      <c r="C109" s="127" t="s">
        <v>1118</v>
      </c>
      <c r="D109" s="159" t="s">
        <v>60</v>
      </c>
      <c r="E109" s="83">
        <v>5</v>
      </c>
      <c r="F109" s="160">
        <v>102</v>
      </c>
      <c r="G109" s="51" t="s">
        <v>1157</v>
      </c>
    </row>
    <row r="110" spans="1:7" s="74" customFormat="1" ht="14.1" customHeight="1">
      <c r="A110" s="131" t="s">
        <v>1164</v>
      </c>
      <c r="B110" s="132"/>
      <c r="C110" s="132"/>
      <c r="D110" s="147"/>
      <c r="E110" s="132"/>
      <c r="F110" s="63"/>
      <c r="G110" s="130"/>
    </row>
    <row r="111" spans="1:7">
      <c r="A111" s="42" t="s">
        <v>174</v>
      </c>
      <c r="B111" s="42" t="s">
        <v>174</v>
      </c>
      <c r="C111" s="42" t="s">
        <v>656</v>
      </c>
      <c r="D111" s="12" t="s">
        <v>60</v>
      </c>
      <c r="E111" s="12">
        <v>15</v>
      </c>
      <c r="F111" s="12">
        <v>1</v>
      </c>
      <c r="G111" s="54"/>
    </row>
    <row r="112" spans="1:7">
      <c r="A112" s="42" t="s">
        <v>175</v>
      </c>
      <c r="B112" s="42" t="s">
        <v>175</v>
      </c>
      <c r="C112" s="42" t="s">
        <v>176</v>
      </c>
      <c r="D112" s="12" t="s">
        <v>60</v>
      </c>
      <c r="E112" s="12">
        <v>15</v>
      </c>
      <c r="F112" s="12">
        <v>2</v>
      </c>
      <c r="G112" s="54"/>
    </row>
    <row r="113" spans="1:7">
      <c r="A113" s="42" t="s">
        <v>67</v>
      </c>
      <c r="B113" s="42" t="s">
        <v>229</v>
      </c>
      <c r="C113" s="42" t="s">
        <v>614</v>
      </c>
      <c r="D113" s="12" t="s">
        <v>186</v>
      </c>
      <c r="E113" s="12">
        <v>8</v>
      </c>
      <c r="F113" s="12">
        <v>3</v>
      </c>
      <c r="G113" s="54"/>
    </row>
    <row r="114" spans="1:7">
      <c r="A114" s="42" t="s">
        <v>185</v>
      </c>
      <c r="B114" s="42" t="s">
        <v>319</v>
      </c>
      <c r="C114" s="42" t="s">
        <v>181</v>
      </c>
      <c r="D114" s="12" t="s">
        <v>66</v>
      </c>
      <c r="E114" s="12">
        <v>13</v>
      </c>
      <c r="F114" s="12">
        <v>4</v>
      </c>
      <c r="G114" s="54"/>
    </row>
    <row r="115" spans="1:7">
      <c r="A115" s="42" t="s">
        <v>62</v>
      </c>
      <c r="B115" s="42" t="s">
        <v>227</v>
      </c>
      <c r="C115" s="42" t="s">
        <v>63</v>
      </c>
      <c r="D115" s="12" t="s">
        <v>60</v>
      </c>
      <c r="E115" s="12">
        <v>2</v>
      </c>
      <c r="F115" s="12">
        <v>5</v>
      </c>
      <c r="G115" s="54"/>
    </row>
    <row r="116" spans="1:7" s="78" customFormat="1">
      <c r="A116" s="42" t="s">
        <v>130</v>
      </c>
      <c r="B116" s="42" t="s">
        <v>130</v>
      </c>
      <c r="C116" s="42" t="s">
        <v>131</v>
      </c>
      <c r="D116" s="12" t="s">
        <v>60</v>
      </c>
      <c r="E116" s="12">
        <v>4</v>
      </c>
      <c r="F116" s="12">
        <v>6</v>
      </c>
      <c r="G116" s="51"/>
    </row>
    <row r="117" spans="1:7">
      <c r="A117" s="45" t="s">
        <v>132</v>
      </c>
      <c r="B117" s="42" t="s">
        <v>344</v>
      </c>
      <c r="C117" s="42" t="s">
        <v>133</v>
      </c>
      <c r="D117" s="12" t="s">
        <v>186</v>
      </c>
      <c r="E117" s="12">
        <v>8</v>
      </c>
      <c r="F117" s="12">
        <v>7</v>
      </c>
      <c r="G117" s="54"/>
    </row>
    <row r="118" spans="1:7" s="85" customFormat="1">
      <c r="A118" s="42" t="s">
        <v>73</v>
      </c>
      <c r="B118" s="42" t="s">
        <v>73</v>
      </c>
      <c r="C118" s="42" t="s">
        <v>654</v>
      </c>
      <c r="D118" s="12" t="s">
        <v>60</v>
      </c>
      <c r="E118" s="12">
        <v>5</v>
      </c>
      <c r="F118" s="12">
        <v>8</v>
      </c>
      <c r="G118" s="56"/>
    </row>
    <row r="119" spans="1:7" s="86" customFormat="1">
      <c r="A119" s="45" t="s">
        <v>74</v>
      </c>
      <c r="B119" s="42" t="s">
        <v>234</v>
      </c>
      <c r="C119" s="42" t="s">
        <v>649</v>
      </c>
      <c r="D119" s="12" t="s">
        <v>60</v>
      </c>
      <c r="E119" s="12">
        <v>5</v>
      </c>
      <c r="F119" s="12">
        <v>9</v>
      </c>
      <c r="G119" s="56"/>
    </row>
    <row r="120" spans="1:7" s="78" customFormat="1">
      <c r="A120" s="45" t="s">
        <v>75</v>
      </c>
      <c r="B120" s="42" t="s">
        <v>235</v>
      </c>
      <c r="C120" s="42" t="s">
        <v>650</v>
      </c>
      <c r="D120" s="12" t="s">
        <v>60</v>
      </c>
      <c r="E120" s="12">
        <v>5</v>
      </c>
      <c r="F120" s="12">
        <v>10</v>
      </c>
      <c r="G120" s="56"/>
    </row>
    <row r="121" spans="1:7" s="78" customFormat="1">
      <c r="A121" s="45" t="s">
        <v>760</v>
      </c>
      <c r="B121" s="42" t="s">
        <v>761</v>
      </c>
      <c r="C121" s="42" t="s">
        <v>979</v>
      </c>
      <c r="D121" s="12" t="s">
        <v>60</v>
      </c>
      <c r="E121" s="12">
        <v>5</v>
      </c>
      <c r="F121" s="12">
        <v>11</v>
      </c>
      <c r="G121" s="56"/>
    </row>
    <row r="122" spans="1:7" s="78" customFormat="1">
      <c r="A122" s="42" t="s">
        <v>152</v>
      </c>
      <c r="B122" s="42" t="s">
        <v>330</v>
      </c>
      <c r="C122" s="42" t="s">
        <v>153</v>
      </c>
      <c r="D122" s="12" t="s">
        <v>66</v>
      </c>
      <c r="E122" s="12">
        <v>8</v>
      </c>
      <c r="F122" s="12">
        <v>12</v>
      </c>
      <c r="G122" s="56"/>
    </row>
    <row r="123" spans="1:7">
      <c r="A123" s="45" t="s">
        <v>154</v>
      </c>
      <c r="B123" s="42" t="s">
        <v>331</v>
      </c>
      <c r="C123" s="42" t="s">
        <v>211</v>
      </c>
      <c r="D123" s="12" t="s">
        <v>66</v>
      </c>
      <c r="E123" s="12">
        <v>12</v>
      </c>
      <c r="F123" s="12">
        <v>13</v>
      </c>
      <c r="G123" s="56"/>
    </row>
    <row r="124" spans="1:7" s="78" customFormat="1">
      <c r="A124" s="45" t="s">
        <v>166</v>
      </c>
      <c r="B124" s="42" t="s">
        <v>338</v>
      </c>
      <c r="C124" s="42" t="s">
        <v>642</v>
      </c>
      <c r="D124" s="12" t="s">
        <v>66</v>
      </c>
      <c r="E124" s="12">
        <v>12</v>
      </c>
      <c r="F124" s="12">
        <v>14</v>
      </c>
      <c r="G124" s="56"/>
    </row>
    <row r="125" spans="1:7" s="78" customFormat="1">
      <c r="A125" s="42" t="s">
        <v>169</v>
      </c>
      <c r="B125" s="42" t="s">
        <v>616</v>
      </c>
      <c r="C125" s="42" t="s">
        <v>644</v>
      </c>
      <c r="D125" s="12" t="s">
        <v>66</v>
      </c>
      <c r="E125" s="12">
        <v>12</v>
      </c>
      <c r="F125" s="12">
        <v>16</v>
      </c>
      <c r="G125" s="56"/>
    </row>
    <row r="126" spans="1:7" s="78" customFormat="1">
      <c r="A126" s="42" t="s">
        <v>170</v>
      </c>
      <c r="B126" s="42" t="s">
        <v>341</v>
      </c>
      <c r="C126" s="42" t="s">
        <v>212</v>
      </c>
      <c r="D126" s="12" t="s">
        <v>66</v>
      </c>
      <c r="E126" s="12">
        <v>12</v>
      </c>
      <c r="F126" s="12">
        <v>17</v>
      </c>
      <c r="G126" s="56"/>
    </row>
    <row r="127" spans="1:7">
      <c r="A127" s="42" t="s">
        <v>171</v>
      </c>
      <c r="B127" s="42" t="s">
        <v>342</v>
      </c>
      <c r="C127" s="43" t="s">
        <v>213</v>
      </c>
      <c r="D127" s="12" t="s">
        <v>66</v>
      </c>
      <c r="E127" s="12">
        <v>12</v>
      </c>
      <c r="F127" s="12">
        <v>18</v>
      </c>
      <c r="G127" s="56"/>
    </row>
    <row r="128" spans="1:7">
      <c r="A128" s="42" t="s">
        <v>172</v>
      </c>
      <c r="B128" s="42" t="s">
        <v>343</v>
      </c>
      <c r="C128" s="43" t="s">
        <v>173</v>
      </c>
      <c r="D128" s="12" t="s">
        <v>60</v>
      </c>
      <c r="E128" s="12">
        <v>1</v>
      </c>
      <c r="F128" s="12">
        <v>19</v>
      </c>
      <c r="G128" s="56"/>
    </row>
    <row r="129" spans="1:7" s="78" customFormat="1">
      <c r="A129" s="45" t="s">
        <v>167</v>
      </c>
      <c r="B129" s="42" t="s">
        <v>339</v>
      </c>
      <c r="C129" s="42" t="s">
        <v>643</v>
      </c>
      <c r="D129" s="12" t="s">
        <v>66</v>
      </c>
      <c r="E129" s="12">
        <v>12</v>
      </c>
      <c r="F129" s="12">
        <v>15</v>
      </c>
      <c r="G129" s="60"/>
    </row>
    <row r="130" spans="1:7">
      <c r="A130" s="42" t="s">
        <v>593</v>
      </c>
      <c r="B130" s="42" t="s">
        <v>593</v>
      </c>
      <c r="C130" s="43" t="s">
        <v>645</v>
      </c>
      <c r="D130" s="12" t="s">
        <v>66</v>
      </c>
      <c r="E130" s="12">
        <v>10</v>
      </c>
      <c r="F130" s="12">
        <v>20</v>
      </c>
      <c r="G130" s="56"/>
    </row>
    <row r="131" spans="1:7">
      <c r="A131" s="42" t="s">
        <v>594</v>
      </c>
      <c r="B131" s="42" t="s">
        <v>594</v>
      </c>
      <c r="C131" s="43" t="s">
        <v>597</v>
      </c>
      <c r="D131" s="12" t="s">
        <v>60</v>
      </c>
      <c r="E131" s="12">
        <v>2</v>
      </c>
      <c r="F131" s="12">
        <v>21</v>
      </c>
      <c r="G131" s="56"/>
    </row>
    <row r="132" spans="1:7">
      <c r="A132" s="42" t="s">
        <v>595</v>
      </c>
      <c r="B132" s="42" t="s">
        <v>595</v>
      </c>
      <c r="C132" s="43" t="s">
        <v>598</v>
      </c>
      <c r="D132" s="12" t="s">
        <v>60</v>
      </c>
      <c r="E132" s="12">
        <v>12</v>
      </c>
      <c r="F132" s="12">
        <v>22</v>
      </c>
      <c r="G132" s="56"/>
    </row>
    <row r="133" spans="1:7">
      <c r="A133" s="42" t="s">
        <v>596</v>
      </c>
      <c r="B133" s="42" t="s">
        <v>596</v>
      </c>
      <c r="C133" s="43" t="s">
        <v>599</v>
      </c>
      <c r="D133" s="12" t="s">
        <v>60</v>
      </c>
      <c r="E133" s="12">
        <v>12</v>
      </c>
      <c r="F133" s="12">
        <v>23</v>
      </c>
      <c r="G133" s="56"/>
    </row>
    <row r="134" spans="1:7">
      <c r="A134" s="42" t="s">
        <v>872</v>
      </c>
      <c r="B134" s="42" t="s">
        <v>872</v>
      </c>
      <c r="C134" s="42" t="s">
        <v>1047</v>
      </c>
      <c r="D134" s="51" t="s">
        <v>60</v>
      </c>
      <c r="E134" s="52">
        <v>2</v>
      </c>
      <c r="F134" s="12">
        <v>24</v>
      </c>
      <c r="G134" s="56"/>
    </row>
    <row r="135" spans="1:7" s="78" customFormat="1">
      <c r="A135" s="42" t="s">
        <v>151</v>
      </c>
      <c r="B135" s="42" t="s">
        <v>329</v>
      </c>
      <c r="C135" s="42" t="s">
        <v>640</v>
      </c>
      <c r="D135" s="12" t="s">
        <v>60</v>
      </c>
      <c r="E135" s="12">
        <v>24</v>
      </c>
      <c r="F135" s="12">
        <v>25</v>
      </c>
      <c r="G135" s="56"/>
    </row>
    <row r="136" spans="1:7">
      <c r="A136" s="42" t="s">
        <v>224</v>
      </c>
      <c r="B136" s="139" t="s">
        <v>1082</v>
      </c>
      <c r="C136" s="43" t="s">
        <v>225</v>
      </c>
      <c r="D136" s="12" t="s">
        <v>60</v>
      </c>
      <c r="E136" s="12">
        <v>2</v>
      </c>
      <c r="F136" s="12">
        <v>26</v>
      </c>
      <c r="G136" s="56"/>
    </row>
    <row r="137" spans="1:7">
      <c r="A137" s="42" t="s">
        <v>871</v>
      </c>
      <c r="B137" s="45" t="s">
        <v>871</v>
      </c>
      <c r="C137" s="42" t="s">
        <v>980</v>
      </c>
      <c r="D137" s="51" t="s">
        <v>60</v>
      </c>
      <c r="E137" s="52">
        <v>2</v>
      </c>
      <c r="F137" s="12">
        <v>27</v>
      </c>
      <c r="G137" s="56"/>
    </row>
    <row r="138" spans="1:7">
      <c r="A138" s="45" t="s">
        <v>917</v>
      </c>
      <c r="B138" s="45" t="s">
        <v>917</v>
      </c>
      <c r="C138" s="42" t="s">
        <v>1032</v>
      </c>
      <c r="D138" s="51" t="s">
        <v>60</v>
      </c>
      <c r="E138" s="52">
        <v>1</v>
      </c>
      <c r="F138" s="12">
        <v>28</v>
      </c>
      <c r="G138" s="56"/>
    </row>
    <row r="139" spans="1:7">
      <c r="A139" s="45" t="s">
        <v>918</v>
      </c>
      <c r="B139" s="45" t="s">
        <v>918</v>
      </c>
      <c r="C139" s="42" t="s">
        <v>1030</v>
      </c>
      <c r="D139" s="51" t="s">
        <v>60</v>
      </c>
      <c r="E139" s="52">
        <v>1</v>
      </c>
      <c r="F139" s="12">
        <v>29</v>
      </c>
      <c r="G139" s="56"/>
    </row>
    <row r="140" spans="1:7" ht="15">
      <c r="A140" s="161" t="s">
        <v>1066</v>
      </c>
      <c r="B140" s="161" t="s">
        <v>1066</v>
      </c>
      <c r="C140" s="161" t="s">
        <v>1067</v>
      </c>
      <c r="D140" s="159" t="s">
        <v>60</v>
      </c>
      <c r="E140" s="160">
        <v>1</v>
      </c>
      <c r="F140" s="136">
        <v>30</v>
      </c>
      <c r="G140" s="51" t="s">
        <v>1091</v>
      </c>
    </row>
    <row r="141" spans="1:7" ht="15">
      <c r="A141" s="134" t="s">
        <v>1087</v>
      </c>
      <c r="B141" s="127" t="s">
        <v>1087</v>
      </c>
      <c r="C141" s="127" t="s">
        <v>1088</v>
      </c>
      <c r="D141" s="83" t="s">
        <v>66</v>
      </c>
      <c r="E141" s="133">
        <v>12</v>
      </c>
      <c r="F141" s="128">
        <v>31</v>
      </c>
      <c r="G141" s="51" t="s">
        <v>1092</v>
      </c>
    </row>
    <row r="142" spans="1:7" ht="15">
      <c r="A142" s="141" t="s">
        <v>1099</v>
      </c>
      <c r="B142" s="141" t="s">
        <v>1099</v>
      </c>
      <c r="C142" s="141" t="s">
        <v>1100</v>
      </c>
      <c r="D142" s="51" t="s">
        <v>60</v>
      </c>
      <c r="E142" s="52">
        <v>1</v>
      </c>
      <c r="F142" s="136">
        <v>32</v>
      </c>
      <c r="G142" s="51" t="s">
        <v>1098</v>
      </c>
    </row>
    <row r="143" spans="1:7" ht="15">
      <c r="A143" s="141" t="s">
        <v>1101</v>
      </c>
      <c r="B143" s="141" t="s">
        <v>1101</v>
      </c>
      <c r="C143" s="141" t="s">
        <v>1102</v>
      </c>
      <c r="D143" s="51" t="s">
        <v>60</v>
      </c>
      <c r="E143" s="52">
        <v>12</v>
      </c>
      <c r="F143" s="128">
        <v>33</v>
      </c>
      <c r="G143" s="51" t="s">
        <v>1098</v>
      </c>
    </row>
    <row r="144" spans="1:7" ht="15">
      <c r="A144" s="141" t="s">
        <v>1127</v>
      </c>
      <c r="B144" s="141" t="s">
        <v>1127</v>
      </c>
      <c r="C144" s="141" t="s">
        <v>1129</v>
      </c>
      <c r="D144" s="51" t="s">
        <v>60</v>
      </c>
      <c r="E144" s="52">
        <v>2</v>
      </c>
      <c r="F144" s="12">
        <v>34</v>
      </c>
      <c r="G144" s="51" t="s">
        <v>1157</v>
      </c>
    </row>
    <row r="145" spans="1:7" ht="15">
      <c r="A145" s="141" t="s">
        <v>1128</v>
      </c>
      <c r="B145" s="141" t="s">
        <v>1128</v>
      </c>
      <c r="C145" s="141" t="s">
        <v>1130</v>
      </c>
      <c r="D145" s="51" t="s">
        <v>60</v>
      </c>
      <c r="E145" s="52">
        <v>5</v>
      </c>
      <c r="F145" s="12">
        <v>35</v>
      </c>
      <c r="G145" s="51" t="s">
        <v>1157</v>
      </c>
    </row>
    <row r="146" spans="1:7" ht="15">
      <c r="A146" s="141" t="s">
        <v>1131</v>
      </c>
      <c r="B146" s="141" t="s">
        <v>1131</v>
      </c>
      <c r="C146" s="141" t="s">
        <v>1132</v>
      </c>
      <c r="D146" s="51" t="s">
        <v>60</v>
      </c>
      <c r="E146" s="52">
        <v>5</v>
      </c>
      <c r="F146" s="12">
        <v>36</v>
      </c>
      <c r="G146" s="51" t="s">
        <v>1157</v>
      </c>
    </row>
    <row r="147" spans="1:7" s="74" customFormat="1" ht="14.1" customHeight="1">
      <c r="A147" s="131" t="s">
        <v>1163</v>
      </c>
      <c r="B147" s="132"/>
      <c r="C147" s="132"/>
      <c r="D147" s="147"/>
      <c r="E147" s="132"/>
      <c r="F147" s="63"/>
      <c r="G147" s="130"/>
    </row>
    <row r="148" spans="1:7">
      <c r="A148" s="87" t="s">
        <v>174</v>
      </c>
      <c r="B148" s="11" t="s">
        <v>174</v>
      </c>
      <c r="C148" s="11" t="s">
        <v>656</v>
      </c>
      <c r="D148" s="12" t="s">
        <v>60</v>
      </c>
      <c r="E148" s="12">
        <v>15</v>
      </c>
      <c r="F148" s="12">
        <v>1</v>
      </c>
      <c r="G148" s="54"/>
    </row>
    <row r="149" spans="1:7">
      <c r="A149" s="87" t="s">
        <v>175</v>
      </c>
      <c r="B149" s="11" t="s">
        <v>175</v>
      </c>
      <c r="C149" s="11" t="s">
        <v>176</v>
      </c>
      <c r="D149" s="12" t="s">
        <v>60</v>
      </c>
      <c r="E149" s="12">
        <v>15</v>
      </c>
      <c r="F149" s="12">
        <v>2</v>
      </c>
      <c r="G149" s="54"/>
    </row>
    <row r="150" spans="1:7">
      <c r="A150" s="87" t="s">
        <v>62</v>
      </c>
      <c r="B150" s="11" t="s">
        <v>227</v>
      </c>
      <c r="C150" s="11" t="s">
        <v>63</v>
      </c>
      <c r="D150" s="12" t="s">
        <v>60</v>
      </c>
      <c r="E150" s="12">
        <v>2</v>
      </c>
      <c r="F150" s="12">
        <v>3</v>
      </c>
      <c r="G150" s="54"/>
    </row>
    <row r="151" spans="1:7">
      <c r="A151" s="87" t="s">
        <v>214</v>
      </c>
      <c r="B151" s="11" t="s">
        <v>307</v>
      </c>
      <c r="C151" s="11" t="s">
        <v>177</v>
      </c>
      <c r="D151" s="12" t="s">
        <v>60</v>
      </c>
      <c r="E151" s="12">
        <v>2</v>
      </c>
      <c r="F151" s="12">
        <v>4</v>
      </c>
      <c r="G151" s="54"/>
    </row>
    <row r="152" spans="1:7">
      <c r="A152" s="87" t="s">
        <v>115</v>
      </c>
      <c r="B152" s="11" t="s">
        <v>308</v>
      </c>
      <c r="C152" s="11" t="s">
        <v>116</v>
      </c>
      <c r="D152" s="12" t="s">
        <v>60</v>
      </c>
      <c r="E152" s="12">
        <v>2</v>
      </c>
      <c r="F152" s="12">
        <v>5</v>
      </c>
      <c r="G152" s="54"/>
    </row>
    <row r="153" spans="1:7" s="74" customFormat="1" ht="14.1" customHeight="1">
      <c r="A153" s="70" t="s">
        <v>1162</v>
      </c>
      <c r="B153" s="63"/>
      <c r="C153" s="63"/>
      <c r="D153" s="146"/>
      <c r="E153" s="63"/>
      <c r="F153" s="63"/>
      <c r="G153" s="130"/>
    </row>
    <row r="154" spans="1:7">
      <c r="A154" s="87" t="s">
        <v>174</v>
      </c>
      <c r="B154" s="11" t="s">
        <v>174</v>
      </c>
      <c r="C154" s="11" t="s">
        <v>656</v>
      </c>
      <c r="D154" s="12" t="s">
        <v>60</v>
      </c>
      <c r="E154" s="12">
        <v>15</v>
      </c>
      <c r="F154" s="12">
        <v>1</v>
      </c>
      <c r="G154" s="54"/>
    </row>
    <row r="155" spans="1:7">
      <c r="A155" s="87" t="s">
        <v>175</v>
      </c>
      <c r="B155" s="11" t="s">
        <v>175</v>
      </c>
      <c r="C155" s="11" t="s">
        <v>176</v>
      </c>
      <c r="D155" s="12" t="s">
        <v>60</v>
      </c>
      <c r="E155" s="12">
        <v>15</v>
      </c>
      <c r="F155" s="12">
        <v>2</v>
      </c>
      <c r="G155" s="54"/>
    </row>
    <row r="156" spans="1:7">
      <c r="A156" s="87" t="s">
        <v>62</v>
      </c>
      <c r="B156" s="11" t="s">
        <v>227</v>
      </c>
      <c r="C156" s="11" t="s">
        <v>63</v>
      </c>
      <c r="D156" s="12" t="s">
        <v>60</v>
      </c>
      <c r="E156" s="12">
        <v>2</v>
      </c>
      <c r="F156" s="12">
        <v>3</v>
      </c>
      <c r="G156" s="54"/>
    </row>
    <row r="157" spans="1:7">
      <c r="A157" s="87" t="s">
        <v>215</v>
      </c>
      <c r="B157" s="11" t="s">
        <v>309</v>
      </c>
      <c r="C157" s="11" t="s">
        <v>178</v>
      </c>
      <c r="D157" s="12" t="s">
        <v>60</v>
      </c>
      <c r="E157" s="12">
        <v>2</v>
      </c>
      <c r="F157" s="12">
        <v>4</v>
      </c>
      <c r="G157" s="54"/>
    </row>
    <row r="158" spans="1:7">
      <c r="A158" s="87" t="s">
        <v>117</v>
      </c>
      <c r="B158" s="11" t="s">
        <v>310</v>
      </c>
      <c r="C158" s="11" t="s">
        <v>118</v>
      </c>
      <c r="D158" s="12" t="s">
        <v>60</v>
      </c>
      <c r="E158" s="12">
        <v>2</v>
      </c>
      <c r="F158" s="12">
        <v>5</v>
      </c>
      <c r="G158" s="54"/>
    </row>
    <row r="159" spans="1:7">
      <c r="A159" s="87" t="s">
        <v>119</v>
      </c>
      <c r="B159" s="11" t="s">
        <v>311</v>
      </c>
      <c r="C159" s="11" t="s">
        <v>120</v>
      </c>
      <c r="D159" s="12" t="s">
        <v>186</v>
      </c>
      <c r="E159" s="12">
        <v>8</v>
      </c>
      <c r="F159" s="12">
        <v>6</v>
      </c>
      <c r="G159" s="54"/>
    </row>
    <row r="160" spans="1:7" s="74" customFormat="1" ht="14.1" customHeight="1">
      <c r="A160" s="70" t="s">
        <v>1161</v>
      </c>
      <c r="B160" s="63"/>
      <c r="C160" s="63"/>
      <c r="D160" s="146"/>
      <c r="E160" s="63"/>
      <c r="F160" s="63"/>
      <c r="G160" s="130"/>
    </row>
    <row r="161" spans="1:7">
      <c r="A161" s="87" t="s">
        <v>174</v>
      </c>
      <c r="B161" s="11" t="s">
        <v>174</v>
      </c>
      <c r="C161" s="11" t="s">
        <v>656</v>
      </c>
      <c r="D161" s="12" t="s">
        <v>60</v>
      </c>
      <c r="E161" s="12">
        <v>15</v>
      </c>
      <c r="F161" s="12">
        <v>1</v>
      </c>
      <c r="G161" s="54"/>
    </row>
    <row r="162" spans="1:7">
      <c r="A162" s="87" t="s">
        <v>175</v>
      </c>
      <c r="B162" s="11" t="s">
        <v>175</v>
      </c>
      <c r="C162" s="11" t="s">
        <v>176</v>
      </c>
      <c r="D162" s="12" t="s">
        <v>60</v>
      </c>
      <c r="E162" s="12">
        <v>15</v>
      </c>
      <c r="F162" s="12">
        <v>2</v>
      </c>
      <c r="G162" s="54"/>
    </row>
    <row r="163" spans="1:7">
      <c r="A163" s="87" t="s">
        <v>62</v>
      </c>
      <c r="B163" s="11" t="s">
        <v>227</v>
      </c>
      <c r="C163" s="11" t="s">
        <v>63</v>
      </c>
      <c r="D163" s="12" t="s">
        <v>60</v>
      </c>
      <c r="E163" s="12">
        <v>2</v>
      </c>
      <c r="F163" s="12">
        <v>3</v>
      </c>
      <c r="G163" s="54"/>
    </row>
    <row r="164" spans="1:7">
      <c r="A164" s="87" t="s">
        <v>216</v>
      </c>
      <c r="B164" s="11" t="s">
        <v>312</v>
      </c>
      <c r="C164" s="11" t="s">
        <v>179</v>
      </c>
      <c r="D164" s="12" t="s">
        <v>60</v>
      </c>
      <c r="E164" s="12">
        <v>2</v>
      </c>
      <c r="F164" s="12">
        <v>4</v>
      </c>
      <c r="G164" s="54"/>
    </row>
    <row r="165" spans="1:7">
      <c r="A165" s="87" t="s">
        <v>121</v>
      </c>
      <c r="B165" s="11" t="s">
        <v>313</v>
      </c>
      <c r="C165" s="11" t="s">
        <v>122</v>
      </c>
      <c r="D165" s="12" t="s">
        <v>60</v>
      </c>
      <c r="E165" s="12">
        <v>2</v>
      </c>
      <c r="F165" s="12">
        <v>5</v>
      </c>
      <c r="G165" s="54"/>
    </row>
    <row r="166" spans="1:7">
      <c r="A166" s="87" t="s">
        <v>123</v>
      </c>
      <c r="B166" s="11" t="s">
        <v>314</v>
      </c>
      <c r="C166" s="11" t="s">
        <v>124</v>
      </c>
      <c r="D166" s="12" t="s">
        <v>186</v>
      </c>
      <c r="E166" s="12">
        <v>8</v>
      </c>
      <c r="F166" s="12">
        <v>6</v>
      </c>
      <c r="G166" s="54"/>
    </row>
    <row r="167" spans="1:7">
      <c r="A167" s="87" t="s">
        <v>125</v>
      </c>
      <c r="B167" s="11" t="s">
        <v>315</v>
      </c>
      <c r="C167" s="11" t="s">
        <v>126</v>
      </c>
      <c r="D167" s="12" t="s">
        <v>186</v>
      </c>
      <c r="E167" s="12">
        <v>8</v>
      </c>
      <c r="F167" s="12">
        <v>7</v>
      </c>
      <c r="G167" s="54"/>
    </row>
    <row r="168" spans="1:7" s="74" customFormat="1" ht="14.1" customHeight="1">
      <c r="A168" s="70" t="s">
        <v>1160</v>
      </c>
      <c r="B168" s="63"/>
      <c r="C168" s="63"/>
      <c r="D168" s="146"/>
      <c r="E168" s="63"/>
      <c r="F168" s="63"/>
      <c r="G168" s="130"/>
    </row>
    <row r="169" spans="1:7">
      <c r="A169" s="87" t="s">
        <v>174</v>
      </c>
      <c r="B169" s="11" t="s">
        <v>174</v>
      </c>
      <c r="C169" s="11" t="s">
        <v>656</v>
      </c>
      <c r="D169" s="12" t="s">
        <v>60</v>
      </c>
      <c r="E169" s="12">
        <v>15</v>
      </c>
      <c r="F169" s="12">
        <v>1</v>
      </c>
      <c r="G169" s="54"/>
    </row>
    <row r="170" spans="1:7">
      <c r="A170" s="87" t="s">
        <v>175</v>
      </c>
      <c r="B170" s="11" t="s">
        <v>175</v>
      </c>
      <c r="C170" s="11" t="s">
        <v>176</v>
      </c>
      <c r="D170" s="12" t="s">
        <v>60</v>
      </c>
      <c r="E170" s="12">
        <v>15</v>
      </c>
      <c r="F170" s="12">
        <v>2</v>
      </c>
      <c r="G170" s="54"/>
    </row>
    <row r="171" spans="1:7">
      <c r="A171" s="87" t="s">
        <v>62</v>
      </c>
      <c r="B171" s="11" t="s">
        <v>227</v>
      </c>
      <c r="C171" s="11" t="s">
        <v>63</v>
      </c>
      <c r="D171" s="12" t="s">
        <v>60</v>
      </c>
      <c r="E171" s="12">
        <v>2</v>
      </c>
      <c r="F171" s="12">
        <v>3</v>
      </c>
      <c r="G171" s="54"/>
    </row>
    <row r="172" spans="1:7">
      <c r="A172" s="87" t="s">
        <v>217</v>
      </c>
      <c r="B172" s="11" t="s">
        <v>316</v>
      </c>
      <c r="C172" s="11" t="s">
        <v>180</v>
      </c>
      <c r="D172" s="12" t="s">
        <v>60</v>
      </c>
      <c r="E172" s="12">
        <v>2</v>
      </c>
      <c r="F172" s="12">
        <v>4</v>
      </c>
      <c r="G172" s="54"/>
    </row>
    <row r="173" spans="1:7">
      <c r="A173" s="87" t="s">
        <v>127</v>
      </c>
      <c r="B173" s="11" t="s">
        <v>317</v>
      </c>
      <c r="C173" s="11" t="s">
        <v>128</v>
      </c>
      <c r="D173" s="12" t="s">
        <v>60</v>
      </c>
      <c r="E173" s="12">
        <v>2</v>
      </c>
      <c r="F173" s="12">
        <v>5</v>
      </c>
      <c r="G173" s="54"/>
    </row>
    <row r="174" spans="1:7">
      <c r="A174" s="90" t="s">
        <v>129</v>
      </c>
      <c r="B174" s="11" t="s">
        <v>318</v>
      </c>
      <c r="C174" s="11" t="s">
        <v>210</v>
      </c>
      <c r="D174" s="12" t="s">
        <v>66</v>
      </c>
      <c r="E174" s="12">
        <v>12</v>
      </c>
      <c r="F174" s="12">
        <v>6</v>
      </c>
      <c r="G174" s="54"/>
    </row>
    <row r="175" spans="1:7" s="74" customFormat="1" ht="14.1" customHeight="1">
      <c r="A175" s="70" t="s">
        <v>1159</v>
      </c>
      <c r="B175" s="63"/>
      <c r="C175" s="63"/>
      <c r="D175" s="146"/>
      <c r="E175" s="63"/>
      <c r="F175" s="63"/>
      <c r="G175" s="130"/>
    </row>
    <row r="176" spans="1:7">
      <c r="A176" s="42" t="s">
        <v>174</v>
      </c>
      <c r="B176" s="42" t="s">
        <v>174</v>
      </c>
      <c r="C176" s="42" t="s">
        <v>656</v>
      </c>
      <c r="D176" s="12" t="s">
        <v>60</v>
      </c>
      <c r="E176" s="12">
        <v>15</v>
      </c>
      <c r="F176" s="12">
        <v>1</v>
      </c>
      <c r="G176" s="54"/>
    </row>
    <row r="177" spans="1:7">
      <c r="A177" s="42" t="s">
        <v>175</v>
      </c>
      <c r="B177" s="42" t="s">
        <v>175</v>
      </c>
      <c r="C177" s="42" t="s">
        <v>176</v>
      </c>
      <c r="D177" s="12" t="s">
        <v>60</v>
      </c>
      <c r="E177" s="12">
        <v>15</v>
      </c>
      <c r="F177" s="12">
        <v>2</v>
      </c>
      <c r="G177" s="54"/>
    </row>
    <row r="178" spans="1:7">
      <c r="A178" s="42" t="s">
        <v>62</v>
      </c>
      <c r="B178" s="42" t="s">
        <v>227</v>
      </c>
      <c r="C178" s="42" t="s">
        <v>63</v>
      </c>
      <c r="D178" s="12" t="s">
        <v>60</v>
      </c>
      <c r="E178" s="12">
        <v>2</v>
      </c>
      <c r="F178" s="12">
        <v>3</v>
      </c>
      <c r="G178" s="54"/>
    </row>
    <row r="179" spans="1:7">
      <c r="A179" s="45" t="s">
        <v>890</v>
      </c>
      <c r="B179" s="45" t="s">
        <v>890</v>
      </c>
      <c r="C179" s="42" t="s">
        <v>981</v>
      </c>
      <c r="D179" s="51" t="s">
        <v>66</v>
      </c>
      <c r="E179" s="52">
        <v>3</v>
      </c>
      <c r="F179" s="12">
        <v>4</v>
      </c>
      <c r="G179" s="56"/>
    </row>
    <row r="180" spans="1:7">
      <c r="A180" s="45" t="s">
        <v>888</v>
      </c>
      <c r="B180" s="45" t="s">
        <v>888</v>
      </c>
      <c r="C180" s="42" t="s">
        <v>981</v>
      </c>
      <c r="D180" s="51" t="s">
        <v>60</v>
      </c>
      <c r="E180" s="52">
        <v>2</v>
      </c>
      <c r="F180" s="12">
        <v>5</v>
      </c>
      <c r="G180" s="56"/>
    </row>
    <row r="181" spans="1:7">
      <c r="A181" s="45" t="s">
        <v>889</v>
      </c>
      <c r="B181" s="45" t="s">
        <v>889</v>
      </c>
      <c r="C181" s="42" t="s">
        <v>982</v>
      </c>
      <c r="D181" s="51" t="s">
        <v>60</v>
      </c>
      <c r="E181" s="52">
        <v>15</v>
      </c>
      <c r="F181" s="12">
        <v>6</v>
      </c>
      <c r="G181" s="56"/>
    </row>
    <row r="182" spans="1:7" s="86" customFormat="1">
      <c r="A182" s="15"/>
      <c r="B182" s="16"/>
      <c r="C182" s="15"/>
      <c r="D182" s="17"/>
      <c r="E182" s="17"/>
      <c r="F182" s="17"/>
      <c r="G182" s="98"/>
    </row>
    <row r="183" spans="1:7" ht="15">
      <c r="A183" s="71" t="s">
        <v>983</v>
      </c>
      <c r="B183" s="71"/>
      <c r="C183" s="71"/>
      <c r="D183" s="98"/>
      <c r="E183" s="71"/>
      <c r="F183" s="71"/>
      <c r="G183" s="92"/>
    </row>
    <row r="184" spans="1:7" ht="15">
      <c r="A184" s="71" t="s">
        <v>1090</v>
      </c>
      <c r="B184" s="71"/>
      <c r="C184" s="71"/>
      <c r="D184" s="98"/>
      <c r="E184" s="71"/>
      <c r="F184" s="71"/>
      <c r="G184" s="92"/>
    </row>
    <row r="185" spans="1:7" s="86" customFormat="1" ht="12.75" customHeight="1">
      <c r="A185" s="148" t="s">
        <v>1089</v>
      </c>
      <c r="B185" s="145"/>
      <c r="C185" s="18"/>
      <c r="D185" s="17"/>
      <c r="E185" s="17"/>
      <c r="F185" s="17"/>
      <c r="G185" s="98"/>
    </row>
    <row r="186" spans="1:7" s="86" customFormat="1" ht="12.9" customHeight="1">
      <c r="A186" s="148" t="s">
        <v>1097</v>
      </c>
      <c r="B186" s="145"/>
      <c r="C186" s="21"/>
      <c r="D186" s="46"/>
      <c r="E186" s="46"/>
      <c r="F186" s="46"/>
      <c r="G186" s="98"/>
    </row>
    <row r="187" spans="1:7" s="86" customFormat="1" ht="15">
      <c r="A187" s="16" t="s">
        <v>1158</v>
      </c>
      <c r="B187" s="20"/>
      <c r="C187" s="21"/>
      <c r="D187" s="46"/>
      <c r="E187" s="46"/>
      <c r="F187" s="46"/>
      <c r="G187" s="98"/>
    </row>
    <row r="188" spans="1:7" s="86" customFormat="1">
      <c r="A188" s="154"/>
      <c r="B188" s="20"/>
      <c r="C188" s="21"/>
      <c r="D188" s="46"/>
      <c r="E188" s="46"/>
      <c r="F188" s="46"/>
      <c r="G188" s="98"/>
    </row>
    <row r="189" spans="1:7" s="86" customFormat="1">
      <c r="A189" s="154"/>
      <c r="B189" s="20"/>
      <c r="C189" s="21"/>
      <c r="D189" s="46"/>
      <c r="E189" s="46"/>
      <c r="F189" s="46"/>
      <c r="G189" s="98"/>
    </row>
    <row r="190" spans="1:7" s="86" customFormat="1">
      <c r="A190" s="154"/>
      <c r="B190" s="20"/>
      <c r="C190" s="21"/>
      <c r="D190" s="46"/>
      <c r="E190" s="46"/>
      <c r="F190" s="46"/>
      <c r="G190" s="98"/>
    </row>
    <row r="191" spans="1:7" s="86" customFormat="1">
      <c r="A191" s="19"/>
      <c r="B191" s="20"/>
      <c r="C191" s="21"/>
      <c r="D191" s="22"/>
      <c r="E191" s="22"/>
      <c r="F191" s="22"/>
      <c r="G191" s="98"/>
    </row>
    <row r="192" spans="1:7" s="86" customFormat="1">
      <c r="A192" s="19"/>
      <c r="B192" s="20"/>
      <c r="C192" s="21"/>
      <c r="D192" s="22"/>
      <c r="E192" s="22"/>
      <c r="F192" s="22"/>
      <c r="G192" s="98"/>
    </row>
    <row r="193" spans="1:7" s="86" customFormat="1">
      <c r="A193" s="19"/>
      <c r="B193" s="20"/>
      <c r="C193" s="21"/>
      <c r="D193" s="22"/>
      <c r="E193" s="22"/>
      <c r="F193" s="22"/>
      <c r="G193" s="98"/>
    </row>
    <row r="194" spans="1:7" s="86" customFormat="1">
      <c r="A194" s="19"/>
      <c r="B194" s="20"/>
      <c r="C194" s="21"/>
      <c r="D194" s="22"/>
      <c r="E194" s="22"/>
      <c r="F194" s="22"/>
      <c r="G194" s="98"/>
    </row>
    <row r="195" spans="1:7" s="86" customFormat="1">
      <c r="A195" s="19"/>
      <c r="B195" s="20"/>
      <c r="C195" s="21"/>
      <c r="D195" s="22"/>
      <c r="E195" s="22"/>
      <c r="F195" s="22"/>
      <c r="G195" s="98"/>
    </row>
    <row r="196" spans="1:7" s="86" customFormat="1">
      <c r="A196" s="19"/>
      <c r="B196" s="20"/>
      <c r="C196" s="21"/>
      <c r="D196" s="22"/>
      <c r="E196" s="22"/>
      <c r="F196" s="22"/>
      <c r="G196" s="98"/>
    </row>
    <row r="197" spans="1:7" s="86" customFormat="1">
      <c r="A197" s="19"/>
      <c r="B197" s="20"/>
      <c r="C197" s="21"/>
      <c r="D197" s="22"/>
      <c r="E197" s="22"/>
      <c r="F197" s="22"/>
      <c r="G197" s="98"/>
    </row>
    <row r="198" spans="1:7" s="86" customFormat="1">
      <c r="A198" s="19"/>
      <c r="B198" s="20"/>
      <c r="C198" s="21"/>
      <c r="D198" s="22"/>
      <c r="E198" s="22"/>
      <c r="F198" s="22"/>
      <c r="G198" s="98"/>
    </row>
    <row r="199" spans="1:7" s="86" customFormat="1">
      <c r="A199" s="19"/>
      <c r="B199" s="20"/>
      <c r="C199" s="21"/>
      <c r="D199" s="22"/>
      <c r="E199" s="22"/>
      <c r="F199" s="22"/>
      <c r="G199" s="98"/>
    </row>
    <row r="200" spans="1:7" s="86" customFormat="1">
      <c r="A200" s="19"/>
      <c r="B200" s="20"/>
      <c r="C200" s="21"/>
      <c r="D200" s="22"/>
      <c r="E200" s="22"/>
      <c r="F200" s="22"/>
      <c r="G200" s="98"/>
    </row>
    <row r="201" spans="1:7" s="86" customFormat="1">
      <c r="A201" s="19"/>
      <c r="B201" s="20"/>
      <c r="C201" s="21"/>
      <c r="D201" s="22"/>
      <c r="E201" s="22"/>
      <c r="F201" s="22"/>
      <c r="G201" s="98"/>
    </row>
    <row r="202" spans="1:7" s="86" customFormat="1">
      <c r="A202" s="19"/>
      <c r="B202" s="20"/>
      <c r="C202" s="21"/>
      <c r="D202" s="22"/>
      <c r="E202" s="22"/>
      <c r="F202" s="22"/>
      <c r="G202" s="98"/>
    </row>
    <row r="203" spans="1:7" s="86" customFormat="1">
      <c r="A203" s="19"/>
      <c r="B203" s="20"/>
      <c r="C203" s="21"/>
      <c r="D203" s="22"/>
      <c r="E203" s="22"/>
      <c r="F203" s="22"/>
      <c r="G203" s="98"/>
    </row>
    <row r="204" spans="1:7" s="86" customFormat="1">
      <c r="A204" s="19"/>
      <c r="B204" s="20"/>
      <c r="C204" s="21"/>
      <c r="D204" s="22"/>
      <c r="E204" s="22"/>
      <c r="F204" s="22"/>
      <c r="G204" s="98"/>
    </row>
    <row r="205" spans="1:7" s="86" customFormat="1">
      <c r="A205" s="19"/>
      <c r="B205" s="20"/>
      <c r="C205" s="21"/>
      <c r="D205" s="22"/>
      <c r="E205" s="22"/>
      <c r="F205" s="22"/>
      <c r="G205" s="98"/>
    </row>
    <row r="206" spans="1:7" s="86" customFormat="1">
      <c r="A206" s="19"/>
      <c r="B206" s="20"/>
      <c r="C206" s="21"/>
      <c r="D206" s="22"/>
      <c r="E206" s="22"/>
      <c r="F206" s="22"/>
      <c r="G206" s="98"/>
    </row>
    <row r="207" spans="1:7" s="86" customFormat="1">
      <c r="A207" s="19"/>
      <c r="B207" s="20"/>
      <c r="C207" s="21"/>
      <c r="D207" s="22"/>
      <c r="E207" s="22"/>
      <c r="F207" s="22"/>
      <c r="G207" s="98"/>
    </row>
    <row r="208" spans="1:7" s="86" customFormat="1">
      <c r="A208" s="19"/>
      <c r="B208" s="20"/>
      <c r="C208" s="21"/>
      <c r="D208" s="22"/>
      <c r="E208" s="22"/>
      <c r="F208" s="22"/>
      <c r="G208" s="98"/>
    </row>
    <row r="209" spans="1:7" s="86" customFormat="1">
      <c r="A209" s="19"/>
      <c r="B209" s="20"/>
      <c r="C209" s="21"/>
      <c r="D209" s="22"/>
      <c r="E209" s="22"/>
      <c r="F209" s="22"/>
      <c r="G209" s="98"/>
    </row>
    <row r="210" spans="1:7" s="86" customFormat="1">
      <c r="A210" s="19"/>
      <c r="B210" s="20"/>
      <c r="C210" s="21"/>
      <c r="D210" s="22"/>
      <c r="E210" s="22"/>
      <c r="F210" s="22"/>
      <c r="G210" s="98"/>
    </row>
    <row r="211" spans="1:7" s="86" customFormat="1">
      <c r="A211" s="19"/>
      <c r="B211" s="20"/>
      <c r="C211" s="21"/>
      <c r="D211" s="22"/>
      <c r="E211" s="22"/>
      <c r="F211" s="22"/>
      <c r="G211" s="98"/>
    </row>
    <row r="212" spans="1:7" s="86" customFormat="1">
      <c r="A212" s="19"/>
      <c r="B212" s="20"/>
      <c r="C212" s="21"/>
      <c r="D212" s="22"/>
      <c r="E212" s="22"/>
      <c r="F212" s="22"/>
      <c r="G212" s="98"/>
    </row>
    <row r="213" spans="1:7">
      <c r="A213" s="23"/>
    </row>
  </sheetData>
  <phoneticPr fontId="3" type="noConversion"/>
  <printOptions horizontalCentered="1" gridLines="1"/>
  <pageMargins left="0.7" right="0.7" top="0.75" bottom="0.75" header="0.3" footer="0.3"/>
  <pageSetup scale="79" fitToHeight="0" orientation="landscape" r:id="rId1"/>
  <headerFooter alignWithMargins="0">
    <oddFooter>&amp;LCCW Institutional Claims — Hospice &amp;RPage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G221"/>
  <sheetViews>
    <sheetView showGridLines="0" zoomScale="110" zoomScaleNormal="110" zoomScaleSheetLayoutView="90" workbookViewId="0"/>
  </sheetViews>
  <sheetFormatPr defaultColWidth="9.44140625" defaultRowHeight="13.8"/>
  <cols>
    <col min="1" max="1" width="28" style="26" customWidth="1"/>
    <col min="2" max="2" width="32.44140625" style="10" customWidth="1"/>
    <col min="3" max="3" width="62.5546875" style="24" customWidth="1"/>
    <col min="4" max="4" width="6.44140625" style="25" customWidth="1"/>
    <col min="5" max="5" width="6.5546875" style="25" customWidth="1"/>
    <col min="6" max="6" width="9.6640625" style="25" customWidth="1"/>
    <col min="7" max="7" width="9.44140625" style="99"/>
    <col min="8" max="16384" width="9.44140625" style="72"/>
  </cols>
  <sheetData>
    <row r="1" spans="1:7" ht="25.35" customHeight="1">
      <c r="A1" s="64" t="s">
        <v>1155</v>
      </c>
      <c r="B1" s="64"/>
      <c r="C1" s="64"/>
      <c r="D1" s="64"/>
      <c r="E1" s="64"/>
      <c r="F1" s="64"/>
      <c r="G1" s="64"/>
    </row>
    <row r="2" spans="1:7" ht="25.35" customHeight="1">
      <c r="A2" s="65" t="s">
        <v>657</v>
      </c>
      <c r="B2" s="65"/>
      <c r="C2" s="65"/>
      <c r="D2" s="65"/>
      <c r="E2" s="65"/>
      <c r="F2" s="65"/>
      <c r="G2" s="65"/>
    </row>
    <row r="3" spans="1:7" ht="25.35" customHeight="1">
      <c r="A3" s="73" t="s">
        <v>1150</v>
      </c>
      <c r="B3" s="73"/>
      <c r="C3" s="73"/>
      <c r="D3" s="73"/>
      <c r="E3" s="73"/>
      <c r="F3" s="73"/>
      <c r="G3" s="73"/>
    </row>
    <row r="4" spans="1:7" s="74" customFormat="1" ht="28.8">
      <c r="A4" s="1" t="s">
        <v>1151</v>
      </c>
      <c r="B4" s="1" t="s">
        <v>1152</v>
      </c>
      <c r="C4" s="1" t="s">
        <v>658</v>
      </c>
      <c r="D4" s="1" t="s">
        <v>59</v>
      </c>
      <c r="E4" s="1" t="s">
        <v>237</v>
      </c>
      <c r="F4" s="1" t="s">
        <v>1167</v>
      </c>
      <c r="G4" s="2" t="s">
        <v>1154</v>
      </c>
    </row>
    <row r="5" spans="1:7" s="74" customFormat="1" ht="14.1" customHeight="1">
      <c r="A5" s="70" t="s">
        <v>1156</v>
      </c>
      <c r="B5" s="63"/>
      <c r="C5" s="63"/>
      <c r="D5" s="63"/>
      <c r="E5" s="63"/>
      <c r="F5" s="63"/>
      <c r="G5" s="75"/>
    </row>
    <row r="6" spans="1:7" s="74" customFormat="1">
      <c r="A6" s="42" t="s">
        <v>174</v>
      </c>
      <c r="B6" s="42" t="s">
        <v>174</v>
      </c>
      <c r="C6" s="42" t="s">
        <v>656</v>
      </c>
      <c r="D6" s="12" t="s">
        <v>60</v>
      </c>
      <c r="E6" s="12">
        <v>15</v>
      </c>
      <c r="F6" s="12">
        <v>1</v>
      </c>
      <c r="G6" s="93"/>
    </row>
    <row r="7" spans="1:7">
      <c r="A7" s="42" t="s">
        <v>175</v>
      </c>
      <c r="B7" s="42" t="s">
        <v>175</v>
      </c>
      <c r="C7" s="42" t="s">
        <v>176</v>
      </c>
      <c r="D7" s="12" t="s">
        <v>60</v>
      </c>
      <c r="E7" s="12">
        <v>15</v>
      </c>
      <c r="F7" s="12">
        <v>2</v>
      </c>
      <c r="G7" s="54"/>
    </row>
    <row r="8" spans="1:7" s="78" customFormat="1">
      <c r="A8" s="42" t="s">
        <v>61</v>
      </c>
      <c r="B8" s="42" t="s">
        <v>226</v>
      </c>
      <c r="C8" s="42" t="s">
        <v>652</v>
      </c>
      <c r="D8" s="12" t="s">
        <v>60</v>
      </c>
      <c r="E8" s="12">
        <v>1</v>
      </c>
      <c r="F8" s="12">
        <v>3</v>
      </c>
      <c r="G8" s="51"/>
    </row>
    <row r="9" spans="1:7">
      <c r="A9" s="42" t="s">
        <v>62</v>
      </c>
      <c r="B9" s="42" t="s">
        <v>227</v>
      </c>
      <c r="C9" s="42" t="s">
        <v>63</v>
      </c>
      <c r="D9" s="12" t="s">
        <v>60</v>
      </c>
      <c r="E9" s="12">
        <v>2</v>
      </c>
      <c r="F9" s="12">
        <v>4</v>
      </c>
      <c r="G9" s="54"/>
    </row>
    <row r="10" spans="1:7">
      <c r="A10" s="42" t="s">
        <v>64</v>
      </c>
      <c r="B10" s="42" t="s">
        <v>228</v>
      </c>
      <c r="C10" s="42" t="s">
        <v>65</v>
      </c>
      <c r="D10" s="12" t="s">
        <v>186</v>
      </c>
      <c r="E10" s="12">
        <v>8</v>
      </c>
      <c r="F10" s="12">
        <v>5</v>
      </c>
      <c r="G10" s="54"/>
    </row>
    <row r="11" spans="1:7">
      <c r="A11" s="42" t="s">
        <v>67</v>
      </c>
      <c r="B11" s="42" t="s">
        <v>229</v>
      </c>
      <c r="C11" s="42" t="s">
        <v>68</v>
      </c>
      <c r="D11" s="12" t="s">
        <v>186</v>
      </c>
      <c r="E11" s="12">
        <v>8</v>
      </c>
      <c r="F11" s="12">
        <v>6</v>
      </c>
      <c r="G11" s="54"/>
    </row>
    <row r="12" spans="1:7">
      <c r="A12" s="42" t="s">
        <v>69</v>
      </c>
      <c r="B12" s="42" t="s">
        <v>230</v>
      </c>
      <c r="C12" s="42" t="s">
        <v>70</v>
      </c>
      <c r="D12" s="12" t="s">
        <v>186</v>
      </c>
      <c r="E12" s="12">
        <v>8</v>
      </c>
      <c r="F12" s="12">
        <v>7</v>
      </c>
      <c r="G12" s="54"/>
    </row>
    <row r="13" spans="1:7">
      <c r="A13" s="42" t="s">
        <v>608</v>
      </c>
      <c r="B13" s="42" t="s">
        <v>608</v>
      </c>
      <c r="C13" s="42" t="s">
        <v>609</v>
      </c>
      <c r="D13" s="12" t="s">
        <v>186</v>
      </c>
      <c r="E13" s="12">
        <v>8</v>
      </c>
      <c r="F13" s="12">
        <v>8</v>
      </c>
      <c r="G13" s="54"/>
    </row>
    <row r="14" spans="1:7">
      <c r="A14" s="42" t="s">
        <v>183</v>
      </c>
      <c r="B14" s="42" t="s">
        <v>238</v>
      </c>
      <c r="C14" s="42" t="s">
        <v>184</v>
      </c>
      <c r="D14" s="12" t="s">
        <v>60</v>
      </c>
      <c r="E14" s="12">
        <v>1</v>
      </c>
      <c r="F14" s="12">
        <v>85</v>
      </c>
      <c r="G14" s="56"/>
    </row>
    <row r="15" spans="1:7" s="80" customFormat="1">
      <c r="A15" s="42" t="s">
        <v>76</v>
      </c>
      <c r="B15" s="42" t="s">
        <v>236</v>
      </c>
      <c r="C15" s="42" t="s">
        <v>77</v>
      </c>
      <c r="D15" s="12" t="s">
        <v>60</v>
      </c>
      <c r="E15" s="12">
        <v>6</v>
      </c>
      <c r="F15" s="12">
        <v>9</v>
      </c>
      <c r="G15" s="51"/>
    </row>
    <row r="16" spans="1:7" s="82" customFormat="1" ht="15">
      <c r="A16" s="127" t="s">
        <v>1115</v>
      </c>
      <c r="B16" s="127" t="s">
        <v>1115</v>
      </c>
      <c r="C16" s="127" t="s">
        <v>1121</v>
      </c>
      <c r="D16" s="156" t="s">
        <v>60</v>
      </c>
      <c r="E16" s="83">
        <v>13</v>
      </c>
      <c r="F16" s="157">
        <v>108</v>
      </c>
      <c r="G16" s="51" t="s">
        <v>1157</v>
      </c>
    </row>
    <row r="17" spans="1:7">
      <c r="A17" s="42" t="s">
        <v>78</v>
      </c>
      <c r="B17" s="42" t="s">
        <v>239</v>
      </c>
      <c r="C17" s="42" t="s">
        <v>79</v>
      </c>
      <c r="D17" s="12" t="s">
        <v>60</v>
      </c>
      <c r="E17" s="12">
        <v>1</v>
      </c>
      <c r="F17" s="12">
        <v>10</v>
      </c>
      <c r="G17" s="54"/>
    </row>
    <row r="18" spans="1:7">
      <c r="A18" s="42" t="s">
        <v>80</v>
      </c>
      <c r="B18" s="42" t="s">
        <v>240</v>
      </c>
      <c r="C18" s="42" t="s">
        <v>81</v>
      </c>
      <c r="D18" s="12" t="s">
        <v>60</v>
      </c>
      <c r="E18" s="12">
        <v>1</v>
      </c>
      <c r="F18" s="12">
        <v>11</v>
      </c>
      <c r="G18" s="54"/>
    </row>
    <row r="19" spans="1:7">
      <c r="A19" s="42" t="s">
        <v>82</v>
      </c>
      <c r="B19" s="42" t="s">
        <v>241</v>
      </c>
      <c r="C19" s="42" t="s">
        <v>83</v>
      </c>
      <c r="D19" s="12" t="s">
        <v>60</v>
      </c>
      <c r="E19" s="12">
        <v>1</v>
      </c>
      <c r="F19" s="12">
        <v>12</v>
      </c>
      <c r="G19" s="54"/>
    </row>
    <row r="20" spans="1:7">
      <c r="A20" s="42" t="s">
        <v>84</v>
      </c>
      <c r="B20" s="42" t="s">
        <v>84</v>
      </c>
      <c r="C20" s="42" t="s">
        <v>617</v>
      </c>
      <c r="D20" s="12" t="s">
        <v>60</v>
      </c>
      <c r="E20" s="12">
        <v>5</v>
      </c>
      <c r="F20" s="12">
        <v>13</v>
      </c>
      <c r="G20" s="54"/>
    </row>
    <row r="21" spans="1:7">
      <c r="A21" s="42" t="s">
        <v>85</v>
      </c>
      <c r="B21" s="42" t="s">
        <v>242</v>
      </c>
      <c r="C21" s="42" t="s">
        <v>86</v>
      </c>
      <c r="D21" s="12" t="s">
        <v>60</v>
      </c>
      <c r="E21" s="12">
        <v>2</v>
      </c>
      <c r="F21" s="12">
        <v>14</v>
      </c>
      <c r="G21" s="54"/>
    </row>
    <row r="22" spans="1:7">
      <c r="A22" s="42" t="s">
        <v>71</v>
      </c>
      <c r="B22" s="42" t="s">
        <v>231</v>
      </c>
      <c r="C22" s="42" t="s">
        <v>618</v>
      </c>
      <c r="D22" s="12" t="s">
        <v>66</v>
      </c>
      <c r="E22" s="12">
        <v>12</v>
      </c>
      <c r="F22" s="12">
        <v>15</v>
      </c>
      <c r="G22" s="54"/>
    </row>
    <row r="23" spans="1:7">
      <c r="A23" s="42" t="s">
        <v>72</v>
      </c>
      <c r="B23" s="42" t="s">
        <v>243</v>
      </c>
      <c r="C23" s="42" t="s">
        <v>646</v>
      </c>
      <c r="D23" s="12" t="s">
        <v>66</v>
      </c>
      <c r="E23" s="12">
        <v>12</v>
      </c>
      <c r="F23" s="12">
        <v>16</v>
      </c>
      <c r="G23" s="56"/>
    </row>
    <row r="24" spans="1:7">
      <c r="A24" s="42" t="s">
        <v>87</v>
      </c>
      <c r="B24" s="42" t="s">
        <v>244</v>
      </c>
      <c r="C24" s="42" t="s">
        <v>619</v>
      </c>
      <c r="D24" s="12" t="s">
        <v>60</v>
      </c>
      <c r="E24" s="12">
        <v>1</v>
      </c>
      <c r="F24" s="12">
        <v>17</v>
      </c>
      <c r="G24" s="56"/>
    </row>
    <row r="25" spans="1:7">
      <c r="A25" s="42" t="s">
        <v>88</v>
      </c>
      <c r="B25" s="42" t="s">
        <v>245</v>
      </c>
      <c r="C25" s="42" t="s">
        <v>620</v>
      </c>
      <c r="D25" s="12" t="s">
        <v>60</v>
      </c>
      <c r="E25" s="12">
        <v>1</v>
      </c>
      <c r="F25" s="12">
        <v>86</v>
      </c>
      <c r="G25" s="56"/>
    </row>
    <row r="26" spans="1:7" s="78" customFormat="1">
      <c r="A26" s="42" t="s">
        <v>182</v>
      </c>
      <c r="B26" s="42" t="s">
        <v>233</v>
      </c>
      <c r="C26" s="42" t="s">
        <v>621</v>
      </c>
      <c r="D26" s="12" t="s">
        <v>60</v>
      </c>
      <c r="E26" s="12">
        <v>2</v>
      </c>
      <c r="F26" s="12">
        <v>18</v>
      </c>
      <c r="G26" s="56"/>
    </row>
    <row r="27" spans="1:7">
      <c r="A27" s="42" t="s">
        <v>89</v>
      </c>
      <c r="B27" s="42" t="s">
        <v>232</v>
      </c>
      <c r="C27" s="42" t="s">
        <v>90</v>
      </c>
      <c r="D27" s="12" t="s">
        <v>60</v>
      </c>
      <c r="E27" s="12">
        <v>10</v>
      </c>
      <c r="F27" s="12">
        <v>19</v>
      </c>
      <c r="G27" s="56"/>
    </row>
    <row r="28" spans="1:7">
      <c r="A28" s="42" t="s">
        <v>864</v>
      </c>
      <c r="B28" s="42" t="s">
        <v>864</v>
      </c>
      <c r="C28" s="42" t="s">
        <v>988</v>
      </c>
      <c r="D28" s="51" t="s">
        <v>60</v>
      </c>
      <c r="E28" s="53">
        <v>22</v>
      </c>
      <c r="F28" s="12">
        <v>20</v>
      </c>
      <c r="G28" s="56"/>
    </row>
    <row r="29" spans="1:7">
      <c r="A29" s="42" t="s">
        <v>91</v>
      </c>
      <c r="B29" s="42" t="s">
        <v>246</v>
      </c>
      <c r="C29" s="42" t="s">
        <v>92</v>
      </c>
      <c r="D29" s="12" t="s">
        <v>60</v>
      </c>
      <c r="E29" s="12">
        <v>6</v>
      </c>
      <c r="F29" s="12">
        <v>21</v>
      </c>
      <c r="G29" s="56"/>
    </row>
    <row r="30" spans="1:7">
      <c r="A30" s="45" t="s">
        <v>93</v>
      </c>
      <c r="B30" s="42" t="s">
        <v>247</v>
      </c>
      <c r="C30" s="42" t="s">
        <v>94</v>
      </c>
      <c r="D30" s="12" t="s">
        <v>60</v>
      </c>
      <c r="E30" s="12">
        <v>10</v>
      </c>
      <c r="F30" s="12">
        <v>22</v>
      </c>
      <c r="G30" s="56"/>
    </row>
    <row r="31" spans="1:7">
      <c r="A31" s="42" t="s">
        <v>887</v>
      </c>
      <c r="B31" s="42" t="s">
        <v>887</v>
      </c>
      <c r="C31" s="42" t="s">
        <v>960</v>
      </c>
      <c r="D31" s="51" t="s">
        <v>60</v>
      </c>
      <c r="E31" s="53">
        <v>2</v>
      </c>
      <c r="F31" s="12">
        <v>23</v>
      </c>
      <c r="G31" s="56"/>
    </row>
    <row r="32" spans="1:7" s="78" customFormat="1">
      <c r="A32" s="45" t="s">
        <v>97</v>
      </c>
      <c r="B32" s="42" t="s">
        <v>249</v>
      </c>
      <c r="C32" s="42" t="s">
        <v>98</v>
      </c>
      <c r="D32" s="12" t="s">
        <v>60</v>
      </c>
      <c r="E32" s="12">
        <v>10</v>
      </c>
      <c r="F32" s="12">
        <v>24</v>
      </c>
      <c r="G32" s="56"/>
    </row>
    <row r="33" spans="1:7" s="78" customFormat="1">
      <c r="A33" s="42" t="s">
        <v>886</v>
      </c>
      <c r="B33" s="42" t="s">
        <v>886</v>
      </c>
      <c r="C33" s="42" t="s">
        <v>959</v>
      </c>
      <c r="D33" s="51" t="s">
        <v>60</v>
      </c>
      <c r="E33" s="53">
        <v>2</v>
      </c>
      <c r="F33" s="12">
        <v>25</v>
      </c>
      <c r="G33" s="56"/>
    </row>
    <row r="34" spans="1:7" s="78" customFormat="1">
      <c r="A34" s="45" t="s">
        <v>101</v>
      </c>
      <c r="B34" s="42" t="s">
        <v>251</v>
      </c>
      <c r="C34" s="42" t="s">
        <v>102</v>
      </c>
      <c r="D34" s="12" t="s">
        <v>60</v>
      </c>
      <c r="E34" s="12">
        <v>10</v>
      </c>
      <c r="F34" s="12">
        <v>26</v>
      </c>
      <c r="G34" s="56"/>
    </row>
    <row r="35" spans="1:7" s="78" customFormat="1">
      <c r="A35" s="42" t="s">
        <v>885</v>
      </c>
      <c r="B35" s="42" t="s">
        <v>885</v>
      </c>
      <c r="C35" s="42" t="s">
        <v>958</v>
      </c>
      <c r="D35" s="51" t="s">
        <v>60</v>
      </c>
      <c r="E35" s="53">
        <v>2</v>
      </c>
      <c r="F35" s="12">
        <v>27</v>
      </c>
      <c r="G35" s="56"/>
    </row>
    <row r="36" spans="1:7" s="78" customFormat="1">
      <c r="A36" s="42" t="s">
        <v>596</v>
      </c>
      <c r="B36" s="42" t="s">
        <v>596</v>
      </c>
      <c r="C36" s="42" t="s">
        <v>957</v>
      </c>
      <c r="D36" s="51" t="s">
        <v>60</v>
      </c>
      <c r="E36" s="53">
        <v>12</v>
      </c>
      <c r="F36" s="12">
        <v>28</v>
      </c>
      <c r="G36" s="56"/>
    </row>
    <row r="37" spans="1:7" s="78" customFormat="1">
      <c r="A37" s="42" t="s">
        <v>872</v>
      </c>
      <c r="B37" s="42" t="s">
        <v>872</v>
      </c>
      <c r="C37" s="42" t="s">
        <v>1027</v>
      </c>
      <c r="D37" s="51" t="s">
        <v>60</v>
      </c>
      <c r="E37" s="53">
        <v>2</v>
      </c>
      <c r="F37" s="12">
        <v>29</v>
      </c>
      <c r="G37" s="56"/>
    </row>
    <row r="38" spans="1:7" s="78" customFormat="1">
      <c r="A38" s="42" t="s">
        <v>679</v>
      </c>
      <c r="B38" s="42" t="s">
        <v>679</v>
      </c>
      <c r="C38" s="42" t="s">
        <v>989</v>
      </c>
      <c r="D38" s="51" t="s">
        <v>60</v>
      </c>
      <c r="E38" s="53">
        <v>12</v>
      </c>
      <c r="F38" s="12">
        <v>30</v>
      </c>
      <c r="G38" s="56"/>
    </row>
    <row r="39" spans="1:7" s="78" customFormat="1">
      <c r="A39" s="42" t="s">
        <v>884</v>
      </c>
      <c r="B39" s="42" t="s">
        <v>884</v>
      </c>
      <c r="C39" s="42" t="s">
        <v>990</v>
      </c>
      <c r="D39" s="51" t="s">
        <v>60</v>
      </c>
      <c r="E39" s="53">
        <v>2</v>
      </c>
      <c r="F39" s="12">
        <v>31</v>
      </c>
      <c r="G39" s="56"/>
    </row>
    <row r="40" spans="1:7" s="78" customFormat="1">
      <c r="A40" s="42" t="s">
        <v>103</v>
      </c>
      <c r="B40" s="42" t="s">
        <v>252</v>
      </c>
      <c r="C40" s="42" t="s">
        <v>104</v>
      </c>
      <c r="D40" s="12" t="s">
        <v>60</v>
      </c>
      <c r="E40" s="12">
        <v>1</v>
      </c>
      <c r="F40" s="12">
        <v>87</v>
      </c>
      <c r="G40" s="56"/>
    </row>
    <row r="41" spans="1:7" s="78" customFormat="1">
      <c r="A41" s="42" t="s">
        <v>105</v>
      </c>
      <c r="B41" s="42" t="s">
        <v>253</v>
      </c>
      <c r="C41" s="42" t="s">
        <v>106</v>
      </c>
      <c r="D41" s="12" t="s">
        <v>60</v>
      </c>
      <c r="E41" s="12">
        <v>2</v>
      </c>
      <c r="F41" s="12">
        <v>32</v>
      </c>
      <c r="G41" s="56"/>
    </row>
    <row r="42" spans="1:7">
      <c r="A42" s="42" t="s">
        <v>107</v>
      </c>
      <c r="B42" s="42" t="s">
        <v>254</v>
      </c>
      <c r="C42" s="42" t="s">
        <v>108</v>
      </c>
      <c r="D42" s="12" t="s">
        <v>60</v>
      </c>
      <c r="E42" s="12">
        <v>1</v>
      </c>
      <c r="F42" s="12">
        <v>33</v>
      </c>
      <c r="G42" s="56"/>
    </row>
    <row r="43" spans="1:7">
      <c r="A43" s="45" t="s">
        <v>109</v>
      </c>
      <c r="B43" s="42" t="s">
        <v>255</v>
      </c>
      <c r="C43" s="42" t="s">
        <v>201</v>
      </c>
      <c r="D43" s="12" t="s">
        <v>66</v>
      </c>
      <c r="E43" s="12">
        <v>12</v>
      </c>
      <c r="F43" s="12">
        <v>34</v>
      </c>
      <c r="G43" s="56"/>
    </row>
    <row r="44" spans="1:7" s="78" customFormat="1">
      <c r="A44" s="45" t="s">
        <v>113</v>
      </c>
      <c r="B44" s="42" t="s">
        <v>286</v>
      </c>
      <c r="C44" s="42" t="s">
        <v>114</v>
      </c>
      <c r="D44" s="12" t="s">
        <v>186</v>
      </c>
      <c r="E44" s="12">
        <v>8</v>
      </c>
      <c r="F44" s="12">
        <v>88</v>
      </c>
      <c r="G44" s="56"/>
    </row>
    <row r="45" spans="1:7" s="78" customFormat="1">
      <c r="A45" s="45" t="s">
        <v>369</v>
      </c>
      <c r="B45" s="45" t="s">
        <v>369</v>
      </c>
      <c r="C45" s="42" t="s">
        <v>651</v>
      </c>
      <c r="D45" s="12" t="s">
        <v>60</v>
      </c>
      <c r="E45" s="12">
        <v>7</v>
      </c>
      <c r="F45" s="12">
        <v>35</v>
      </c>
      <c r="G45" s="60"/>
    </row>
    <row r="46" spans="1:7" s="78" customFormat="1">
      <c r="A46" s="45" t="s">
        <v>371</v>
      </c>
      <c r="B46" s="42" t="s">
        <v>371</v>
      </c>
      <c r="C46" s="42" t="s">
        <v>372</v>
      </c>
      <c r="D46" s="12" t="s">
        <v>60</v>
      </c>
      <c r="E46" s="12">
        <v>7</v>
      </c>
      <c r="F46" s="12">
        <v>36</v>
      </c>
      <c r="G46" s="56"/>
    </row>
    <row r="47" spans="1:7" s="78" customFormat="1">
      <c r="A47" s="45" t="s">
        <v>374</v>
      </c>
      <c r="B47" s="42" t="s">
        <v>374</v>
      </c>
      <c r="C47" s="42" t="s">
        <v>187</v>
      </c>
      <c r="D47" s="12" t="s">
        <v>60</v>
      </c>
      <c r="E47" s="12">
        <v>7</v>
      </c>
      <c r="F47" s="12">
        <v>37</v>
      </c>
      <c r="G47" s="56"/>
    </row>
    <row r="48" spans="1:7" s="78" customFormat="1">
      <c r="A48" s="45" t="s">
        <v>375</v>
      </c>
      <c r="B48" s="42" t="s">
        <v>375</v>
      </c>
      <c r="C48" s="42" t="s">
        <v>188</v>
      </c>
      <c r="D48" s="12" t="s">
        <v>60</v>
      </c>
      <c r="E48" s="12">
        <v>7</v>
      </c>
      <c r="F48" s="12">
        <v>38</v>
      </c>
      <c r="G48" s="56"/>
    </row>
    <row r="49" spans="1:7" s="78" customFormat="1">
      <c r="A49" s="45" t="s">
        <v>377</v>
      </c>
      <c r="B49" s="42" t="s">
        <v>377</v>
      </c>
      <c r="C49" s="42" t="s">
        <v>189</v>
      </c>
      <c r="D49" s="12" t="s">
        <v>60</v>
      </c>
      <c r="E49" s="12">
        <v>7</v>
      </c>
      <c r="F49" s="12">
        <v>39</v>
      </c>
      <c r="G49" s="51"/>
    </row>
    <row r="50" spans="1:7" s="78" customFormat="1">
      <c r="A50" s="45" t="s">
        <v>379</v>
      </c>
      <c r="B50" s="42" t="s">
        <v>379</v>
      </c>
      <c r="C50" s="42" t="s">
        <v>190</v>
      </c>
      <c r="D50" s="12" t="s">
        <v>60</v>
      </c>
      <c r="E50" s="12">
        <v>7</v>
      </c>
      <c r="F50" s="12">
        <v>40</v>
      </c>
      <c r="G50" s="51"/>
    </row>
    <row r="51" spans="1:7" s="78" customFormat="1">
      <c r="A51" s="45" t="s">
        <v>381</v>
      </c>
      <c r="B51" s="42" t="s">
        <v>381</v>
      </c>
      <c r="C51" s="42" t="s">
        <v>191</v>
      </c>
      <c r="D51" s="12" t="s">
        <v>60</v>
      </c>
      <c r="E51" s="12">
        <v>7</v>
      </c>
      <c r="F51" s="12">
        <v>41</v>
      </c>
      <c r="G51" s="51"/>
    </row>
    <row r="52" spans="1:7" s="78" customFormat="1">
      <c r="A52" s="45" t="s">
        <v>383</v>
      </c>
      <c r="B52" s="42" t="s">
        <v>383</v>
      </c>
      <c r="C52" s="42" t="s">
        <v>192</v>
      </c>
      <c r="D52" s="12" t="s">
        <v>60</v>
      </c>
      <c r="E52" s="12">
        <v>7</v>
      </c>
      <c r="F52" s="12">
        <v>42</v>
      </c>
      <c r="G52" s="51"/>
    </row>
    <row r="53" spans="1:7" s="78" customFormat="1">
      <c r="A53" s="45" t="s">
        <v>385</v>
      </c>
      <c r="B53" s="42" t="s">
        <v>385</v>
      </c>
      <c r="C53" s="42" t="s">
        <v>193</v>
      </c>
      <c r="D53" s="12" t="s">
        <v>60</v>
      </c>
      <c r="E53" s="12">
        <v>7</v>
      </c>
      <c r="F53" s="12">
        <v>43</v>
      </c>
      <c r="G53" s="51"/>
    </row>
    <row r="54" spans="1:7" s="78" customFormat="1">
      <c r="A54" s="45" t="s">
        <v>387</v>
      </c>
      <c r="B54" s="42" t="s">
        <v>387</v>
      </c>
      <c r="C54" s="42" t="s">
        <v>194</v>
      </c>
      <c r="D54" s="12" t="s">
        <v>60</v>
      </c>
      <c r="E54" s="12">
        <v>7</v>
      </c>
      <c r="F54" s="12">
        <v>44</v>
      </c>
      <c r="G54" s="51"/>
    </row>
    <row r="55" spans="1:7" s="78" customFormat="1">
      <c r="A55" s="45" t="s">
        <v>389</v>
      </c>
      <c r="B55" s="42" t="s">
        <v>389</v>
      </c>
      <c r="C55" s="42" t="s">
        <v>195</v>
      </c>
      <c r="D55" s="12" t="s">
        <v>60</v>
      </c>
      <c r="E55" s="12">
        <v>7</v>
      </c>
      <c r="F55" s="12">
        <v>45</v>
      </c>
      <c r="G55" s="51"/>
    </row>
    <row r="56" spans="1:7" s="78" customFormat="1">
      <c r="A56" s="45" t="s">
        <v>391</v>
      </c>
      <c r="B56" s="42" t="s">
        <v>391</v>
      </c>
      <c r="C56" s="42" t="s">
        <v>427</v>
      </c>
      <c r="D56" s="12" t="s">
        <v>60</v>
      </c>
      <c r="E56" s="12">
        <v>7</v>
      </c>
      <c r="F56" s="12">
        <v>46</v>
      </c>
      <c r="G56" s="51"/>
    </row>
    <row r="57" spans="1:7" s="78" customFormat="1">
      <c r="A57" s="45" t="s">
        <v>394</v>
      </c>
      <c r="B57" s="42" t="s">
        <v>394</v>
      </c>
      <c r="C57" s="42" t="s">
        <v>429</v>
      </c>
      <c r="D57" s="12" t="s">
        <v>60</v>
      </c>
      <c r="E57" s="12">
        <v>7</v>
      </c>
      <c r="F57" s="12">
        <v>47</v>
      </c>
      <c r="G57" s="51"/>
    </row>
    <row r="58" spans="1:7" s="78" customFormat="1">
      <c r="A58" s="45" t="s">
        <v>397</v>
      </c>
      <c r="B58" s="42" t="s">
        <v>397</v>
      </c>
      <c r="C58" s="42" t="s">
        <v>431</v>
      </c>
      <c r="D58" s="12" t="s">
        <v>60</v>
      </c>
      <c r="E58" s="12">
        <v>7</v>
      </c>
      <c r="F58" s="12">
        <v>48</v>
      </c>
      <c r="G58" s="51"/>
    </row>
    <row r="59" spans="1:7" s="78" customFormat="1">
      <c r="A59" s="45" t="s">
        <v>399</v>
      </c>
      <c r="B59" s="42" t="s">
        <v>399</v>
      </c>
      <c r="C59" s="42" t="s">
        <v>433</v>
      </c>
      <c r="D59" s="12" t="s">
        <v>60</v>
      </c>
      <c r="E59" s="12">
        <v>7</v>
      </c>
      <c r="F59" s="12">
        <v>49</v>
      </c>
      <c r="G59" s="51"/>
    </row>
    <row r="60" spans="1:7" s="78" customFormat="1">
      <c r="A60" s="45" t="s">
        <v>401</v>
      </c>
      <c r="B60" s="42" t="s">
        <v>401</v>
      </c>
      <c r="C60" s="42" t="s">
        <v>435</v>
      </c>
      <c r="D60" s="12" t="s">
        <v>60</v>
      </c>
      <c r="E60" s="12">
        <v>7</v>
      </c>
      <c r="F60" s="12">
        <v>50</v>
      </c>
      <c r="G60" s="51"/>
    </row>
    <row r="61" spans="1:7" s="78" customFormat="1">
      <c r="A61" s="45" t="s">
        <v>403</v>
      </c>
      <c r="B61" s="42" t="s">
        <v>403</v>
      </c>
      <c r="C61" s="42" t="s">
        <v>437</v>
      </c>
      <c r="D61" s="12" t="s">
        <v>60</v>
      </c>
      <c r="E61" s="12">
        <v>7</v>
      </c>
      <c r="F61" s="12">
        <v>51</v>
      </c>
      <c r="G61" s="51"/>
    </row>
    <row r="62" spans="1:7" s="78" customFormat="1">
      <c r="A62" s="45" t="s">
        <v>405</v>
      </c>
      <c r="B62" s="42" t="s">
        <v>405</v>
      </c>
      <c r="C62" s="42" t="s">
        <v>440</v>
      </c>
      <c r="D62" s="12" t="s">
        <v>60</v>
      </c>
      <c r="E62" s="12">
        <v>7</v>
      </c>
      <c r="F62" s="12">
        <v>52</v>
      </c>
      <c r="G62" s="51"/>
    </row>
    <row r="63" spans="1:7" s="78" customFormat="1">
      <c r="A63" s="45" t="s">
        <v>407</v>
      </c>
      <c r="B63" s="42" t="s">
        <v>407</v>
      </c>
      <c r="C63" s="42" t="s">
        <v>441</v>
      </c>
      <c r="D63" s="12" t="s">
        <v>60</v>
      </c>
      <c r="E63" s="12">
        <v>7</v>
      </c>
      <c r="F63" s="12">
        <v>53</v>
      </c>
      <c r="G63" s="51"/>
    </row>
    <row r="64" spans="1:7" s="78" customFormat="1">
      <c r="A64" s="45" t="s">
        <v>409</v>
      </c>
      <c r="B64" s="42" t="s">
        <v>409</v>
      </c>
      <c r="C64" s="42" t="s">
        <v>610</v>
      </c>
      <c r="D64" s="12" t="s">
        <v>60</v>
      </c>
      <c r="E64" s="12">
        <v>7</v>
      </c>
      <c r="F64" s="12">
        <v>54</v>
      </c>
      <c r="G64" s="51"/>
    </row>
    <row r="65" spans="1:7" s="78" customFormat="1">
      <c r="A65" s="45" t="s">
        <v>411</v>
      </c>
      <c r="B65" s="42" t="s">
        <v>411</v>
      </c>
      <c r="C65" s="42" t="s">
        <v>443</v>
      </c>
      <c r="D65" s="12" t="s">
        <v>60</v>
      </c>
      <c r="E65" s="12">
        <v>7</v>
      </c>
      <c r="F65" s="12">
        <v>55</v>
      </c>
      <c r="G65" s="51"/>
    </row>
    <row r="66" spans="1:7" s="78" customFormat="1">
      <c r="A66" s="45" t="s">
        <v>413</v>
      </c>
      <c r="B66" s="42" t="s">
        <v>413</v>
      </c>
      <c r="C66" s="42" t="s">
        <v>446</v>
      </c>
      <c r="D66" s="12" t="s">
        <v>60</v>
      </c>
      <c r="E66" s="12">
        <v>7</v>
      </c>
      <c r="F66" s="12">
        <v>56</v>
      </c>
      <c r="G66" s="51"/>
    </row>
    <row r="67" spans="1:7" s="78" customFormat="1">
      <c r="A67" s="45" t="s">
        <v>415</v>
      </c>
      <c r="B67" s="42" t="s">
        <v>415</v>
      </c>
      <c r="C67" s="42" t="s">
        <v>448</v>
      </c>
      <c r="D67" s="12" t="s">
        <v>60</v>
      </c>
      <c r="E67" s="12">
        <v>7</v>
      </c>
      <c r="F67" s="12">
        <v>57</v>
      </c>
      <c r="G67" s="51"/>
    </row>
    <row r="68" spans="1:7" s="78" customFormat="1">
      <c r="A68" s="45" t="s">
        <v>417</v>
      </c>
      <c r="B68" s="42" t="s">
        <v>417</v>
      </c>
      <c r="C68" s="42" t="s">
        <v>450</v>
      </c>
      <c r="D68" s="12" t="s">
        <v>60</v>
      </c>
      <c r="E68" s="12">
        <v>7</v>
      </c>
      <c r="F68" s="12">
        <v>58</v>
      </c>
      <c r="G68" s="51"/>
    </row>
    <row r="69" spans="1:7" s="78" customFormat="1">
      <c r="A69" s="45" t="s">
        <v>419</v>
      </c>
      <c r="B69" s="42" t="s">
        <v>419</v>
      </c>
      <c r="C69" s="42" t="s">
        <v>452</v>
      </c>
      <c r="D69" s="12" t="s">
        <v>60</v>
      </c>
      <c r="E69" s="12">
        <v>7</v>
      </c>
      <c r="F69" s="12">
        <v>59</v>
      </c>
      <c r="G69" s="51"/>
    </row>
    <row r="70" spans="1:7" s="78" customFormat="1">
      <c r="A70" s="45" t="s">
        <v>421</v>
      </c>
      <c r="B70" s="42" t="s">
        <v>421</v>
      </c>
      <c r="C70" s="42" t="s">
        <v>454</v>
      </c>
      <c r="D70" s="12" t="s">
        <v>60</v>
      </c>
      <c r="E70" s="12">
        <v>7</v>
      </c>
      <c r="F70" s="12">
        <v>60</v>
      </c>
      <c r="G70" s="51"/>
    </row>
    <row r="71" spans="1:7" s="78" customFormat="1">
      <c r="A71" s="45" t="s">
        <v>456</v>
      </c>
      <c r="B71" s="42" t="s">
        <v>456</v>
      </c>
      <c r="C71" s="42" t="s">
        <v>459</v>
      </c>
      <c r="D71" s="12" t="s">
        <v>60</v>
      </c>
      <c r="E71" s="12">
        <v>7</v>
      </c>
      <c r="F71" s="12">
        <v>61</v>
      </c>
      <c r="G71" s="51"/>
    </row>
    <row r="72" spans="1:7" s="78" customFormat="1">
      <c r="A72" s="45" t="s">
        <v>457</v>
      </c>
      <c r="B72" s="42" t="s">
        <v>457</v>
      </c>
      <c r="C72" s="42" t="s">
        <v>460</v>
      </c>
      <c r="D72" s="12" t="s">
        <v>60</v>
      </c>
      <c r="E72" s="12">
        <v>7</v>
      </c>
      <c r="F72" s="12">
        <v>62</v>
      </c>
      <c r="G72" s="51"/>
    </row>
    <row r="73" spans="1:7" s="78" customFormat="1">
      <c r="A73" s="45" t="s">
        <v>462</v>
      </c>
      <c r="B73" s="42" t="s">
        <v>462</v>
      </c>
      <c r="C73" s="42" t="s">
        <v>484</v>
      </c>
      <c r="D73" s="12" t="s">
        <v>60</v>
      </c>
      <c r="E73" s="12">
        <v>7</v>
      </c>
      <c r="F73" s="12">
        <v>63</v>
      </c>
      <c r="G73" s="51"/>
    </row>
    <row r="74" spans="1:7" s="78" customFormat="1">
      <c r="A74" s="45" t="s">
        <v>464</v>
      </c>
      <c r="B74" s="42" t="s">
        <v>464</v>
      </c>
      <c r="C74" s="42" t="s">
        <v>486</v>
      </c>
      <c r="D74" s="12" t="s">
        <v>60</v>
      </c>
      <c r="E74" s="12">
        <v>7</v>
      </c>
      <c r="F74" s="12">
        <v>64</v>
      </c>
      <c r="G74" s="51"/>
    </row>
    <row r="75" spans="1:7" s="78" customFormat="1">
      <c r="A75" s="45" t="s">
        <v>466</v>
      </c>
      <c r="B75" s="42" t="s">
        <v>466</v>
      </c>
      <c r="C75" s="42" t="s">
        <v>488</v>
      </c>
      <c r="D75" s="12" t="s">
        <v>60</v>
      </c>
      <c r="E75" s="12">
        <v>7</v>
      </c>
      <c r="F75" s="12">
        <v>65</v>
      </c>
      <c r="G75" s="51"/>
    </row>
    <row r="76" spans="1:7" s="78" customFormat="1">
      <c r="A76" s="45" t="s">
        <v>468</v>
      </c>
      <c r="B76" s="42" t="s">
        <v>468</v>
      </c>
      <c r="C76" s="42" t="s">
        <v>490</v>
      </c>
      <c r="D76" s="12" t="s">
        <v>60</v>
      </c>
      <c r="E76" s="12">
        <v>7</v>
      </c>
      <c r="F76" s="12">
        <v>66</v>
      </c>
      <c r="G76" s="51"/>
    </row>
    <row r="77" spans="1:7" s="78" customFormat="1">
      <c r="A77" s="45" t="s">
        <v>470</v>
      </c>
      <c r="B77" s="42" t="s">
        <v>470</v>
      </c>
      <c r="C77" s="42" t="s">
        <v>492</v>
      </c>
      <c r="D77" s="12" t="s">
        <v>60</v>
      </c>
      <c r="E77" s="12">
        <v>7</v>
      </c>
      <c r="F77" s="12">
        <v>67</v>
      </c>
      <c r="G77" s="51"/>
    </row>
    <row r="78" spans="1:7" s="78" customFormat="1">
      <c r="A78" s="45" t="s">
        <v>472</v>
      </c>
      <c r="B78" s="42" t="s">
        <v>472</v>
      </c>
      <c r="C78" s="42" t="s">
        <v>494</v>
      </c>
      <c r="D78" s="12" t="s">
        <v>60</v>
      </c>
      <c r="E78" s="12">
        <v>7</v>
      </c>
      <c r="F78" s="12">
        <v>68</v>
      </c>
      <c r="G78" s="51"/>
    </row>
    <row r="79" spans="1:7" s="78" customFormat="1">
      <c r="A79" s="45" t="s">
        <v>474</v>
      </c>
      <c r="B79" s="42" t="s">
        <v>474</v>
      </c>
      <c r="C79" s="42" t="s">
        <v>496</v>
      </c>
      <c r="D79" s="12" t="s">
        <v>60</v>
      </c>
      <c r="E79" s="12">
        <v>7</v>
      </c>
      <c r="F79" s="12">
        <v>69</v>
      </c>
      <c r="G79" s="51"/>
    </row>
    <row r="80" spans="1:7" s="78" customFormat="1">
      <c r="A80" s="45" t="s">
        <v>476</v>
      </c>
      <c r="B80" s="42" t="s">
        <v>476</v>
      </c>
      <c r="C80" s="42" t="s">
        <v>613</v>
      </c>
      <c r="D80" s="12" t="s">
        <v>60</v>
      </c>
      <c r="E80" s="12">
        <v>7</v>
      </c>
      <c r="F80" s="12">
        <v>70</v>
      </c>
      <c r="G80" s="51"/>
    </row>
    <row r="81" spans="1:7" s="78" customFormat="1">
      <c r="A81" s="45" t="s">
        <v>478</v>
      </c>
      <c r="B81" s="42" t="s">
        <v>478</v>
      </c>
      <c r="C81" s="42" t="s">
        <v>498</v>
      </c>
      <c r="D81" s="12" t="s">
        <v>60</v>
      </c>
      <c r="E81" s="12">
        <v>7</v>
      </c>
      <c r="F81" s="12">
        <v>71</v>
      </c>
      <c r="G81" s="51"/>
    </row>
    <row r="82" spans="1:7" s="78" customFormat="1">
      <c r="A82" s="45" t="s">
        <v>480</v>
      </c>
      <c r="B82" s="42" t="s">
        <v>480</v>
      </c>
      <c r="C82" s="42" t="s">
        <v>500</v>
      </c>
      <c r="D82" s="12" t="s">
        <v>60</v>
      </c>
      <c r="E82" s="12">
        <v>7</v>
      </c>
      <c r="F82" s="12">
        <v>72</v>
      </c>
      <c r="G82" s="51"/>
    </row>
    <row r="83" spans="1:7" s="78" customFormat="1">
      <c r="A83" s="45" t="s">
        <v>482</v>
      </c>
      <c r="B83" s="42" t="s">
        <v>482</v>
      </c>
      <c r="C83" s="42" t="s">
        <v>502</v>
      </c>
      <c r="D83" s="12" t="s">
        <v>60</v>
      </c>
      <c r="E83" s="12">
        <v>7</v>
      </c>
      <c r="F83" s="12">
        <v>73</v>
      </c>
      <c r="G83" s="51"/>
    </row>
    <row r="84" spans="1:7" s="78" customFormat="1">
      <c r="A84" s="42" t="s">
        <v>0</v>
      </c>
      <c r="B84" s="42" t="s">
        <v>300</v>
      </c>
      <c r="C84" s="42" t="s">
        <v>1</v>
      </c>
      <c r="D84" s="12" t="s">
        <v>60</v>
      </c>
      <c r="E84" s="12">
        <v>1</v>
      </c>
      <c r="F84" s="12">
        <v>74</v>
      </c>
      <c r="G84" s="51"/>
    </row>
    <row r="85" spans="1:7" s="78" customFormat="1">
      <c r="A85" s="42" t="s">
        <v>2</v>
      </c>
      <c r="B85" s="42" t="s">
        <v>301</v>
      </c>
      <c r="C85" s="42" t="s">
        <v>3</v>
      </c>
      <c r="D85" s="12" t="s">
        <v>60</v>
      </c>
      <c r="E85" s="12">
        <v>1</v>
      </c>
      <c r="F85" s="12">
        <v>75</v>
      </c>
      <c r="G85" s="51"/>
    </row>
    <row r="86" spans="1:7" s="78" customFormat="1">
      <c r="A86" s="42" t="s">
        <v>4</v>
      </c>
      <c r="B86" s="42" t="s">
        <v>302</v>
      </c>
      <c r="C86" s="42" t="s">
        <v>5</v>
      </c>
      <c r="D86" s="12" t="s">
        <v>66</v>
      </c>
      <c r="E86" s="12">
        <v>3</v>
      </c>
      <c r="F86" s="12">
        <v>76</v>
      </c>
      <c r="G86" s="51"/>
    </row>
    <row r="87" spans="1:7" s="78" customFormat="1">
      <c r="A87" s="45" t="s">
        <v>6</v>
      </c>
      <c r="B87" s="42" t="s">
        <v>256</v>
      </c>
      <c r="C87" s="42" t="s">
        <v>7</v>
      </c>
      <c r="D87" s="12" t="s">
        <v>186</v>
      </c>
      <c r="E87" s="12">
        <v>8</v>
      </c>
      <c r="F87" s="12">
        <v>77</v>
      </c>
      <c r="G87" s="51"/>
    </row>
    <row r="88" spans="1:7" s="82" customFormat="1">
      <c r="A88" s="42" t="s">
        <v>355</v>
      </c>
      <c r="B88" s="43" t="s">
        <v>355</v>
      </c>
      <c r="C88" s="43" t="s">
        <v>615</v>
      </c>
      <c r="D88" s="12" t="s">
        <v>186</v>
      </c>
      <c r="E88" s="12">
        <v>8</v>
      </c>
      <c r="F88" s="12">
        <v>78</v>
      </c>
      <c r="G88" s="54"/>
    </row>
    <row r="89" spans="1:7" s="82" customFormat="1">
      <c r="A89" s="42" t="s">
        <v>356</v>
      </c>
      <c r="B89" s="43" t="s">
        <v>356</v>
      </c>
      <c r="C89" s="43" t="s">
        <v>365</v>
      </c>
      <c r="D89" s="12" t="s">
        <v>60</v>
      </c>
      <c r="E89" s="12">
        <v>1</v>
      </c>
      <c r="F89" s="12">
        <v>79</v>
      </c>
      <c r="G89" s="54"/>
    </row>
    <row r="90" spans="1:7" s="82" customFormat="1">
      <c r="A90" s="42" t="s">
        <v>357</v>
      </c>
      <c r="B90" s="43" t="s">
        <v>361</v>
      </c>
      <c r="C90" s="43" t="s">
        <v>366</v>
      </c>
      <c r="D90" s="12" t="s">
        <v>60</v>
      </c>
      <c r="E90" s="12">
        <v>1</v>
      </c>
      <c r="F90" s="12">
        <v>80</v>
      </c>
      <c r="G90" s="54"/>
    </row>
    <row r="91" spans="1:7" s="82" customFormat="1">
      <c r="A91" s="42" t="s">
        <v>358</v>
      </c>
      <c r="B91" s="43" t="s">
        <v>362</v>
      </c>
      <c r="C91" s="43" t="s">
        <v>367</v>
      </c>
      <c r="D91" s="12" t="s">
        <v>60</v>
      </c>
      <c r="E91" s="12">
        <v>3</v>
      </c>
      <c r="F91" s="12">
        <v>81</v>
      </c>
      <c r="G91" s="56"/>
    </row>
    <row r="92" spans="1:7" s="82" customFormat="1">
      <c r="A92" s="42" t="s">
        <v>359</v>
      </c>
      <c r="B92" s="43" t="s">
        <v>363</v>
      </c>
      <c r="C92" s="43" t="s">
        <v>653</v>
      </c>
      <c r="D92" s="12" t="s">
        <v>60</v>
      </c>
      <c r="E92" s="12">
        <v>2</v>
      </c>
      <c r="F92" s="12">
        <v>82</v>
      </c>
      <c r="G92" s="56"/>
    </row>
    <row r="93" spans="1:7" s="82" customFormat="1">
      <c r="A93" s="42" t="s">
        <v>360</v>
      </c>
      <c r="B93" s="43" t="s">
        <v>364</v>
      </c>
      <c r="C93" s="43" t="s">
        <v>638</v>
      </c>
      <c r="D93" s="12" t="s">
        <v>60</v>
      </c>
      <c r="E93" s="12">
        <v>9</v>
      </c>
      <c r="F93" s="12">
        <v>83</v>
      </c>
      <c r="G93" s="56"/>
    </row>
    <row r="94" spans="1:7" s="82" customFormat="1">
      <c r="A94" s="42" t="s">
        <v>606</v>
      </c>
      <c r="B94" s="43" t="s">
        <v>606</v>
      </c>
      <c r="C94" s="43" t="s">
        <v>607</v>
      </c>
      <c r="D94" s="12" t="s">
        <v>60</v>
      </c>
      <c r="E94" s="12">
        <v>17</v>
      </c>
      <c r="F94" s="12">
        <v>84</v>
      </c>
      <c r="G94" s="56"/>
    </row>
    <row r="95" spans="1:7" s="82" customFormat="1">
      <c r="A95" s="45" t="s">
        <v>894</v>
      </c>
      <c r="B95" s="45" t="s">
        <v>894</v>
      </c>
      <c r="C95" s="43" t="s">
        <v>895</v>
      </c>
      <c r="D95" s="51" t="s">
        <v>60</v>
      </c>
      <c r="E95" s="53">
        <v>18</v>
      </c>
      <c r="F95" s="12">
        <v>89</v>
      </c>
      <c r="G95" s="56"/>
    </row>
    <row r="96" spans="1:7" s="82" customFormat="1">
      <c r="A96" s="45" t="s">
        <v>901</v>
      </c>
      <c r="B96" s="45" t="s">
        <v>901</v>
      </c>
      <c r="C96" s="43" t="s">
        <v>896</v>
      </c>
      <c r="D96" s="51" t="s">
        <v>60</v>
      </c>
      <c r="E96" s="12">
        <v>2</v>
      </c>
      <c r="F96" s="12">
        <v>90</v>
      </c>
      <c r="G96" s="56"/>
    </row>
    <row r="97" spans="1:7" s="82" customFormat="1" ht="15">
      <c r="A97" s="127" t="s">
        <v>1113</v>
      </c>
      <c r="B97" s="127" t="s">
        <v>1113</v>
      </c>
      <c r="C97" s="127" t="s">
        <v>1119</v>
      </c>
      <c r="D97" s="156" t="s">
        <v>60</v>
      </c>
      <c r="E97" s="83">
        <v>10</v>
      </c>
      <c r="F97" s="157">
        <v>107</v>
      </c>
      <c r="G97" s="51" t="s">
        <v>1157</v>
      </c>
    </row>
    <row r="98" spans="1:7" s="78" customFormat="1">
      <c r="A98" s="45" t="s">
        <v>893</v>
      </c>
      <c r="B98" s="45" t="s">
        <v>893</v>
      </c>
      <c r="C98" s="42" t="s">
        <v>961</v>
      </c>
      <c r="D98" s="51" t="s">
        <v>60</v>
      </c>
      <c r="E98" s="53">
        <v>9</v>
      </c>
      <c r="F98" s="12">
        <v>91</v>
      </c>
      <c r="G98" s="56"/>
    </row>
    <row r="99" spans="1:7" s="82" customFormat="1" ht="27.6">
      <c r="A99" s="45" t="s">
        <v>912</v>
      </c>
      <c r="B99" s="45" t="s">
        <v>912</v>
      </c>
      <c r="C99" s="43" t="s">
        <v>974</v>
      </c>
      <c r="D99" s="51" t="s">
        <v>60</v>
      </c>
      <c r="E99" s="53">
        <v>1</v>
      </c>
      <c r="F99" s="12">
        <v>92</v>
      </c>
      <c r="G99" s="56"/>
    </row>
    <row r="100" spans="1:7" s="82" customFormat="1" ht="27.6">
      <c r="A100" s="45" t="s">
        <v>913</v>
      </c>
      <c r="B100" s="45" t="s">
        <v>913</v>
      </c>
      <c r="C100" s="43" t="s">
        <v>975</v>
      </c>
      <c r="D100" s="51" t="s">
        <v>60</v>
      </c>
      <c r="E100" s="53">
        <v>1</v>
      </c>
      <c r="F100" s="12">
        <v>93</v>
      </c>
      <c r="G100" s="56"/>
    </row>
    <row r="101" spans="1:7" s="82" customFormat="1" ht="27.6">
      <c r="A101" s="45" t="s">
        <v>914</v>
      </c>
      <c r="B101" s="45" t="s">
        <v>914</v>
      </c>
      <c r="C101" s="43" t="s">
        <v>976</v>
      </c>
      <c r="D101" s="51" t="s">
        <v>60</v>
      </c>
      <c r="E101" s="53">
        <v>1</v>
      </c>
      <c r="F101" s="12">
        <v>94</v>
      </c>
      <c r="G101" s="56"/>
    </row>
    <row r="102" spans="1:7" s="82" customFormat="1" ht="27.6">
      <c r="A102" s="45" t="s">
        <v>915</v>
      </c>
      <c r="B102" s="45" t="s">
        <v>915</v>
      </c>
      <c r="C102" s="43" t="s">
        <v>977</v>
      </c>
      <c r="D102" s="51" t="s">
        <v>60</v>
      </c>
      <c r="E102" s="53">
        <v>1</v>
      </c>
      <c r="F102" s="12">
        <v>95</v>
      </c>
      <c r="G102" s="56"/>
    </row>
    <row r="103" spans="1:7" s="82" customFormat="1" ht="27.6">
      <c r="A103" s="45" t="s">
        <v>916</v>
      </c>
      <c r="B103" s="45" t="s">
        <v>916</v>
      </c>
      <c r="C103" s="43" t="s">
        <v>978</v>
      </c>
      <c r="D103" s="51" t="s">
        <v>60</v>
      </c>
      <c r="E103" s="53">
        <v>1</v>
      </c>
      <c r="F103" s="12">
        <v>96</v>
      </c>
      <c r="G103" s="56"/>
    </row>
    <row r="104" spans="1:7" s="82" customFormat="1">
      <c r="A104" s="45" t="s">
        <v>902</v>
      </c>
      <c r="B104" s="45" t="s">
        <v>902</v>
      </c>
      <c r="C104" s="45" t="s">
        <v>903</v>
      </c>
      <c r="D104" s="51" t="s">
        <v>60</v>
      </c>
      <c r="E104" s="53">
        <v>10</v>
      </c>
      <c r="F104" s="12">
        <v>97</v>
      </c>
      <c r="G104" s="56"/>
    </row>
    <row r="105" spans="1:7" s="82" customFormat="1">
      <c r="A105" s="45" t="s">
        <v>876</v>
      </c>
      <c r="B105" s="45" t="s">
        <v>876</v>
      </c>
      <c r="C105" s="45" t="s">
        <v>1048</v>
      </c>
      <c r="D105" s="12" t="s">
        <v>66</v>
      </c>
      <c r="E105" s="12">
        <v>12</v>
      </c>
      <c r="F105" s="12">
        <v>98</v>
      </c>
      <c r="G105" s="56"/>
    </row>
    <row r="106" spans="1:7" s="82" customFormat="1">
      <c r="A106" s="45" t="s">
        <v>1049</v>
      </c>
      <c r="B106" s="45" t="s">
        <v>1049</v>
      </c>
      <c r="C106" s="45" t="s">
        <v>1056</v>
      </c>
      <c r="D106" s="54" t="s">
        <v>60</v>
      </c>
      <c r="E106" s="55">
        <v>1</v>
      </c>
      <c r="F106" s="136">
        <v>99</v>
      </c>
      <c r="G106" s="56"/>
    </row>
    <row r="107" spans="1:7" s="82" customFormat="1" ht="15">
      <c r="A107" s="155" t="s">
        <v>1059</v>
      </c>
      <c r="B107" s="155" t="s">
        <v>1059</v>
      </c>
      <c r="C107" s="155" t="s">
        <v>1062</v>
      </c>
      <c r="D107" s="156" t="s">
        <v>60</v>
      </c>
      <c r="E107" s="157">
        <v>1</v>
      </c>
      <c r="F107" s="163">
        <v>100</v>
      </c>
      <c r="G107" s="51" t="s">
        <v>1091</v>
      </c>
    </row>
    <row r="108" spans="1:7" s="82" customFormat="1" ht="15">
      <c r="A108" s="155" t="s">
        <v>1060</v>
      </c>
      <c r="B108" s="155" t="s">
        <v>1060</v>
      </c>
      <c r="C108" s="155" t="s">
        <v>1063</v>
      </c>
      <c r="D108" s="156" t="s">
        <v>60</v>
      </c>
      <c r="E108" s="157">
        <v>2</v>
      </c>
      <c r="F108" s="163">
        <v>101</v>
      </c>
      <c r="G108" s="51" t="s">
        <v>1091</v>
      </c>
    </row>
    <row r="109" spans="1:7" s="82" customFormat="1" ht="15">
      <c r="A109" s="155" t="s">
        <v>1061</v>
      </c>
      <c r="B109" s="155" t="s">
        <v>1061</v>
      </c>
      <c r="C109" s="155" t="s">
        <v>1064</v>
      </c>
      <c r="D109" s="156" t="s">
        <v>60</v>
      </c>
      <c r="E109" s="157">
        <v>1</v>
      </c>
      <c r="F109" s="163">
        <v>102</v>
      </c>
      <c r="G109" s="51" t="s">
        <v>1091</v>
      </c>
    </row>
    <row r="110" spans="1:7" s="82" customFormat="1" ht="15">
      <c r="A110" s="155" t="s">
        <v>866</v>
      </c>
      <c r="B110" s="155" t="s">
        <v>866</v>
      </c>
      <c r="C110" s="155" t="s">
        <v>1065</v>
      </c>
      <c r="D110" s="156" t="s">
        <v>66</v>
      </c>
      <c r="E110" s="157">
        <v>12</v>
      </c>
      <c r="F110" s="163">
        <v>103</v>
      </c>
      <c r="G110" s="51" t="s">
        <v>1091</v>
      </c>
    </row>
    <row r="111" spans="1:7" s="82" customFormat="1" ht="15">
      <c r="A111" s="134" t="s">
        <v>1085</v>
      </c>
      <c r="B111" s="127" t="s">
        <v>1085</v>
      </c>
      <c r="C111" s="127" t="s">
        <v>1086</v>
      </c>
      <c r="D111" s="83" t="s">
        <v>66</v>
      </c>
      <c r="E111" s="137">
        <v>12</v>
      </c>
      <c r="F111" s="164">
        <v>104</v>
      </c>
      <c r="G111" s="51" t="s">
        <v>1092</v>
      </c>
    </row>
    <row r="112" spans="1:7" s="82" customFormat="1" ht="15">
      <c r="A112" s="127" t="s">
        <v>1111</v>
      </c>
      <c r="B112" s="127" t="s">
        <v>1111</v>
      </c>
      <c r="C112" s="127" t="s">
        <v>1117</v>
      </c>
      <c r="D112" s="156" t="s">
        <v>60</v>
      </c>
      <c r="E112" s="83">
        <v>2</v>
      </c>
      <c r="F112" s="157">
        <v>105</v>
      </c>
      <c r="G112" s="51" t="s">
        <v>1157</v>
      </c>
    </row>
    <row r="113" spans="1:7" s="82" customFormat="1" ht="15">
      <c r="A113" s="127" t="s">
        <v>1112</v>
      </c>
      <c r="B113" s="127" t="s">
        <v>1112</v>
      </c>
      <c r="C113" s="127" t="s">
        <v>1118</v>
      </c>
      <c r="D113" s="156" t="s">
        <v>60</v>
      </c>
      <c r="E113" s="83">
        <v>5</v>
      </c>
      <c r="F113" s="157">
        <v>106</v>
      </c>
      <c r="G113" s="51" t="s">
        <v>1157</v>
      </c>
    </row>
    <row r="114" spans="1:7" s="74" customFormat="1" ht="14.1" customHeight="1">
      <c r="A114" s="131" t="s">
        <v>1164</v>
      </c>
      <c r="B114" s="132"/>
      <c r="C114" s="132"/>
      <c r="D114" s="132"/>
      <c r="E114" s="132"/>
      <c r="F114" s="63"/>
      <c r="G114" s="130"/>
    </row>
    <row r="115" spans="1:7">
      <c r="A115" s="42" t="s">
        <v>174</v>
      </c>
      <c r="B115" s="42" t="s">
        <v>174</v>
      </c>
      <c r="C115" s="42" t="s">
        <v>656</v>
      </c>
      <c r="D115" s="12" t="s">
        <v>60</v>
      </c>
      <c r="E115" s="12">
        <v>15</v>
      </c>
      <c r="F115" s="12">
        <v>1</v>
      </c>
      <c r="G115" s="54"/>
    </row>
    <row r="116" spans="1:7">
      <c r="A116" s="42" t="s">
        <v>175</v>
      </c>
      <c r="B116" s="42" t="s">
        <v>175</v>
      </c>
      <c r="C116" s="42" t="s">
        <v>176</v>
      </c>
      <c r="D116" s="12" t="s">
        <v>60</v>
      </c>
      <c r="E116" s="12">
        <v>15</v>
      </c>
      <c r="F116" s="12">
        <v>2</v>
      </c>
      <c r="G116" s="54"/>
    </row>
    <row r="117" spans="1:7">
      <c r="A117" s="42" t="s">
        <v>67</v>
      </c>
      <c r="B117" s="42" t="s">
        <v>229</v>
      </c>
      <c r="C117" s="42" t="s">
        <v>614</v>
      </c>
      <c r="D117" s="12" t="s">
        <v>186</v>
      </c>
      <c r="E117" s="12">
        <v>8</v>
      </c>
      <c r="F117" s="12">
        <v>3</v>
      </c>
      <c r="G117" s="54"/>
    </row>
    <row r="118" spans="1:7">
      <c r="A118" s="42" t="s">
        <v>185</v>
      </c>
      <c r="B118" s="42" t="s">
        <v>319</v>
      </c>
      <c r="C118" s="42" t="s">
        <v>181</v>
      </c>
      <c r="D118" s="12" t="s">
        <v>66</v>
      </c>
      <c r="E118" s="12">
        <v>13</v>
      </c>
      <c r="F118" s="12">
        <v>4</v>
      </c>
      <c r="G118" s="54"/>
    </row>
    <row r="119" spans="1:7">
      <c r="A119" s="42" t="s">
        <v>62</v>
      </c>
      <c r="B119" s="42" t="s">
        <v>227</v>
      </c>
      <c r="C119" s="42" t="s">
        <v>63</v>
      </c>
      <c r="D119" s="12" t="s">
        <v>60</v>
      </c>
      <c r="E119" s="12">
        <v>2</v>
      </c>
      <c r="F119" s="12">
        <v>5</v>
      </c>
      <c r="G119" s="54"/>
    </row>
    <row r="120" spans="1:7" s="78" customFormat="1">
      <c r="A120" s="42" t="s">
        <v>130</v>
      </c>
      <c r="B120" s="42" t="s">
        <v>130</v>
      </c>
      <c r="C120" s="42" t="s">
        <v>131</v>
      </c>
      <c r="D120" s="12" t="s">
        <v>60</v>
      </c>
      <c r="E120" s="12">
        <v>4</v>
      </c>
      <c r="F120" s="12">
        <v>6</v>
      </c>
      <c r="G120" s="51"/>
    </row>
    <row r="121" spans="1:7">
      <c r="A121" s="42" t="s">
        <v>132</v>
      </c>
      <c r="B121" s="42" t="s">
        <v>344</v>
      </c>
      <c r="C121" s="42" t="s">
        <v>133</v>
      </c>
      <c r="D121" s="12" t="s">
        <v>186</v>
      </c>
      <c r="E121" s="12">
        <v>8</v>
      </c>
      <c r="F121" s="12">
        <v>7</v>
      </c>
      <c r="G121" s="54"/>
    </row>
    <row r="122" spans="1:7" s="78" customFormat="1">
      <c r="A122" s="42" t="s">
        <v>134</v>
      </c>
      <c r="B122" s="42" t="s">
        <v>320</v>
      </c>
      <c r="C122" s="42" t="s">
        <v>135</v>
      </c>
      <c r="D122" s="12" t="s">
        <v>60</v>
      </c>
      <c r="E122" s="12">
        <v>5</v>
      </c>
      <c r="F122" s="12">
        <v>8</v>
      </c>
      <c r="G122" s="51"/>
    </row>
    <row r="123" spans="1:7" s="85" customFormat="1">
      <c r="A123" s="42" t="s">
        <v>142</v>
      </c>
      <c r="B123" s="42" t="s">
        <v>324</v>
      </c>
      <c r="C123" s="42" t="s">
        <v>991</v>
      </c>
      <c r="D123" s="12" t="s">
        <v>60</v>
      </c>
      <c r="E123" s="12">
        <v>5</v>
      </c>
      <c r="F123" s="12">
        <v>9</v>
      </c>
      <c r="G123" s="51"/>
    </row>
    <row r="124" spans="1:7" s="85" customFormat="1">
      <c r="A124" s="42" t="s">
        <v>73</v>
      </c>
      <c r="B124" s="42" t="s">
        <v>73</v>
      </c>
      <c r="C124" s="42" t="s">
        <v>654</v>
      </c>
      <c r="D124" s="12" t="s">
        <v>60</v>
      </c>
      <c r="E124" s="12">
        <v>5</v>
      </c>
      <c r="F124" s="12">
        <v>10</v>
      </c>
      <c r="G124" s="51"/>
    </row>
    <row r="125" spans="1:7" s="86" customFormat="1">
      <c r="A125" s="42" t="s">
        <v>74</v>
      </c>
      <c r="B125" s="42" t="s">
        <v>234</v>
      </c>
      <c r="C125" s="42" t="s">
        <v>649</v>
      </c>
      <c r="D125" s="12" t="s">
        <v>60</v>
      </c>
      <c r="E125" s="12">
        <v>5</v>
      </c>
      <c r="F125" s="12">
        <v>11</v>
      </c>
      <c r="G125" s="54"/>
    </row>
    <row r="126" spans="1:7" s="78" customFormat="1">
      <c r="A126" s="42" t="s">
        <v>75</v>
      </c>
      <c r="B126" s="42" t="s">
        <v>235</v>
      </c>
      <c r="C126" s="42" t="s">
        <v>650</v>
      </c>
      <c r="D126" s="12" t="s">
        <v>60</v>
      </c>
      <c r="E126" s="12">
        <v>5</v>
      </c>
      <c r="F126" s="12">
        <v>12</v>
      </c>
      <c r="G126" s="51"/>
    </row>
    <row r="127" spans="1:7" s="78" customFormat="1">
      <c r="A127" s="45" t="s">
        <v>760</v>
      </c>
      <c r="B127" s="42" t="s">
        <v>761</v>
      </c>
      <c r="C127" s="42" t="s">
        <v>979</v>
      </c>
      <c r="D127" s="51" t="s">
        <v>60</v>
      </c>
      <c r="E127" s="52">
        <v>5</v>
      </c>
      <c r="F127" s="12">
        <v>13</v>
      </c>
      <c r="G127" s="56"/>
    </row>
    <row r="128" spans="1:7" s="78" customFormat="1">
      <c r="A128" s="42" t="s">
        <v>143</v>
      </c>
      <c r="B128" s="42" t="s">
        <v>325</v>
      </c>
      <c r="C128" s="42" t="s">
        <v>144</v>
      </c>
      <c r="D128" s="12" t="s">
        <v>60</v>
      </c>
      <c r="E128" s="12">
        <v>2</v>
      </c>
      <c r="F128" s="12">
        <v>14</v>
      </c>
      <c r="G128" s="56"/>
    </row>
    <row r="129" spans="1:7" s="78" customFormat="1">
      <c r="A129" s="45" t="s">
        <v>145</v>
      </c>
      <c r="B129" s="42" t="s">
        <v>326</v>
      </c>
      <c r="C129" s="42" t="s">
        <v>146</v>
      </c>
      <c r="D129" s="12" t="s">
        <v>60</v>
      </c>
      <c r="E129" s="12">
        <v>1</v>
      </c>
      <c r="F129" s="12">
        <v>27</v>
      </c>
      <c r="G129" s="56"/>
    </row>
    <row r="130" spans="1:7">
      <c r="A130" s="42" t="s">
        <v>871</v>
      </c>
      <c r="B130" s="45" t="s">
        <v>871</v>
      </c>
      <c r="C130" s="42" t="s">
        <v>980</v>
      </c>
      <c r="D130" s="51" t="s">
        <v>60</v>
      </c>
      <c r="E130" s="52">
        <v>2</v>
      </c>
      <c r="F130" s="12">
        <v>31</v>
      </c>
      <c r="G130" s="56"/>
    </row>
    <row r="131" spans="1:7" s="78" customFormat="1">
      <c r="A131" s="42" t="s">
        <v>151</v>
      </c>
      <c r="B131" s="42" t="s">
        <v>329</v>
      </c>
      <c r="C131" s="42" t="s">
        <v>640</v>
      </c>
      <c r="D131" s="12" t="s">
        <v>60</v>
      </c>
      <c r="E131" s="12">
        <v>24</v>
      </c>
      <c r="F131" s="12">
        <v>28</v>
      </c>
      <c r="G131" s="56"/>
    </row>
    <row r="132" spans="1:7" s="78" customFormat="1">
      <c r="A132" s="42" t="s">
        <v>152</v>
      </c>
      <c r="B132" s="42" t="s">
        <v>330</v>
      </c>
      <c r="C132" s="42" t="s">
        <v>153</v>
      </c>
      <c r="D132" s="12" t="s">
        <v>66</v>
      </c>
      <c r="E132" s="12">
        <v>8</v>
      </c>
      <c r="F132" s="12">
        <v>15</v>
      </c>
      <c r="G132" s="56"/>
    </row>
    <row r="133" spans="1:7" ht="17.25" customHeight="1">
      <c r="A133" s="45" t="s">
        <v>154</v>
      </c>
      <c r="B133" s="42" t="s">
        <v>331</v>
      </c>
      <c r="C133" s="42" t="s">
        <v>211</v>
      </c>
      <c r="D133" s="12" t="s">
        <v>66</v>
      </c>
      <c r="E133" s="12">
        <v>12</v>
      </c>
      <c r="F133" s="12">
        <v>16</v>
      </c>
      <c r="G133" s="56"/>
    </row>
    <row r="134" spans="1:7" s="78" customFormat="1">
      <c r="A134" s="45" t="s">
        <v>166</v>
      </c>
      <c r="B134" s="42" t="s">
        <v>338</v>
      </c>
      <c r="C134" s="42" t="s">
        <v>642</v>
      </c>
      <c r="D134" s="12" t="s">
        <v>66</v>
      </c>
      <c r="E134" s="12">
        <v>12</v>
      </c>
      <c r="F134" s="12">
        <v>29</v>
      </c>
      <c r="G134" s="56"/>
    </row>
    <row r="135" spans="1:7" s="78" customFormat="1">
      <c r="A135" s="42" t="s">
        <v>168</v>
      </c>
      <c r="B135" s="42" t="s">
        <v>340</v>
      </c>
      <c r="C135" s="42" t="s">
        <v>655</v>
      </c>
      <c r="D135" s="12" t="s">
        <v>66</v>
      </c>
      <c r="E135" s="12">
        <v>12</v>
      </c>
      <c r="F135" s="12">
        <v>30</v>
      </c>
      <c r="G135" s="56"/>
    </row>
    <row r="136" spans="1:7" s="78" customFormat="1">
      <c r="A136" s="42" t="s">
        <v>169</v>
      </c>
      <c r="B136" s="42" t="s">
        <v>616</v>
      </c>
      <c r="C136" s="42" t="s">
        <v>644</v>
      </c>
      <c r="D136" s="12" t="s">
        <v>66</v>
      </c>
      <c r="E136" s="12">
        <v>12</v>
      </c>
      <c r="F136" s="12">
        <v>17</v>
      </c>
      <c r="G136" s="56"/>
    </row>
    <row r="137" spans="1:7" s="78" customFormat="1">
      <c r="A137" s="42" t="s">
        <v>170</v>
      </c>
      <c r="B137" s="42" t="s">
        <v>341</v>
      </c>
      <c r="C137" s="42" t="s">
        <v>212</v>
      </c>
      <c r="D137" s="12" t="s">
        <v>66</v>
      </c>
      <c r="E137" s="12">
        <v>12</v>
      </c>
      <c r="F137" s="12">
        <v>18</v>
      </c>
      <c r="G137" s="56"/>
    </row>
    <row r="138" spans="1:7">
      <c r="A138" s="42" t="s">
        <v>171</v>
      </c>
      <c r="B138" s="42" t="s">
        <v>342</v>
      </c>
      <c r="C138" s="43" t="s">
        <v>213</v>
      </c>
      <c r="D138" s="12" t="s">
        <v>66</v>
      </c>
      <c r="E138" s="12">
        <v>12</v>
      </c>
      <c r="F138" s="12">
        <v>19</v>
      </c>
      <c r="G138" s="56"/>
    </row>
    <row r="139" spans="1:7">
      <c r="A139" s="42" t="s">
        <v>172</v>
      </c>
      <c r="B139" s="42" t="s">
        <v>343</v>
      </c>
      <c r="C139" s="43" t="s">
        <v>173</v>
      </c>
      <c r="D139" s="12" t="s">
        <v>60</v>
      </c>
      <c r="E139" s="12">
        <v>1</v>
      </c>
      <c r="F139" s="12">
        <v>20</v>
      </c>
      <c r="G139" s="56"/>
    </row>
    <row r="140" spans="1:7">
      <c r="A140" s="42" t="s">
        <v>224</v>
      </c>
      <c r="B140" s="139" t="s">
        <v>1082</v>
      </c>
      <c r="C140" s="43" t="s">
        <v>225</v>
      </c>
      <c r="D140" s="12" t="s">
        <v>60</v>
      </c>
      <c r="E140" s="12">
        <v>2</v>
      </c>
      <c r="F140" s="12">
        <v>21</v>
      </c>
      <c r="G140" s="56"/>
    </row>
    <row r="141" spans="1:7">
      <c r="A141" s="42" t="s">
        <v>593</v>
      </c>
      <c r="B141" s="42" t="s">
        <v>593</v>
      </c>
      <c r="C141" s="43" t="s">
        <v>645</v>
      </c>
      <c r="D141" s="12" t="s">
        <v>66</v>
      </c>
      <c r="E141" s="12">
        <v>10</v>
      </c>
      <c r="F141" s="12">
        <v>22</v>
      </c>
      <c r="G141" s="56"/>
    </row>
    <row r="142" spans="1:7">
      <c r="A142" s="42" t="s">
        <v>594</v>
      </c>
      <c r="B142" s="42" t="s">
        <v>594</v>
      </c>
      <c r="C142" s="43" t="s">
        <v>597</v>
      </c>
      <c r="D142" s="12" t="s">
        <v>60</v>
      </c>
      <c r="E142" s="12">
        <v>2</v>
      </c>
      <c r="F142" s="12">
        <v>23</v>
      </c>
      <c r="G142" s="56"/>
    </row>
    <row r="143" spans="1:7">
      <c r="A143" s="42" t="s">
        <v>595</v>
      </c>
      <c r="B143" s="42" t="s">
        <v>595</v>
      </c>
      <c r="C143" s="43" t="s">
        <v>598</v>
      </c>
      <c r="D143" s="12" t="s">
        <v>60</v>
      </c>
      <c r="E143" s="12">
        <v>12</v>
      </c>
      <c r="F143" s="12">
        <v>24</v>
      </c>
      <c r="G143" s="56"/>
    </row>
    <row r="144" spans="1:7">
      <c r="A144" s="42" t="s">
        <v>596</v>
      </c>
      <c r="B144" s="42" t="s">
        <v>596</v>
      </c>
      <c r="C144" s="43" t="s">
        <v>599</v>
      </c>
      <c r="D144" s="12" t="s">
        <v>60</v>
      </c>
      <c r="E144" s="12">
        <v>12</v>
      </c>
      <c r="F144" s="12">
        <v>25</v>
      </c>
      <c r="G144" s="56"/>
    </row>
    <row r="145" spans="1:7">
      <c r="A145" s="42" t="s">
        <v>872</v>
      </c>
      <c r="B145" s="42" t="s">
        <v>872</v>
      </c>
      <c r="C145" s="42" t="s">
        <v>1047</v>
      </c>
      <c r="D145" s="51" t="s">
        <v>60</v>
      </c>
      <c r="E145" s="52">
        <v>2</v>
      </c>
      <c r="F145" s="12">
        <v>26</v>
      </c>
      <c r="G145" s="56"/>
    </row>
    <row r="146" spans="1:7">
      <c r="A146" s="45" t="s">
        <v>917</v>
      </c>
      <c r="B146" s="45" t="s">
        <v>917</v>
      </c>
      <c r="C146" s="42" t="s">
        <v>1029</v>
      </c>
      <c r="D146" s="51" t="s">
        <v>60</v>
      </c>
      <c r="E146" s="52">
        <v>1</v>
      </c>
      <c r="F146" s="12">
        <v>32</v>
      </c>
      <c r="G146" s="56"/>
    </row>
    <row r="147" spans="1:7">
      <c r="A147" s="95" t="s">
        <v>918</v>
      </c>
      <c r="B147" s="95" t="s">
        <v>918</v>
      </c>
      <c r="C147" s="11" t="s">
        <v>1030</v>
      </c>
      <c r="D147" s="56" t="s">
        <v>60</v>
      </c>
      <c r="E147" s="58">
        <v>1</v>
      </c>
      <c r="F147" s="60">
        <v>33</v>
      </c>
      <c r="G147" s="56"/>
    </row>
    <row r="148" spans="1:7" ht="15">
      <c r="A148" s="155" t="s">
        <v>1066</v>
      </c>
      <c r="B148" s="155" t="s">
        <v>1066</v>
      </c>
      <c r="C148" s="155" t="s">
        <v>1067</v>
      </c>
      <c r="D148" s="156" t="s">
        <v>60</v>
      </c>
      <c r="E148" s="157">
        <v>1</v>
      </c>
      <c r="F148" s="60">
        <v>34</v>
      </c>
      <c r="G148" s="51" t="s">
        <v>1091</v>
      </c>
    </row>
    <row r="149" spans="1:7" ht="15">
      <c r="A149" s="127" t="s">
        <v>1087</v>
      </c>
      <c r="B149" s="127" t="s">
        <v>1087</v>
      </c>
      <c r="C149" s="127" t="s">
        <v>1088</v>
      </c>
      <c r="D149" s="83" t="s">
        <v>66</v>
      </c>
      <c r="E149" s="133">
        <v>12</v>
      </c>
      <c r="F149" s="60">
        <v>35</v>
      </c>
      <c r="G149" s="51" t="s">
        <v>1092</v>
      </c>
    </row>
    <row r="150" spans="1:7" ht="15">
      <c r="A150" s="142" t="s">
        <v>1099</v>
      </c>
      <c r="B150" s="142" t="s">
        <v>1099</v>
      </c>
      <c r="C150" s="142" t="s">
        <v>1100</v>
      </c>
      <c r="D150" s="56" t="s">
        <v>60</v>
      </c>
      <c r="E150" s="58">
        <v>1</v>
      </c>
      <c r="F150" s="60">
        <v>36</v>
      </c>
      <c r="G150" s="51" t="s">
        <v>1098</v>
      </c>
    </row>
    <row r="151" spans="1:7" ht="15">
      <c r="A151" s="142" t="s">
        <v>1101</v>
      </c>
      <c r="B151" s="142" t="s">
        <v>1101</v>
      </c>
      <c r="C151" s="142" t="s">
        <v>1102</v>
      </c>
      <c r="D151" s="156" t="s">
        <v>60</v>
      </c>
      <c r="E151" s="157">
        <v>12</v>
      </c>
      <c r="F151" s="60">
        <v>37</v>
      </c>
      <c r="G151" s="51" t="s">
        <v>1098</v>
      </c>
    </row>
    <row r="152" spans="1:7" ht="15">
      <c r="A152" s="142" t="s">
        <v>1127</v>
      </c>
      <c r="B152" s="142" t="s">
        <v>1127</v>
      </c>
      <c r="C152" s="142" t="s">
        <v>1129</v>
      </c>
      <c r="D152" s="156" t="s">
        <v>60</v>
      </c>
      <c r="E152" s="157">
        <v>2</v>
      </c>
      <c r="F152" s="60">
        <v>38</v>
      </c>
      <c r="G152" s="51" t="s">
        <v>1157</v>
      </c>
    </row>
    <row r="153" spans="1:7" ht="15">
      <c r="A153" s="142" t="s">
        <v>1128</v>
      </c>
      <c r="B153" s="142" t="s">
        <v>1128</v>
      </c>
      <c r="C153" s="142" t="s">
        <v>1130</v>
      </c>
      <c r="D153" s="156" t="s">
        <v>60</v>
      </c>
      <c r="E153" s="157">
        <v>5</v>
      </c>
      <c r="F153" s="60">
        <v>39</v>
      </c>
      <c r="G153" s="51" t="s">
        <v>1157</v>
      </c>
    </row>
    <row r="154" spans="1:7" ht="15">
      <c r="A154" s="142" t="s">
        <v>1131</v>
      </c>
      <c r="B154" s="142" t="s">
        <v>1131</v>
      </c>
      <c r="C154" s="142" t="s">
        <v>1132</v>
      </c>
      <c r="D154" s="156" t="s">
        <v>60</v>
      </c>
      <c r="E154" s="157">
        <v>5</v>
      </c>
      <c r="F154" s="60">
        <v>40</v>
      </c>
      <c r="G154" s="51" t="s">
        <v>1157</v>
      </c>
    </row>
    <row r="155" spans="1:7" s="74" customFormat="1" ht="14.1" customHeight="1">
      <c r="A155" s="131" t="s">
        <v>1163</v>
      </c>
      <c r="B155" s="132"/>
      <c r="C155" s="132"/>
      <c r="D155" s="132"/>
      <c r="E155" s="132"/>
      <c r="F155" s="132"/>
      <c r="G155" s="138"/>
    </row>
    <row r="156" spans="1:7">
      <c r="A156" s="87" t="s">
        <v>174</v>
      </c>
      <c r="B156" s="11" t="s">
        <v>174</v>
      </c>
      <c r="C156" s="11" t="s">
        <v>656</v>
      </c>
      <c r="D156" s="12" t="s">
        <v>60</v>
      </c>
      <c r="E156" s="12">
        <v>15</v>
      </c>
      <c r="F156" s="12">
        <v>1</v>
      </c>
      <c r="G156" s="54"/>
    </row>
    <row r="157" spans="1:7">
      <c r="A157" s="87" t="s">
        <v>175</v>
      </c>
      <c r="B157" s="11" t="s">
        <v>175</v>
      </c>
      <c r="C157" s="11" t="s">
        <v>176</v>
      </c>
      <c r="D157" s="12" t="s">
        <v>60</v>
      </c>
      <c r="E157" s="12">
        <v>15</v>
      </c>
      <c r="F157" s="12">
        <v>2</v>
      </c>
      <c r="G157" s="54"/>
    </row>
    <row r="158" spans="1:7">
      <c r="A158" s="87" t="s">
        <v>62</v>
      </c>
      <c r="B158" s="11" t="s">
        <v>227</v>
      </c>
      <c r="C158" s="11" t="s">
        <v>63</v>
      </c>
      <c r="D158" s="12" t="s">
        <v>60</v>
      </c>
      <c r="E158" s="12">
        <v>2</v>
      </c>
      <c r="F158" s="12">
        <v>3</v>
      </c>
      <c r="G158" s="54"/>
    </row>
    <row r="159" spans="1:7">
      <c r="A159" s="87" t="s">
        <v>214</v>
      </c>
      <c r="B159" s="11" t="s">
        <v>307</v>
      </c>
      <c r="C159" s="11" t="s">
        <v>177</v>
      </c>
      <c r="D159" s="12" t="s">
        <v>60</v>
      </c>
      <c r="E159" s="12">
        <v>2</v>
      </c>
      <c r="F159" s="12">
        <v>4</v>
      </c>
      <c r="G159" s="54"/>
    </row>
    <row r="160" spans="1:7" s="81" customFormat="1">
      <c r="A160" s="87" t="s">
        <v>115</v>
      </c>
      <c r="B160" s="11" t="s">
        <v>308</v>
      </c>
      <c r="C160" s="11" t="s">
        <v>116</v>
      </c>
      <c r="D160" s="12" t="s">
        <v>60</v>
      </c>
      <c r="E160" s="12">
        <v>2</v>
      </c>
      <c r="F160" s="12">
        <v>5</v>
      </c>
      <c r="G160" s="89"/>
    </row>
    <row r="161" spans="1:7" s="74" customFormat="1" ht="14.1" customHeight="1">
      <c r="A161" s="70" t="s">
        <v>1162</v>
      </c>
      <c r="B161" s="63"/>
      <c r="C161" s="63"/>
      <c r="D161" s="63"/>
      <c r="E161" s="63"/>
      <c r="F161" s="63"/>
      <c r="G161" s="75"/>
    </row>
    <row r="162" spans="1:7" s="81" customFormat="1">
      <c r="A162" s="87" t="s">
        <v>174</v>
      </c>
      <c r="B162" s="11" t="s">
        <v>174</v>
      </c>
      <c r="C162" s="11" t="s">
        <v>656</v>
      </c>
      <c r="D162" s="12" t="s">
        <v>60</v>
      </c>
      <c r="E162" s="12">
        <v>15</v>
      </c>
      <c r="F162" s="12">
        <v>1</v>
      </c>
      <c r="G162" s="89"/>
    </row>
    <row r="163" spans="1:7" s="81" customFormat="1">
      <c r="A163" s="87" t="s">
        <v>175</v>
      </c>
      <c r="B163" s="11" t="s">
        <v>175</v>
      </c>
      <c r="C163" s="11" t="s">
        <v>176</v>
      </c>
      <c r="D163" s="12" t="s">
        <v>60</v>
      </c>
      <c r="E163" s="12">
        <v>15</v>
      </c>
      <c r="F163" s="12">
        <v>2</v>
      </c>
      <c r="G163" s="89"/>
    </row>
    <row r="164" spans="1:7" s="81" customFormat="1">
      <c r="A164" s="87" t="s">
        <v>62</v>
      </c>
      <c r="B164" s="11" t="s">
        <v>227</v>
      </c>
      <c r="C164" s="11" t="s">
        <v>63</v>
      </c>
      <c r="D164" s="12" t="s">
        <v>60</v>
      </c>
      <c r="E164" s="12">
        <v>2</v>
      </c>
      <c r="F164" s="12">
        <v>3</v>
      </c>
      <c r="G164" s="89"/>
    </row>
    <row r="165" spans="1:7" s="81" customFormat="1">
      <c r="A165" s="87" t="s">
        <v>215</v>
      </c>
      <c r="B165" s="11" t="s">
        <v>309</v>
      </c>
      <c r="C165" s="11" t="s">
        <v>178</v>
      </c>
      <c r="D165" s="12" t="s">
        <v>60</v>
      </c>
      <c r="E165" s="12">
        <v>2</v>
      </c>
      <c r="F165" s="12">
        <v>4</v>
      </c>
      <c r="G165" s="89"/>
    </row>
    <row r="166" spans="1:7" s="81" customFormat="1">
      <c r="A166" s="87" t="s">
        <v>117</v>
      </c>
      <c r="B166" s="11" t="s">
        <v>310</v>
      </c>
      <c r="C166" s="11" t="s">
        <v>118</v>
      </c>
      <c r="D166" s="12" t="s">
        <v>60</v>
      </c>
      <c r="E166" s="12">
        <v>2</v>
      </c>
      <c r="F166" s="12">
        <v>5</v>
      </c>
      <c r="G166" s="89"/>
    </row>
    <row r="167" spans="1:7" s="81" customFormat="1">
      <c r="A167" s="87" t="s">
        <v>119</v>
      </c>
      <c r="B167" s="11" t="s">
        <v>311</v>
      </c>
      <c r="C167" s="11" t="s">
        <v>120</v>
      </c>
      <c r="D167" s="12" t="s">
        <v>186</v>
      </c>
      <c r="E167" s="12">
        <v>8</v>
      </c>
      <c r="F167" s="12">
        <v>6</v>
      </c>
      <c r="G167" s="89"/>
    </row>
    <row r="168" spans="1:7" s="74" customFormat="1" ht="14.1" customHeight="1">
      <c r="A168" s="70" t="s">
        <v>1161</v>
      </c>
      <c r="B168" s="63"/>
      <c r="C168" s="63"/>
      <c r="D168" s="63"/>
      <c r="E168" s="63"/>
      <c r="F168" s="63"/>
      <c r="G168" s="75"/>
    </row>
    <row r="169" spans="1:7" s="81" customFormat="1">
      <c r="A169" s="87" t="s">
        <v>174</v>
      </c>
      <c r="B169" s="11" t="s">
        <v>174</v>
      </c>
      <c r="C169" s="11" t="s">
        <v>656</v>
      </c>
      <c r="D169" s="12" t="s">
        <v>60</v>
      </c>
      <c r="E169" s="12">
        <v>15</v>
      </c>
      <c r="F169" s="12">
        <v>1</v>
      </c>
      <c r="G169" s="89"/>
    </row>
    <row r="170" spans="1:7" s="81" customFormat="1">
      <c r="A170" s="87" t="s">
        <v>175</v>
      </c>
      <c r="B170" s="11" t="s">
        <v>175</v>
      </c>
      <c r="C170" s="11" t="s">
        <v>176</v>
      </c>
      <c r="D170" s="12" t="s">
        <v>60</v>
      </c>
      <c r="E170" s="12">
        <v>15</v>
      </c>
      <c r="F170" s="12">
        <v>2</v>
      </c>
      <c r="G170" s="89"/>
    </row>
    <row r="171" spans="1:7" s="81" customFormat="1">
      <c r="A171" s="87" t="s">
        <v>62</v>
      </c>
      <c r="B171" s="11" t="s">
        <v>227</v>
      </c>
      <c r="C171" s="11" t="s">
        <v>63</v>
      </c>
      <c r="D171" s="12" t="s">
        <v>60</v>
      </c>
      <c r="E171" s="12">
        <v>2</v>
      </c>
      <c r="F171" s="12">
        <v>3</v>
      </c>
      <c r="G171" s="89"/>
    </row>
    <row r="172" spans="1:7" s="81" customFormat="1">
      <c r="A172" s="87" t="s">
        <v>216</v>
      </c>
      <c r="B172" s="11" t="s">
        <v>312</v>
      </c>
      <c r="C172" s="11" t="s">
        <v>179</v>
      </c>
      <c r="D172" s="12" t="s">
        <v>60</v>
      </c>
      <c r="E172" s="12">
        <v>2</v>
      </c>
      <c r="F172" s="12">
        <v>4</v>
      </c>
      <c r="G172" s="89"/>
    </row>
    <row r="173" spans="1:7" s="81" customFormat="1">
      <c r="A173" s="87" t="s">
        <v>121</v>
      </c>
      <c r="B173" s="11" t="s">
        <v>313</v>
      </c>
      <c r="C173" s="11" t="s">
        <v>122</v>
      </c>
      <c r="D173" s="12" t="s">
        <v>60</v>
      </c>
      <c r="E173" s="12">
        <v>2</v>
      </c>
      <c r="F173" s="12">
        <v>5</v>
      </c>
      <c r="G173" s="89"/>
    </row>
    <row r="174" spans="1:7" s="81" customFormat="1">
      <c r="A174" s="87" t="s">
        <v>123</v>
      </c>
      <c r="B174" s="11" t="s">
        <v>314</v>
      </c>
      <c r="C174" s="11" t="s">
        <v>124</v>
      </c>
      <c r="D174" s="12" t="s">
        <v>186</v>
      </c>
      <c r="E174" s="12">
        <v>8</v>
      </c>
      <c r="F174" s="12">
        <v>6</v>
      </c>
      <c r="G174" s="89"/>
    </row>
    <row r="175" spans="1:7" s="81" customFormat="1">
      <c r="A175" s="87" t="s">
        <v>125</v>
      </c>
      <c r="B175" s="11" t="s">
        <v>315</v>
      </c>
      <c r="C175" s="11" t="s">
        <v>126</v>
      </c>
      <c r="D175" s="12" t="s">
        <v>186</v>
      </c>
      <c r="E175" s="12">
        <v>8</v>
      </c>
      <c r="F175" s="12">
        <v>7</v>
      </c>
      <c r="G175" s="89"/>
    </row>
    <row r="176" spans="1:7" s="74" customFormat="1" ht="14.1" customHeight="1">
      <c r="A176" s="70" t="s">
        <v>1160</v>
      </c>
      <c r="B176" s="63"/>
      <c r="C176" s="63"/>
      <c r="D176" s="63"/>
      <c r="E176" s="63"/>
      <c r="F176" s="63"/>
      <c r="G176" s="75"/>
    </row>
    <row r="177" spans="1:7">
      <c r="A177" s="87" t="s">
        <v>174</v>
      </c>
      <c r="B177" s="11" t="s">
        <v>174</v>
      </c>
      <c r="C177" s="11" t="s">
        <v>656</v>
      </c>
      <c r="D177" s="12" t="s">
        <v>60</v>
      </c>
      <c r="E177" s="12">
        <v>15</v>
      </c>
      <c r="F177" s="12">
        <v>1</v>
      </c>
      <c r="G177" s="54"/>
    </row>
    <row r="178" spans="1:7">
      <c r="A178" s="87" t="s">
        <v>175</v>
      </c>
      <c r="B178" s="11" t="s">
        <v>175</v>
      </c>
      <c r="C178" s="11" t="s">
        <v>176</v>
      </c>
      <c r="D178" s="12" t="s">
        <v>60</v>
      </c>
      <c r="E178" s="12">
        <v>15</v>
      </c>
      <c r="F178" s="12">
        <v>2</v>
      </c>
      <c r="G178" s="54"/>
    </row>
    <row r="179" spans="1:7">
      <c r="A179" s="87" t="s">
        <v>62</v>
      </c>
      <c r="B179" s="11" t="s">
        <v>227</v>
      </c>
      <c r="C179" s="11" t="s">
        <v>63</v>
      </c>
      <c r="D179" s="12" t="s">
        <v>60</v>
      </c>
      <c r="E179" s="12">
        <v>2</v>
      </c>
      <c r="F179" s="12">
        <v>3</v>
      </c>
      <c r="G179" s="54"/>
    </row>
    <row r="180" spans="1:7">
      <c r="A180" s="87" t="s">
        <v>217</v>
      </c>
      <c r="B180" s="11" t="s">
        <v>316</v>
      </c>
      <c r="C180" s="11" t="s">
        <v>180</v>
      </c>
      <c r="D180" s="12" t="s">
        <v>60</v>
      </c>
      <c r="E180" s="12">
        <v>2</v>
      </c>
      <c r="F180" s="12">
        <v>4</v>
      </c>
      <c r="G180" s="54"/>
    </row>
    <row r="181" spans="1:7">
      <c r="A181" s="87" t="s">
        <v>127</v>
      </c>
      <c r="B181" s="11" t="s">
        <v>317</v>
      </c>
      <c r="C181" s="11" t="s">
        <v>128</v>
      </c>
      <c r="D181" s="12" t="s">
        <v>60</v>
      </c>
      <c r="E181" s="12">
        <v>2</v>
      </c>
      <c r="F181" s="12">
        <v>5</v>
      </c>
      <c r="G181" s="54"/>
    </row>
    <row r="182" spans="1:7">
      <c r="A182" s="90" t="s">
        <v>129</v>
      </c>
      <c r="B182" s="11" t="s">
        <v>318</v>
      </c>
      <c r="C182" s="11" t="s">
        <v>210</v>
      </c>
      <c r="D182" s="12" t="s">
        <v>66</v>
      </c>
      <c r="E182" s="12">
        <v>12</v>
      </c>
      <c r="F182" s="12">
        <v>6</v>
      </c>
      <c r="G182" s="54"/>
    </row>
    <row r="183" spans="1:7" s="74" customFormat="1" ht="14.1" customHeight="1">
      <c r="A183" s="70" t="s">
        <v>1159</v>
      </c>
      <c r="B183" s="63"/>
      <c r="C183" s="63"/>
      <c r="D183" s="63"/>
      <c r="E183" s="63"/>
      <c r="F183" s="63"/>
      <c r="G183" s="75"/>
    </row>
    <row r="184" spans="1:7">
      <c r="A184" s="42" t="s">
        <v>174</v>
      </c>
      <c r="B184" s="42" t="s">
        <v>174</v>
      </c>
      <c r="C184" s="42" t="s">
        <v>656</v>
      </c>
      <c r="D184" s="12" t="s">
        <v>60</v>
      </c>
      <c r="E184" s="12">
        <v>15</v>
      </c>
      <c r="F184" s="12">
        <v>1</v>
      </c>
      <c r="G184" s="54"/>
    </row>
    <row r="185" spans="1:7">
      <c r="A185" s="42" t="s">
        <v>175</v>
      </c>
      <c r="B185" s="42" t="s">
        <v>175</v>
      </c>
      <c r="C185" s="42" t="s">
        <v>176</v>
      </c>
      <c r="D185" s="12" t="s">
        <v>60</v>
      </c>
      <c r="E185" s="12">
        <v>15</v>
      </c>
      <c r="F185" s="12">
        <v>2</v>
      </c>
      <c r="G185" s="54"/>
    </row>
    <row r="186" spans="1:7">
      <c r="A186" s="42" t="s">
        <v>62</v>
      </c>
      <c r="B186" s="42" t="s">
        <v>227</v>
      </c>
      <c r="C186" s="42" t="s">
        <v>63</v>
      </c>
      <c r="D186" s="12" t="s">
        <v>60</v>
      </c>
      <c r="E186" s="12">
        <v>2</v>
      </c>
      <c r="F186" s="12">
        <v>3</v>
      </c>
      <c r="G186" s="54"/>
    </row>
    <row r="187" spans="1:7">
      <c r="A187" s="45" t="s">
        <v>890</v>
      </c>
      <c r="B187" s="45" t="s">
        <v>890</v>
      </c>
      <c r="C187" s="42" t="s">
        <v>1033</v>
      </c>
      <c r="D187" s="51" t="s">
        <v>66</v>
      </c>
      <c r="E187" s="52">
        <v>3</v>
      </c>
      <c r="F187" s="12">
        <v>4</v>
      </c>
      <c r="G187" s="56"/>
    </row>
    <row r="188" spans="1:7">
      <c r="A188" s="45" t="s">
        <v>888</v>
      </c>
      <c r="B188" s="45" t="s">
        <v>888</v>
      </c>
      <c r="C188" s="42" t="s">
        <v>981</v>
      </c>
      <c r="D188" s="51" t="s">
        <v>60</v>
      </c>
      <c r="E188" s="52">
        <v>2</v>
      </c>
      <c r="F188" s="12">
        <v>5</v>
      </c>
      <c r="G188" s="56"/>
    </row>
    <row r="189" spans="1:7">
      <c r="A189" s="45" t="s">
        <v>889</v>
      </c>
      <c r="B189" s="45" t="s">
        <v>889</v>
      </c>
      <c r="C189" s="42" t="s">
        <v>982</v>
      </c>
      <c r="D189" s="51" t="s">
        <v>60</v>
      </c>
      <c r="E189" s="52">
        <v>15</v>
      </c>
      <c r="F189" s="12">
        <v>6</v>
      </c>
      <c r="G189" s="56"/>
    </row>
    <row r="190" spans="1:7" s="86" customFormat="1">
      <c r="A190" s="15"/>
      <c r="B190" s="16"/>
      <c r="C190" s="15"/>
      <c r="D190" s="17"/>
      <c r="E190" s="17"/>
      <c r="F190" s="17"/>
      <c r="G190" s="98"/>
    </row>
    <row r="191" spans="1:7" ht="15">
      <c r="A191" s="71" t="s">
        <v>983</v>
      </c>
      <c r="B191" s="71"/>
      <c r="C191" s="71"/>
      <c r="D191" s="71"/>
      <c r="E191" s="71"/>
      <c r="F191" s="71"/>
      <c r="G191" s="92"/>
    </row>
    <row r="192" spans="1:7" ht="15">
      <c r="A192" s="71" t="s">
        <v>1090</v>
      </c>
      <c r="B192" s="71"/>
      <c r="C192" s="71"/>
      <c r="D192" s="71"/>
      <c r="E192" s="71"/>
      <c r="F192" s="71"/>
      <c r="G192" s="92"/>
    </row>
    <row r="193" spans="1:7" s="86" customFormat="1" ht="12.9" customHeight="1">
      <c r="A193" s="145" t="s">
        <v>1089</v>
      </c>
      <c r="B193" s="145"/>
      <c r="C193" s="18"/>
      <c r="D193" s="17"/>
      <c r="E193" s="17"/>
      <c r="F193" s="17"/>
      <c r="G193" s="98"/>
    </row>
    <row r="194" spans="1:7" s="86" customFormat="1" ht="12.9" customHeight="1">
      <c r="A194" s="145" t="s">
        <v>1097</v>
      </c>
      <c r="B194" s="145"/>
      <c r="C194" s="21"/>
      <c r="D194" s="46"/>
      <c r="E194" s="46"/>
      <c r="F194" s="46"/>
      <c r="G194" s="98"/>
    </row>
    <row r="195" spans="1:7" s="86" customFormat="1" ht="15">
      <c r="A195" s="16" t="s">
        <v>1158</v>
      </c>
      <c r="B195" s="20"/>
      <c r="C195" s="21"/>
      <c r="D195" s="46"/>
      <c r="E195" s="46"/>
      <c r="F195" s="46"/>
      <c r="G195" s="98"/>
    </row>
    <row r="196" spans="1:7" s="86" customFormat="1">
      <c r="A196" s="154"/>
      <c r="B196" s="20"/>
      <c r="C196" s="21"/>
      <c r="D196" s="46"/>
      <c r="E196" s="46"/>
      <c r="F196" s="46"/>
      <c r="G196" s="98"/>
    </row>
    <row r="197" spans="1:7" s="86" customFormat="1">
      <c r="A197" s="19"/>
      <c r="B197" s="20"/>
      <c r="C197" s="21"/>
      <c r="D197" s="22"/>
      <c r="E197" s="22"/>
      <c r="F197" s="22"/>
      <c r="G197" s="98"/>
    </row>
    <row r="198" spans="1:7" s="86" customFormat="1">
      <c r="A198" s="19"/>
      <c r="B198" s="20"/>
      <c r="C198" s="21"/>
      <c r="D198" s="22"/>
      <c r="E198" s="22"/>
      <c r="F198" s="22"/>
      <c r="G198" s="98"/>
    </row>
    <row r="199" spans="1:7" s="86" customFormat="1">
      <c r="A199" s="19"/>
      <c r="B199" s="20"/>
      <c r="C199" s="21"/>
      <c r="D199" s="22"/>
      <c r="E199" s="22"/>
      <c r="F199" s="22"/>
      <c r="G199" s="98"/>
    </row>
    <row r="200" spans="1:7" s="86" customFormat="1">
      <c r="A200" s="19"/>
      <c r="B200" s="20"/>
      <c r="C200" s="21"/>
      <c r="D200" s="22"/>
      <c r="E200" s="22"/>
      <c r="F200" s="22"/>
      <c r="G200" s="98"/>
    </row>
    <row r="201" spans="1:7" s="86" customFormat="1">
      <c r="A201" s="19"/>
      <c r="B201" s="20"/>
      <c r="C201" s="21"/>
      <c r="D201" s="22"/>
      <c r="E201" s="22"/>
      <c r="F201" s="22"/>
      <c r="G201" s="98"/>
    </row>
    <row r="202" spans="1:7" s="86" customFormat="1">
      <c r="A202" s="19"/>
      <c r="B202" s="20"/>
      <c r="C202" s="21"/>
      <c r="D202" s="22"/>
      <c r="E202" s="22"/>
      <c r="F202" s="22"/>
      <c r="G202" s="98"/>
    </row>
    <row r="203" spans="1:7" s="86" customFormat="1">
      <c r="A203" s="19"/>
      <c r="B203" s="20"/>
      <c r="C203" s="21"/>
      <c r="D203" s="22"/>
      <c r="E203" s="22"/>
      <c r="F203" s="22"/>
      <c r="G203" s="98"/>
    </row>
    <row r="204" spans="1:7" s="86" customFormat="1">
      <c r="A204" s="19"/>
      <c r="B204" s="20"/>
      <c r="C204" s="21"/>
      <c r="D204" s="22"/>
      <c r="E204" s="22"/>
      <c r="F204" s="22"/>
      <c r="G204" s="98"/>
    </row>
    <row r="205" spans="1:7" s="86" customFormat="1">
      <c r="A205" s="19"/>
      <c r="B205" s="20"/>
      <c r="C205" s="21"/>
      <c r="D205" s="22"/>
      <c r="E205" s="22"/>
      <c r="F205" s="22"/>
      <c r="G205" s="98"/>
    </row>
    <row r="206" spans="1:7" s="86" customFormat="1">
      <c r="A206" s="19"/>
      <c r="B206" s="20"/>
      <c r="C206" s="21"/>
      <c r="D206" s="22"/>
      <c r="E206" s="22"/>
      <c r="F206" s="22"/>
      <c r="G206" s="98"/>
    </row>
    <row r="207" spans="1:7" s="86" customFormat="1">
      <c r="A207" s="19"/>
      <c r="B207" s="20"/>
      <c r="C207" s="21"/>
      <c r="D207" s="22"/>
      <c r="E207" s="22"/>
      <c r="F207" s="22"/>
      <c r="G207" s="98"/>
    </row>
    <row r="208" spans="1:7" s="86" customFormat="1">
      <c r="A208" s="19"/>
      <c r="B208" s="20"/>
      <c r="C208" s="21"/>
      <c r="D208" s="22"/>
      <c r="E208" s="22"/>
      <c r="F208" s="22"/>
      <c r="G208" s="98"/>
    </row>
    <row r="209" spans="1:7" s="86" customFormat="1">
      <c r="A209" s="19"/>
      <c r="B209" s="20"/>
      <c r="C209" s="21"/>
      <c r="D209" s="22"/>
      <c r="E209" s="22"/>
      <c r="F209" s="22"/>
      <c r="G209" s="98"/>
    </row>
    <row r="210" spans="1:7" s="86" customFormat="1">
      <c r="A210" s="19"/>
      <c r="B210" s="20"/>
      <c r="C210" s="21"/>
      <c r="D210" s="22"/>
      <c r="E210" s="22"/>
      <c r="F210" s="22"/>
      <c r="G210" s="98"/>
    </row>
    <row r="211" spans="1:7" s="86" customFormat="1">
      <c r="A211" s="19"/>
      <c r="B211" s="20"/>
      <c r="C211" s="21"/>
      <c r="D211" s="22"/>
      <c r="E211" s="22"/>
      <c r="F211" s="22"/>
      <c r="G211" s="98"/>
    </row>
    <row r="212" spans="1:7" s="86" customFormat="1">
      <c r="A212" s="19"/>
      <c r="B212" s="20"/>
      <c r="C212" s="21"/>
      <c r="D212" s="22"/>
      <c r="E212" s="22"/>
      <c r="F212" s="22"/>
      <c r="G212" s="98"/>
    </row>
    <row r="213" spans="1:7" s="86" customFormat="1">
      <c r="A213" s="19"/>
      <c r="B213" s="20"/>
      <c r="C213" s="21"/>
      <c r="D213" s="22"/>
      <c r="E213" s="22"/>
      <c r="F213" s="22"/>
      <c r="G213" s="98"/>
    </row>
    <row r="214" spans="1:7" s="86" customFormat="1">
      <c r="A214" s="19"/>
      <c r="B214" s="20"/>
      <c r="C214" s="21"/>
      <c r="D214" s="22"/>
      <c r="E214" s="22"/>
      <c r="F214" s="22"/>
      <c r="G214" s="98"/>
    </row>
    <row r="215" spans="1:7" s="86" customFormat="1">
      <c r="A215" s="19"/>
      <c r="B215" s="20"/>
      <c r="C215" s="21"/>
      <c r="D215" s="22"/>
      <c r="E215" s="22"/>
      <c r="F215" s="22"/>
      <c r="G215" s="98"/>
    </row>
    <row r="216" spans="1:7" s="86" customFormat="1">
      <c r="A216" s="19"/>
      <c r="B216" s="20"/>
      <c r="C216" s="21"/>
      <c r="D216" s="22"/>
      <c r="E216" s="22"/>
      <c r="F216" s="22"/>
      <c r="G216" s="98"/>
    </row>
    <row r="217" spans="1:7" s="86" customFormat="1">
      <c r="A217" s="19"/>
      <c r="B217" s="20"/>
      <c r="C217" s="21"/>
      <c r="D217" s="22"/>
      <c r="E217" s="22"/>
      <c r="F217" s="22"/>
      <c r="G217" s="98"/>
    </row>
    <row r="218" spans="1:7" s="86" customFormat="1">
      <c r="A218" s="19"/>
      <c r="B218" s="20"/>
      <c r="C218" s="21"/>
      <c r="D218" s="22"/>
      <c r="E218" s="22"/>
      <c r="F218" s="22"/>
      <c r="G218" s="98"/>
    </row>
    <row r="219" spans="1:7" s="86" customFormat="1">
      <c r="A219" s="19"/>
      <c r="B219" s="20"/>
      <c r="C219" s="21"/>
      <c r="D219" s="22"/>
      <c r="E219" s="22"/>
      <c r="F219" s="22"/>
      <c r="G219" s="98"/>
    </row>
    <row r="220" spans="1:7" s="86" customFormat="1">
      <c r="A220" s="19"/>
      <c r="B220" s="20"/>
      <c r="C220" s="21"/>
      <c r="D220" s="22"/>
      <c r="E220" s="22"/>
      <c r="F220" s="22"/>
      <c r="G220" s="98"/>
    </row>
    <row r="221" spans="1:7">
      <c r="A221" s="23"/>
    </row>
  </sheetData>
  <printOptions horizontalCentered="1" gridLines="1"/>
  <pageMargins left="0.7" right="0.7" top="0.75" bottom="0.75" header="0.3" footer="0.3"/>
  <pageSetup scale="80" fitToHeight="0" orientation="landscape" r:id="rId1"/>
  <headerFooter alignWithMargins="0">
    <oddFooter>&amp;LCCW Institutional Claims — HHA&amp;RPage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G297"/>
  <sheetViews>
    <sheetView showGridLines="0" zoomScale="110" zoomScaleNormal="110" zoomScaleSheetLayoutView="90" workbookViewId="0"/>
  </sheetViews>
  <sheetFormatPr defaultColWidth="9.44140625" defaultRowHeight="13.8"/>
  <cols>
    <col min="1" max="1" width="30.44140625" style="27" bestFit="1" customWidth="1"/>
    <col min="2" max="2" width="32.44140625" style="28" customWidth="1"/>
    <col min="3" max="3" width="69.5546875" style="40" customWidth="1"/>
    <col min="4" max="4" width="6.44140625" style="41" customWidth="1"/>
    <col min="5" max="5" width="6.5546875" style="41" customWidth="1"/>
    <col min="6" max="6" width="11" style="41" customWidth="1"/>
    <col min="7" max="7" width="9.44140625" style="117"/>
    <col min="8" max="16384" width="9.44140625" style="104"/>
  </cols>
  <sheetData>
    <row r="1" spans="1:7" s="72" customFormat="1" ht="25.35" customHeight="1">
      <c r="A1" s="64" t="s">
        <v>1155</v>
      </c>
      <c r="B1" s="64"/>
      <c r="C1" s="64"/>
      <c r="D1" s="64"/>
      <c r="E1" s="64"/>
      <c r="F1" s="64"/>
      <c r="G1" s="64"/>
    </row>
    <row r="2" spans="1:7" s="72" customFormat="1" ht="25.35" customHeight="1">
      <c r="A2" s="65" t="s">
        <v>657</v>
      </c>
      <c r="B2" s="65"/>
      <c r="C2" s="65"/>
      <c r="D2" s="65"/>
      <c r="E2" s="65"/>
      <c r="F2" s="65"/>
      <c r="G2" s="65"/>
    </row>
    <row r="3" spans="1:7" s="72" customFormat="1" ht="25.35" customHeight="1">
      <c r="A3" s="73" t="s">
        <v>1150</v>
      </c>
      <c r="B3" s="73"/>
      <c r="C3" s="73"/>
      <c r="D3" s="73"/>
      <c r="E3" s="73"/>
      <c r="F3" s="73"/>
      <c r="G3" s="73"/>
    </row>
    <row r="4" spans="1:7" s="101" customFormat="1" ht="28.8">
      <c r="A4" s="29" t="s">
        <v>1151</v>
      </c>
      <c r="B4" s="29" t="s">
        <v>1152</v>
      </c>
      <c r="C4" s="29" t="s">
        <v>658</v>
      </c>
      <c r="D4" s="29" t="s">
        <v>59</v>
      </c>
      <c r="E4" s="29" t="s">
        <v>237</v>
      </c>
      <c r="F4" s="1" t="s">
        <v>1168</v>
      </c>
      <c r="G4" s="2" t="s">
        <v>1154</v>
      </c>
    </row>
    <row r="5" spans="1:7" s="74" customFormat="1" ht="14.1" customHeight="1">
      <c r="A5" s="70" t="s">
        <v>1156</v>
      </c>
      <c r="B5" s="63"/>
      <c r="C5" s="63"/>
      <c r="D5" s="63"/>
      <c r="E5" s="63"/>
      <c r="F5" s="63"/>
      <c r="G5" s="75"/>
    </row>
    <row r="6" spans="1:7" s="101" customFormat="1">
      <c r="A6" s="7" t="s">
        <v>174</v>
      </c>
      <c r="B6" s="7" t="s">
        <v>174</v>
      </c>
      <c r="C6" s="7" t="s">
        <v>656</v>
      </c>
      <c r="D6" s="6" t="s">
        <v>60</v>
      </c>
      <c r="E6" s="6">
        <v>15</v>
      </c>
      <c r="F6" s="6">
        <v>1</v>
      </c>
      <c r="G6" s="102"/>
    </row>
    <row r="7" spans="1:7">
      <c r="A7" s="7" t="s">
        <v>175</v>
      </c>
      <c r="B7" s="7" t="s">
        <v>175</v>
      </c>
      <c r="C7" s="7" t="s">
        <v>176</v>
      </c>
      <c r="D7" s="6" t="s">
        <v>60</v>
      </c>
      <c r="E7" s="6">
        <v>15</v>
      </c>
      <c r="F7" s="6">
        <v>2</v>
      </c>
      <c r="G7" s="103"/>
    </row>
    <row r="8" spans="1:7" s="106" customFormat="1">
      <c r="A8" s="7" t="s">
        <v>61</v>
      </c>
      <c r="B8" s="7" t="s">
        <v>226</v>
      </c>
      <c r="C8" s="7" t="s">
        <v>652</v>
      </c>
      <c r="D8" s="6" t="s">
        <v>60</v>
      </c>
      <c r="E8" s="6">
        <v>1</v>
      </c>
      <c r="F8" s="6">
        <v>3</v>
      </c>
      <c r="G8" s="105"/>
    </row>
    <row r="9" spans="1:7">
      <c r="A9" s="7" t="s">
        <v>62</v>
      </c>
      <c r="B9" s="7" t="s">
        <v>227</v>
      </c>
      <c r="C9" s="7" t="s">
        <v>63</v>
      </c>
      <c r="D9" s="6" t="s">
        <v>60</v>
      </c>
      <c r="E9" s="6">
        <v>2</v>
      </c>
      <c r="F9" s="6">
        <v>4</v>
      </c>
      <c r="G9" s="103"/>
    </row>
    <row r="10" spans="1:7">
      <c r="A10" s="7" t="s">
        <v>64</v>
      </c>
      <c r="B10" s="7" t="s">
        <v>228</v>
      </c>
      <c r="C10" s="7" t="s">
        <v>65</v>
      </c>
      <c r="D10" s="6" t="s">
        <v>186</v>
      </c>
      <c r="E10" s="6">
        <v>8</v>
      </c>
      <c r="F10" s="6">
        <v>5</v>
      </c>
      <c r="G10" s="103"/>
    </row>
    <row r="11" spans="1:7">
      <c r="A11" s="7" t="s">
        <v>67</v>
      </c>
      <c r="B11" s="7" t="s">
        <v>229</v>
      </c>
      <c r="C11" s="7" t="s">
        <v>68</v>
      </c>
      <c r="D11" s="6" t="s">
        <v>186</v>
      </c>
      <c r="E11" s="6">
        <v>8</v>
      </c>
      <c r="F11" s="6">
        <v>6</v>
      </c>
      <c r="G11" s="103"/>
    </row>
    <row r="12" spans="1:7">
      <c r="A12" s="7" t="s">
        <v>69</v>
      </c>
      <c r="B12" s="7" t="s">
        <v>230</v>
      </c>
      <c r="C12" s="7" t="s">
        <v>70</v>
      </c>
      <c r="D12" s="6" t="s">
        <v>186</v>
      </c>
      <c r="E12" s="6">
        <v>8</v>
      </c>
      <c r="F12" s="6">
        <v>7</v>
      </c>
      <c r="G12" s="103"/>
    </row>
    <row r="13" spans="1:7">
      <c r="A13" s="7" t="s">
        <v>608</v>
      </c>
      <c r="B13" s="7" t="s">
        <v>608</v>
      </c>
      <c r="C13" s="7" t="s">
        <v>609</v>
      </c>
      <c r="D13" s="6" t="s">
        <v>186</v>
      </c>
      <c r="E13" s="6">
        <v>8</v>
      </c>
      <c r="F13" s="6">
        <v>8</v>
      </c>
      <c r="G13" s="103"/>
    </row>
    <row r="14" spans="1:7">
      <c r="A14" s="7" t="s">
        <v>183</v>
      </c>
      <c r="B14" s="7" t="s">
        <v>238</v>
      </c>
      <c r="C14" s="7" t="s">
        <v>184</v>
      </c>
      <c r="D14" s="6" t="s">
        <v>60</v>
      </c>
      <c r="E14" s="6">
        <v>1</v>
      </c>
      <c r="F14" s="6">
        <v>9</v>
      </c>
      <c r="G14" s="103"/>
    </row>
    <row r="15" spans="1:7" s="108" customFormat="1">
      <c r="A15" s="7" t="s">
        <v>76</v>
      </c>
      <c r="B15" s="7" t="s">
        <v>236</v>
      </c>
      <c r="C15" s="7" t="s">
        <v>77</v>
      </c>
      <c r="D15" s="6" t="s">
        <v>60</v>
      </c>
      <c r="E15" s="6">
        <v>6</v>
      </c>
      <c r="F15" s="6">
        <v>10</v>
      </c>
      <c r="G15" s="107"/>
    </row>
    <row r="16" spans="1:7" s="111" customFormat="1" ht="15">
      <c r="A16" s="127" t="s">
        <v>1115</v>
      </c>
      <c r="B16" s="127" t="s">
        <v>1115</v>
      </c>
      <c r="C16" s="165" t="s">
        <v>1121</v>
      </c>
      <c r="D16" s="156" t="s">
        <v>60</v>
      </c>
      <c r="E16" s="83">
        <v>13</v>
      </c>
      <c r="F16" s="157">
        <v>165</v>
      </c>
      <c r="G16" s="51" t="s">
        <v>1157</v>
      </c>
    </row>
    <row r="17" spans="1:7">
      <c r="A17" s="7" t="s">
        <v>78</v>
      </c>
      <c r="B17" s="7" t="s">
        <v>239</v>
      </c>
      <c r="C17" s="7" t="s">
        <v>79</v>
      </c>
      <c r="D17" s="6" t="s">
        <v>60</v>
      </c>
      <c r="E17" s="6">
        <v>1</v>
      </c>
      <c r="F17" s="6">
        <v>11</v>
      </c>
      <c r="G17" s="107"/>
    </row>
    <row r="18" spans="1:7" s="111" customFormat="1" ht="15">
      <c r="A18" s="127" t="s">
        <v>1110</v>
      </c>
      <c r="B18" s="127" t="s">
        <v>1110</v>
      </c>
      <c r="C18" s="165" t="s">
        <v>1116</v>
      </c>
      <c r="D18" s="156" t="s">
        <v>60</v>
      </c>
      <c r="E18" s="83">
        <v>10</v>
      </c>
      <c r="F18" s="157">
        <v>161</v>
      </c>
      <c r="G18" s="51" t="s">
        <v>1157</v>
      </c>
    </row>
    <row r="19" spans="1:7">
      <c r="A19" s="7" t="s">
        <v>80</v>
      </c>
      <c r="B19" s="7" t="s">
        <v>240</v>
      </c>
      <c r="C19" s="7" t="s">
        <v>81</v>
      </c>
      <c r="D19" s="6" t="s">
        <v>60</v>
      </c>
      <c r="E19" s="6">
        <v>1</v>
      </c>
      <c r="F19" s="6">
        <v>12</v>
      </c>
      <c r="G19" s="107"/>
    </row>
    <row r="20" spans="1:7">
      <c r="A20" s="7" t="s">
        <v>82</v>
      </c>
      <c r="B20" s="7" t="s">
        <v>241</v>
      </c>
      <c r="C20" s="7" t="s">
        <v>83</v>
      </c>
      <c r="D20" s="6" t="s">
        <v>60</v>
      </c>
      <c r="E20" s="6">
        <v>1</v>
      </c>
      <c r="F20" s="6">
        <v>13</v>
      </c>
      <c r="G20" s="107"/>
    </row>
    <row r="21" spans="1:7">
      <c r="A21" s="7" t="s">
        <v>84</v>
      </c>
      <c r="B21" s="7" t="s">
        <v>84</v>
      </c>
      <c r="C21" s="7" t="s">
        <v>617</v>
      </c>
      <c r="D21" s="6" t="s">
        <v>60</v>
      </c>
      <c r="E21" s="6">
        <v>5</v>
      </c>
      <c r="F21" s="6">
        <v>14</v>
      </c>
      <c r="G21" s="107"/>
    </row>
    <row r="22" spans="1:7">
      <c r="A22" s="7" t="s">
        <v>85</v>
      </c>
      <c r="B22" s="7" t="s">
        <v>242</v>
      </c>
      <c r="C22" s="7" t="s">
        <v>86</v>
      </c>
      <c r="D22" s="6" t="s">
        <v>60</v>
      </c>
      <c r="E22" s="6">
        <v>2</v>
      </c>
      <c r="F22" s="6">
        <v>15</v>
      </c>
      <c r="G22" s="107"/>
    </row>
    <row r="23" spans="1:7">
      <c r="A23" s="7" t="s">
        <v>71</v>
      </c>
      <c r="B23" s="7" t="s">
        <v>231</v>
      </c>
      <c r="C23" s="7" t="s">
        <v>618</v>
      </c>
      <c r="D23" s="6" t="s">
        <v>66</v>
      </c>
      <c r="E23" s="6">
        <v>12</v>
      </c>
      <c r="F23" s="6">
        <v>16</v>
      </c>
      <c r="G23" s="107"/>
    </row>
    <row r="24" spans="1:7">
      <c r="A24" s="7" t="s">
        <v>72</v>
      </c>
      <c r="B24" s="7" t="s">
        <v>243</v>
      </c>
      <c r="C24" s="7" t="s">
        <v>646</v>
      </c>
      <c r="D24" s="6" t="s">
        <v>66</v>
      </c>
      <c r="E24" s="6">
        <v>12</v>
      </c>
      <c r="F24" s="6">
        <v>17</v>
      </c>
      <c r="G24" s="107"/>
    </row>
    <row r="25" spans="1:7">
      <c r="A25" s="7" t="s">
        <v>87</v>
      </c>
      <c r="B25" s="7" t="s">
        <v>244</v>
      </c>
      <c r="C25" s="7" t="s">
        <v>619</v>
      </c>
      <c r="D25" s="6" t="s">
        <v>60</v>
      </c>
      <c r="E25" s="6">
        <v>1</v>
      </c>
      <c r="F25" s="6">
        <v>18</v>
      </c>
      <c r="G25" s="107"/>
    </row>
    <row r="26" spans="1:7">
      <c r="A26" s="7" t="s">
        <v>88</v>
      </c>
      <c r="B26" s="7" t="s">
        <v>245</v>
      </c>
      <c r="C26" s="7" t="s">
        <v>620</v>
      </c>
      <c r="D26" s="6" t="s">
        <v>60</v>
      </c>
      <c r="E26" s="6">
        <v>1</v>
      </c>
      <c r="F26" s="6">
        <v>143</v>
      </c>
      <c r="G26" s="56"/>
    </row>
    <row r="27" spans="1:7" s="106" customFormat="1">
      <c r="A27" s="7" t="s">
        <v>182</v>
      </c>
      <c r="B27" s="7" t="s">
        <v>233</v>
      </c>
      <c r="C27" s="7" t="s">
        <v>621</v>
      </c>
      <c r="D27" s="6" t="s">
        <v>60</v>
      </c>
      <c r="E27" s="6">
        <v>2</v>
      </c>
      <c r="F27" s="6">
        <v>19</v>
      </c>
      <c r="G27" s="107"/>
    </row>
    <row r="28" spans="1:7">
      <c r="A28" s="7" t="s">
        <v>89</v>
      </c>
      <c r="B28" s="7" t="s">
        <v>232</v>
      </c>
      <c r="C28" s="7" t="s">
        <v>90</v>
      </c>
      <c r="D28" s="6" t="s">
        <v>60</v>
      </c>
      <c r="E28" s="6">
        <v>10</v>
      </c>
      <c r="F28" s="6">
        <v>20</v>
      </c>
      <c r="G28" s="107"/>
    </row>
    <row r="29" spans="1:7">
      <c r="A29" s="7" t="s">
        <v>864</v>
      </c>
      <c r="B29" s="7" t="s">
        <v>864</v>
      </c>
      <c r="C29" s="7" t="s">
        <v>988</v>
      </c>
      <c r="D29" s="51" t="s">
        <v>60</v>
      </c>
      <c r="E29" s="53">
        <v>22</v>
      </c>
      <c r="F29" s="6">
        <v>21</v>
      </c>
      <c r="G29" s="56"/>
    </row>
    <row r="30" spans="1:7">
      <c r="A30" s="7" t="s">
        <v>91</v>
      </c>
      <c r="B30" s="7" t="s">
        <v>246</v>
      </c>
      <c r="C30" s="7" t="s">
        <v>92</v>
      </c>
      <c r="D30" s="6" t="s">
        <v>60</v>
      </c>
      <c r="E30" s="6">
        <v>6</v>
      </c>
      <c r="F30" s="6">
        <v>22</v>
      </c>
      <c r="G30" s="107"/>
    </row>
    <row r="31" spans="1:7">
      <c r="A31" s="7" t="s">
        <v>93</v>
      </c>
      <c r="B31" s="7" t="s">
        <v>247</v>
      </c>
      <c r="C31" s="7" t="s">
        <v>94</v>
      </c>
      <c r="D31" s="6" t="s">
        <v>60</v>
      </c>
      <c r="E31" s="6">
        <v>10</v>
      </c>
      <c r="F31" s="6">
        <v>23</v>
      </c>
      <c r="G31" s="107"/>
    </row>
    <row r="32" spans="1:7">
      <c r="A32" s="7" t="s">
        <v>887</v>
      </c>
      <c r="B32" s="7" t="s">
        <v>887</v>
      </c>
      <c r="C32" s="7" t="s">
        <v>960</v>
      </c>
      <c r="D32" s="51" t="s">
        <v>60</v>
      </c>
      <c r="E32" s="53">
        <v>2</v>
      </c>
      <c r="F32" s="6">
        <v>24</v>
      </c>
      <c r="G32" s="56"/>
    </row>
    <row r="33" spans="1:7">
      <c r="A33" s="7" t="s">
        <v>95</v>
      </c>
      <c r="B33" s="7" t="s">
        <v>248</v>
      </c>
      <c r="C33" s="7" t="s">
        <v>96</v>
      </c>
      <c r="D33" s="6" t="s">
        <v>60</v>
      </c>
      <c r="E33" s="6">
        <v>6</v>
      </c>
      <c r="F33" s="6">
        <v>25</v>
      </c>
      <c r="G33" s="107"/>
    </row>
    <row r="34" spans="1:7" s="106" customFormat="1">
      <c r="A34" s="7" t="s">
        <v>97</v>
      </c>
      <c r="B34" s="7" t="s">
        <v>249</v>
      </c>
      <c r="C34" s="7" t="s">
        <v>98</v>
      </c>
      <c r="D34" s="6" t="s">
        <v>60</v>
      </c>
      <c r="E34" s="6">
        <v>10</v>
      </c>
      <c r="F34" s="6">
        <v>26</v>
      </c>
      <c r="G34" s="107"/>
    </row>
    <row r="35" spans="1:7" s="106" customFormat="1">
      <c r="A35" s="7" t="s">
        <v>886</v>
      </c>
      <c r="B35" s="7" t="s">
        <v>886</v>
      </c>
      <c r="C35" s="7" t="s">
        <v>959</v>
      </c>
      <c r="D35" s="51" t="s">
        <v>60</v>
      </c>
      <c r="E35" s="53">
        <v>2</v>
      </c>
      <c r="F35" s="6">
        <v>27</v>
      </c>
      <c r="G35" s="56"/>
    </row>
    <row r="36" spans="1:7" s="106" customFormat="1">
      <c r="A36" s="7" t="s">
        <v>99</v>
      </c>
      <c r="B36" s="7" t="s">
        <v>250</v>
      </c>
      <c r="C36" s="7" t="s">
        <v>100</v>
      </c>
      <c r="D36" s="6" t="s">
        <v>60</v>
      </c>
      <c r="E36" s="6">
        <v>6</v>
      </c>
      <c r="F36" s="6">
        <v>28</v>
      </c>
      <c r="G36" s="107"/>
    </row>
    <row r="37" spans="1:7" s="106" customFormat="1">
      <c r="A37" s="7" t="s">
        <v>101</v>
      </c>
      <c r="B37" s="7" t="s">
        <v>251</v>
      </c>
      <c r="C37" s="7" t="s">
        <v>102</v>
      </c>
      <c r="D37" s="6" t="s">
        <v>60</v>
      </c>
      <c r="E37" s="6">
        <v>10</v>
      </c>
      <c r="F37" s="6">
        <v>29</v>
      </c>
      <c r="G37" s="107"/>
    </row>
    <row r="38" spans="1:7" s="106" customFormat="1">
      <c r="A38" s="7" t="s">
        <v>885</v>
      </c>
      <c r="B38" s="7" t="s">
        <v>885</v>
      </c>
      <c r="C38" s="7" t="s">
        <v>958</v>
      </c>
      <c r="D38" s="51" t="s">
        <v>60</v>
      </c>
      <c r="E38" s="53">
        <v>2</v>
      </c>
      <c r="F38" s="6">
        <v>30</v>
      </c>
      <c r="G38" s="56"/>
    </row>
    <row r="39" spans="1:7" s="106" customFormat="1">
      <c r="A39" s="7" t="s">
        <v>596</v>
      </c>
      <c r="B39" s="7" t="s">
        <v>596</v>
      </c>
      <c r="C39" s="7" t="s">
        <v>957</v>
      </c>
      <c r="D39" s="51" t="s">
        <v>60</v>
      </c>
      <c r="E39" s="53">
        <v>12</v>
      </c>
      <c r="F39" s="6">
        <v>31</v>
      </c>
      <c r="G39" s="56"/>
    </row>
    <row r="40" spans="1:7" s="106" customFormat="1">
      <c r="A40" s="7" t="s">
        <v>872</v>
      </c>
      <c r="B40" s="7" t="s">
        <v>872</v>
      </c>
      <c r="C40" s="7" t="s">
        <v>1027</v>
      </c>
      <c r="D40" s="51" t="s">
        <v>60</v>
      </c>
      <c r="E40" s="53">
        <v>2</v>
      </c>
      <c r="F40" s="6">
        <v>32</v>
      </c>
      <c r="G40" s="56"/>
    </row>
    <row r="41" spans="1:7" s="106" customFormat="1">
      <c r="A41" s="7" t="s">
        <v>679</v>
      </c>
      <c r="B41" s="7" t="s">
        <v>679</v>
      </c>
      <c r="C41" s="7" t="s">
        <v>989</v>
      </c>
      <c r="D41" s="51" t="s">
        <v>60</v>
      </c>
      <c r="E41" s="53">
        <v>12</v>
      </c>
      <c r="F41" s="6">
        <v>33</v>
      </c>
      <c r="G41" s="56"/>
    </row>
    <row r="42" spans="1:7" s="106" customFormat="1">
      <c r="A42" s="7" t="s">
        <v>884</v>
      </c>
      <c r="B42" s="7" t="s">
        <v>884</v>
      </c>
      <c r="C42" s="7" t="s">
        <v>990</v>
      </c>
      <c r="D42" s="51" t="s">
        <v>60</v>
      </c>
      <c r="E42" s="53">
        <v>2</v>
      </c>
      <c r="F42" s="6">
        <v>34</v>
      </c>
      <c r="G42" s="56"/>
    </row>
    <row r="43" spans="1:7" s="106" customFormat="1">
      <c r="A43" s="7" t="s">
        <v>103</v>
      </c>
      <c r="B43" s="7" t="s">
        <v>252</v>
      </c>
      <c r="C43" s="7" t="s">
        <v>104</v>
      </c>
      <c r="D43" s="6" t="s">
        <v>60</v>
      </c>
      <c r="E43" s="6">
        <v>1</v>
      </c>
      <c r="F43" s="6">
        <v>35</v>
      </c>
      <c r="G43" s="107"/>
    </row>
    <row r="44" spans="1:7" s="106" customFormat="1">
      <c r="A44" s="45" t="s">
        <v>105</v>
      </c>
      <c r="B44" s="7" t="s">
        <v>253</v>
      </c>
      <c r="C44" s="7" t="s">
        <v>106</v>
      </c>
      <c r="D44" s="6" t="s">
        <v>60</v>
      </c>
      <c r="E44" s="6">
        <v>2</v>
      </c>
      <c r="F44" s="6">
        <v>36</v>
      </c>
      <c r="G44" s="107"/>
    </row>
    <row r="45" spans="1:7">
      <c r="A45" s="45" t="s">
        <v>109</v>
      </c>
      <c r="B45" s="7" t="s">
        <v>255</v>
      </c>
      <c r="C45" s="7" t="s">
        <v>201</v>
      </c>
      <c r="D45" s="6" t="s">
        <v>66</v>
      </c>
      <c r="E45" s="6">
        <v>12</v>
      </c>
      <c r="F45" s="6">
        <v>37</v>
      </c>
      <c r="G45" s="107"/>
    </row>
    <row r="46" spans="1:7" s="106" customFormat="1">
      <c r="A46" s="7" t="s">
        <v>26</v>
      </c>
      <c r="B46" s="7" t="s">
        <v>263</v>
      </c>
      <c r="C46" s="7" t="s">
        <v>204</v>
      </c>
      <c r="D46" s="6" t="s">
        <v>66</v>
      </c>
      <c r="E46" s="6">
        <v>12</v>
      </c>
      <c r="F46" s="6">
        <v>38</v>
      </c>
      <c r="G46" s="107"/>
    </row>
    <row r="47" spans="1:7" s="106" customFormat="1">
      <c r="A47" s="45" t="s">
        <v>218</v>
      </c>
      <c r="B47" s="7" t="s">
        <v>264</v>
      </c>
      <c r="C47" s="7" t="s">
        <v>221</v>
      </c>
      <c r="D47" s="6" t="s">
        <v>66</v>
      </c>
      <c r="E47" s="6">
        <v>12</v>
      </c>
      <c r="F47" s="6">
        <v>39</v>
      </c>
      <c r="G47" s="107"/>
    </row>
    <row r="48" spans="1:7" s="106" customFormat="1">
      <c r="A48" s="45" t="s">
        <v>40</v>
      </c>
      <c r="B48" s="7" t="s">
        <v>279</v>
      </c>
      <c r="C48" s="7" t="s">
        <v>41</v>
      </c>
      <c r="D48" s="6" t="s">
        <v>66</v>
      </c>
      <c r="E48" s="6">
        <v>3</v>
      </c>
      <c r="F48" s="6">
        <v>144</v>
      </c>
      <c r="G48" s="56"/>
    </row>
    <row r="49" spans="1:7" s="106" customFormat="1">
      <c r="A49" s="45" t="s">
        <v>369</v>
      </c>
      <c r="B49" s="7" t="s">
        <v>369</v>
      </c>
      <c r="C49" s="7" t="s">
        <v>651</v>
      </c>
      <c r="D49" s="6" t="s">
        <v>60</v>
      </c>
      <c r="E49" s="6">
        <v>7</v>
      </c>
      <c r="F49" s="6">
        <v>40</v>
      </c>
      <c r="G49" s="107"/>
    </row>
    <row r="50" spans="1:7" s="106" customFormat="1">
      <c r="A50" s="45" t="s">
        <v>371</v>
      </c>
      <c r="B50" s="7" t="s">
        <v>371</v>
      </c>
      <c r="C50" s="7" t="s">
        <v>372</v>
      </c>
      <c r="D50" s="6" t="s">
        <v>60</v>
      </c>
      <c r="E50" s="6">
        <v>7</v>
      </c>
      <c r="F50" s="6">
        <v>41</v>
      </c>
      <c r="G50" s="107"/>
    </row>
    <row r="51" spans="1:7" s="106" customFormat="1">
      <c r="A51" s="45" t="s">
        <v>374</v>
      </c>
      <c r="B51" s="7" t="s">
        <v>374</v>
      </c>
      <c r="C51" s="7" t="s">
        <v>187</v>
      </c>
      <c r="D51" s="6" t="s">
        <v>60</v>
      </c>
      <c r="E51" s="6">
        <v>7</v>
      </c>
      <c r="F51" s="6">
        <v>42</v>
      </c>
      <c r="G51" s="107"/>
    </row>
    <row r="52" spans="1:7" s="106" customFormat="1">
      <c r="A52" s="45" t="s">
        <v>375</v>
      </c>
      <c r="B52" s="7" t="s">
        <v>375</v>
      </c>
      <c r="C52" s="7" t="s">
        <v>188</v>
      </c>
      <c r="D52" s="6" t="s">
        <v>60</v>
      </c>
      <c r="E52" s="6">
        <v>7</v>
      </c>
      <c r="F52" s="6">
        <v>43</v>
      </c>
      <c r="G52" s="105"/>
    </row>
    <row r="53" spans="1:7" s="106" customFormat="1">
      <c r="A53" s="45" t="s">
        <v>377</v>
      </c>
      <c r="B53" s="7" t="s">
        <v>377</v>
      </c>
      <c r="C53" s="7" t="s">
        <v>189</v>
      </c>
      <c r="D53" s="6" t="s">
        <v>60</v>
      </c>
      <c r="E53" s="6">
        <v>7</v>
      </c>
      <c r="F53" s="6">
        <v>44</v>
      </c>
      <c r="G53" s="105"/>
    </row>
    <row r="54" spans="1:7" s="106" customFormat="1">
      <c r="A54" s="45" t="s">
        <v>379</v>
      </c>
      <c r="B54" s="7" t="s">
        <v>379</v>
      </c>
      <c r="C54" s="7" t="s">
        <v>190</v>
      </c>
      <c r="D54" s="6" t="s">
        <v>60</v>
      </c>
      <c r="E54" s="6">
        <v>7</v>
      </c>
      <c r="F54" s="6">
        <v>45</v>
      </c>
      <c r="G54" s="105"/>
    </row>
    <row r="55" spans="1:7" s="106" customFormat="1">
      <c r="A55" s="45" t="s">
        <v>381</v>
      </c>
      <c r="B55" s="7" t="s">
        <v>381</v>
      </c>
      <c r="C55" s="7" t="s">
        <v>191</v>
      </c>
      <c r="D55" s="6" t="s">
        <v>60</v>
      </c>
      <c r="E55" s="6">
        <v>7</v>
      </c>
      <c r="F55" s="6">
        <v>46</v>
      </c>
      <c r="G55" s="105"/>
    </row>
    <row r="56" spans="1:7" s="106" customFormat="1">
      <c r="A56" s="45" t="s">
        <v>383</v>
      </c>
      <c r="B56" s="7" t="s">
        <v>383</v>
      </c>
      <c r="C56" s="7" t="s">
        <v>192</v>
      </c>
      <c r="D56" s="6" t="s">
        <v>60</v>
      </c>
      <c r="E56" s="6">
        <v>7</v>
      </c>
      <c r="F56" s="6">
        <v>47</v>
      </c>
      <c r="G56" s="105"/>
    </row>
    <row r="57" spans="1:7" s="106" customFormat="1">
      <c r="A57" s="45" t="s">
        <v>385</v>
      </c>
      <c r="B57" s="7" t="s">
        <v>385</v>
      </c>
      <c r="C57" s="7" t="s">
        <v>193</v>
      </c>
      <c r="D57" s="6" t="s">
        <v>60</v>
      </c>
      <c r="E57" s="6">
        <v>7</v>
      </c>
      <c r="F57" s="6">
        <v>48</v>
      </c>
      <c r="G57" s="105"/>
    </row>
    <row r="58" spans="1:7" s="106" customFormat="1">
      <c r="A58" s="45" t="s">
        <v>387</v>
      </c>
      <c r="B58" s="7" t="s">
        <v>387</v>
      </c>
      <c r="C58" s="7" t="s">
        <v>194</v>
      </c>
      <c r="D58" s="6" t="s">
        <v>60</v>
      </c>
      <c r="E58" s="6">
        <v>7</v>
      </c>
      <c r="F58" s="6">
        <v>49</v>
      </c>
      <c r="G58" s="105"/>
    </row>
    <row r="59" spans="1:7" s="106" customFormat="1">
      <c r="A59" s="45" t="s">
        <v>389</v>
      </c>
      <c r="B59" s="7" t="s">
        <v>389</v>
      </c>
      <c r="C59" s="7" t="s">
        <v>195</v>
      </c>
      <c r="D59" s="6" t="s">
        <v>60</v>
      </c>
      <c r="E59" s="6">
        <v>7</v>
      </c>
      <c r="F59" s="6">
        <v>50</v>
      </c>
      <c r="G59" s="105"/>
    </row>
    <row r="60" spans="1:7" s="106" customFormat="1">
      <c r="A60" s="45" t="s">
        <v>391</v>
      </c>
      <c r="B60" s="7" t="s">
        <v>391</v>
      </c>
      <c r="C60" s="7" t="s">
        <v>427</v>
      </c>
      <c r="D60" s="6" t="s">
        <v>60</v>
      </c>
      <c r="E60" s="6">
        <v>7</v>
      </c>
      <c r="F60" s="6">
        <v>51</v>
      </c>
      <c r="G60" s="105"/>
    </row>
    <row r="61" spans="1:7" s="106" customFormat="1">
      <c r="A61" s="45" t="s">
        <v>394</v>
      </c>
      <c r="B61" s="7" t="s">
        <v>394</v>
      </c>
      <c r="C61" s="7" t="s">
        <v>429</v>
      </c>
      <c r="D61" s="6" t="s">
        <v>60</v>
      </c>
      <c r="E61" s="6">
        <v>7</v>
      </c>
      <c r="F61" s="6">
        <v>52</v>
      </c>
      <c r="G61" s="105"/>
    </row>
    <row r="62" spans="1:7" s="106" customFormat="1">
      <c r="A62" s="45" t="s">
        <v>397</v>
      </c>
      <c r="B62" s="7" t="s">
        <v>397</v>
      </c>
      <c r="C62" s="7" t="s">
        <v>431</v>
      </c>
      <c r="D62" s="6" t="s">
        <v>60</v>
      </c>
      <c r="E62" s="6">
        <v>7</v>
      </c>
      <c r="F62" s="6">
        <v>53</v>
      </c>
      <c r="G62" s="105"/>
    </row>
    <row r="63" spans="1:7" s="106" customFormat="1">
      <c r="A63" s="45" t="s">
        <v>399</v>
      </c>
      <c r="B63" s="7" t="s">
        <v>399</v>
      </c>
      <c r="C63" s="7" t="s">
        <v>433</v>
      </c>
      <c r="D63" s="6" t="s">
        <v>60</v>
      </c>
      <c r="E63" s="6">
        <v>7</v>
      </c>
      <c r="F63" s="6">
        <v>54</v>
      </c>
      <c r="G63" s="105"/>
    </row>
    <row r="64" spans="1:7" s="106" customFormat="1">
      <c r="A64" s="45" t="s">
        <v>401</v>
      </c>
      <c r="B64" s="7" t="s">
        <v>401</v>
      </c>
      <c r="C64" s="7" t="s">
        <v>435</v>
      </c>
      <c r="D64" s="6" t="s">
        <v>60</v>
      </c>
      <c r="E64" s="6">
        <v>7</v>
      </c>
      <c r="F64" s="6">
        <v>55</v>
      </c>
      <c r="G64" s="105"/>
    </row>
    <row r="65" spans="1:7" s="106" customFormat="1">
      <c r="A65" s="45" t="s">
        <v>403</v>
      </c>
      <c r="B65" s="7" t="s">
        <v>403</v>
      </c>
      <c r="C65" s="7" t="s">
        <v>437</v>
      </c>
      <c r="D65" s="6" t="s">
        <v>60</v>
      </c>
      <c r="E65" s="6">
        <v>7</v>
      </c>
      <c r="F65" s="6">
        <v>56</v>
      </c>
      <c r="G65" s="105"/>
    </row>
    <row r="66" spans="1:7" s="106" customFormat="1">
      <c r="A66" s="45" t="s">
        <v>405</v>
      </c>
      <c r="B66" s="7" t="s">
        <v>405</v>
      </c>
      <c r="C66" s="7" t="s">
        <v>440</v>
      </c>
      <c r="D66" s="6" t="s">
        <v>60</v>
      </c>
      <c r="E66" s="6">
        <v>7</v>
      </c>
      <c r="F66" s="6">
        <v>57</v>
      </c>
      <c r="G66" s="105"/>
    </row>
    <row r="67" spans="1:7" s="106" customFormat="1">
      <c r="A67" s="45" t="s">
        <v>407</v>
      </c>
      <c r="B67" s="7" t="s">
        <v>407</v>
      </c>
      <c r="C67" s="7" t="s">
        <v>441</v>
      </c>
      <c r="D67" s="6" t="s">
        <v>60</v>
      </c>
      <c r="E67" s="6">
        <v>7</v>
      </c>
      <c r="F67" s="6">
        <v>58</v>
      </c>
      <c r="G67" s="105"/>
    </row>
    <row r="68" spans="1:7" s="106" customFormat="1">
      <c r="A68" s="45" t="s">
        <v>409</v>
      </c>
      <c r="B68" s="7" t="s">
        <v>409</v>
      </c>
      <c r="C68" s="7" t="s">
        <v>610</v>
      </c>
      <c r="D68" s="6" t="s">
        <v>60</v>
      </c>
      <c r="E68" s="6">
        <v>7</v>
      </c>
      <c r="F68" s="6">
        <v>59</v>
      </c>
      <c r="G68" s="105"/>
    </row>
    <row r="69" spans="1:7" s="106" customFormat="1">
      <c r="A69" s="45" t="s">
        <v>411</v>
      </c>
      <c r="B69" s="7" t="s">
        <v>411</v>
      </c>
      <c r="C69" s="7" t="s">
        <v>443</v>
      </c>
      <c r="D69" s="6" t="s">
        <v>60</v>
      </c>
      <c r="E69" s="6">
        <v>7</v>
      </c>
      <c r="F69" s="6">
        <v>60</v>
      </c>
      <c r="G69" s="105"/>
    </row>
    <row r="70" spans="1:7" s="106" customFormat="1">
      <c r="A70" s="45" t="s">
        <v>413</v>
      </c>
      <c r="B70" s="7" t="s">
        <v>413</v>
      </c>
      <c r="C70" s="7" t="s">
        <v>446</v>
      </c>
      <c r="D70" s="6" t="s">
        <v>60</v>
      </c>
      <c r="E70" s="6">
        <v>7</v>
      </c>
      <c r="F70" s="6">
        <v>61</v>
      </c>
      <c r="G70" s="105"/>
    </row>
    <row r="71" spans="1:7" s="106" customFormat="1" ht="15" customHeight="1">
      <c r="A71" s="45" t="s">
        <v>415</v>
      </c>
      <c r="B71" s="7" t="s">
        <v>415</v>
      </c>
      <c r="C71" s="7" t="s">
        <v>448</v>
      </c>
      <c r="D71" s="6" t="s">
        <v>60</v>
      </c>
      <c r="E71" s="6">
        <v>7</v>
      </c>
      <c r="F71" s="6">
        <v>62</v>
      </c>
      <c r="G71" s="105"/>
    </row>
    <row r="72" spans="1:7" s="106" customFormat="1">
      <c r="A72" s="45" t="s">
        <v>417</v>
      </c>
      <c r="B72" s="7" t="s">
        <v>417</v>
      </c>
      <c r="C72" s="7" t="s">
        <v>450</v>
      </c>
      <c r="D72" s="6" t="s">
        <v>60</v>
      </c>
      <c r="E72" s="6">
        <v>7</v>
      </c>
      <c r="F72" s="6">
        <v>63</v>
      </c>
      <c r="G72" s="105"/>
    </row>
    <row r="73" spans="1:7" s="106" customFormat="1">
      <c r="A73" s="45" t="s">
        <v>419</v>
      </c>
      <c r="B73" s="7" t="s">
        <v>419</v>
      </c>
      <c r="C73" s="7" t="s">
        <v>452</v>
      </c>
      <c r="D73" s="6" t="s">
        <v>60</v>
      </c>
      <c r="E73" s="6">
        <v>7</v>
      </c>
      <c r="F73" s="6">
        <v>64</v>
      </c>
      <c r="G73" s="105"/>
    </row>
    <row r="74" spans="1:7" s="106" customFormat="1">
      <c r="A74" s="45" t="s">
        <v>421</v>
      </c>
      <c r="B74" s="7" t="s">
        <v>421</v>
      </c>
      <c r="C74" s="7" t="s">
        <v>454</v>
      </c>
      <c r="D74" s="6" t="s">
        <v>60</v>
      </c>
      <c r="E74" s="6">
        <v>7</v>
      </c>
      <c r="F74" s="6">
        <v>65</v>
      </c>
      <c r="G74" s="105"/>
    </row>
    <row r="75" spans="1:7" s="106" customFormat="1">
      <c r="A75" s="45" t="s">
        <v>456</v>
      </c>
      <c r="B75" s="7" t="s">
        <v>456</v>
      </c>
      <c r="C75" s="7" t="s">
        <v>459</v>
      </c>
      <c r="D75" s="6" t="s">
        <v>60</v>
      </c>
      <c r="E75" s="6">
        <v>7</v>
      </c>
      <c r="F75" s="53">
        <f t="shared" ref="F75:F138" si="0">F74+1</f>
        <v>66</v>
      </c>
      <c r="G75" s="105"/>
    </row>
    <row r="76" spans="1:7" s="106" customFormat="1">
      <c r="A76" s="45" t="s">
        <v>457</v>
      </c>
      <c r="B76" s="7" t="s">
        <v>457</v>
      </c>
      <c r="C76" s="7" t="s">
        <v>460</v>
      </c>
      <c r="D76" s="6" t="s">
        <v>60</v>
      </c>
      <c r="E76" s="6">
        <v>7</v>
      </c>
      <c r="F76" s="53">
        <f t="shared" si="0"/>
        <v>67</v>
      </c>
      <c r="G76" s="105"/>
    </row>
    <row r="77" spans="1:7" s="106" customFormat="1">
      <c r="A77" s="45" t="s">
        <v>462</v>
      </c>
      <c r="B77" s="7" t="s">
        <v>462</v>
      </c>
      <c r="C77" s="7" t="s">
        <v>484</v>
      </c>
      <c r="D77" s="6" t="s">
        <v>60</v>
      </c>
      <c r="E77" s="6">
        <v>7</v>
      </c>
      <c r="F77" s="53">
        <f t="shared" si="0"/>
        <v>68</v>
      </c>
      <c r="G77" s="105"/>
    </row>
    <row r="78" spans="1:7" s="106" customFormat="1">
      <c r="A78" s="45" t="s">
        <v>464</v>
      </c>
      <c r="B78" s="7" t="s">
        <v>464</v>
      </c>
      <c r="C78" s="7" t="s">
        <v>486</v>
      </c>
      <c r="D78" s="6" t="s">
        <v>60</v>
      </c>
      <c r="E78" s="6">
        <v>7</v>
      </c>
      <c r="F78" s="53">
        <f t="shared" si="0"/>
        <v>69</v>
      </c>
      <c r="G78" s="105"/>
    </row>
    <row r="79" spans="1:7" s="106" customFormat="1">
      <c r="A79" s="45" t="s">
        <v>466</v>
      </c>
      <c r="B79" s="7" t="s">
        <v>466</v>
      </c>
      <c r="C79" s="7" t="s">
        <v>488</v>
      </c>
      <c r="D79" s="6" t="s">
        <v>60</v>
      </c>
      <c r="E79" s="6">
        <v>7</v>
      </c>
      <c r="F79" s="53">
        <f t="shared" si="0"/>
        <v>70</v>
      </c>
      <c r="G79" s="105"/>
    </row>
    <row r="80" spans="1:7" s="106" customFormat="1">
      <c r="A80" s="45" t="s">
        <v>468</v>
      </c>
      <c r="B80" s="7" t="s">
        <v>468</v>
      </c>
      <c r="C80" s="7" t="s">
        <v>490</v>
      </c>
      <c r="D80" s="6" t="s">
        <v>60</v>
      </c>
      <c r="E80" s="6">
        <v>7</v>
      </c>
      <c r="F80" s="53">
        <f t="shared" si="0"/>
        <v>71</v>
      </c>
      <c r="G80" s="105"/>
    </row>
    <row r="81" spans="1:7" s="106" customFormat="1">
      <c r="A81" s="45" t="s">
        <v>470</v>
      </c>
      <c r="B81" s="7" t="s">
        <v>470</v>
      </c>
      <c r="C81" s="7" t="s">
        <v>492</v>
      </c>
      <c r="D81" s="6" t="s">
        <v>60</v>
      </c>
      <c r="E81" s="6">
        <v>7</v>
      </c>
      <c r="F81" s="53">
        <f t="shared" si="0"/>
        <v>72</v>
      </c>
      <c r="G81" s="105"/>
    </row>
    <row r="82" spans="1:7" s="106" customFormat="1">
      <c r="A82" s="45" t="s">
        <v>472</v>
      </c>
      <c r="B82" s="7" t="s">
        <v>472</v>
      </c>
      <c r="C82" s="7" t="s">
        <v>494</v>
      </c>
      <c r="D82" s="6" t="s">
        <v>60</v>
      </c>
      <c r="E82" s="6">
        <v>7</v>
      </c>
      <c r="F82" s="53">
        <f t="shared" si="0"/>
        <v>73</v>
      </c>
      <c r="G82" s="105"/>
    </row>
    <row r="83" spans="1:7" s="106" customFormat="1">
      <c r="A83" s="45" t="s">
        <v>474</v>
      </c>
      <c r="B83" s="7" t="s">
        <v>474</v>
      </c>
      <c r="C83" s="7" t="s">
        <v>496</v>
      </c>
      <c r="D83" s="6" t="s">
        <v>60</v>
      </c>
      <c r="E83" s="6">
        <v>7</v>
      </c>
      <c r="F83" s="53">
        <f t="shared" si="0"/>
        <v>74</v>
      </c>
      <c r="G83" s="105"/>
    </row>
    <row r="84" spans="1:7" s="106" customFormat="1">
      <c r="A84" s="45" t="s">
        <v>476</v>
      </c>
      <c r="B84" s="7" t="s">
        <v>476</v>
      </c>
      <c r="C84" s="7" t="s">
        <v>613</v>
      </c>
      <c r="D84" s="6" t="s">
        <v>60</v>
      </c>
      <c r="E84" s="6">
        <v>7</v>
      </c>
      <c r="F84" s="53">
        <f t="shared" si="0"/>
        <v>75</v>
      </c>
      <c r="G84" s="105"/>
    </row>
    <row r="85" spans="1:7" s="106" customFormat="1">
      <c r="A85" s="45" t="s">
        <v>478</v>
      </c>
      <c r="B85" s="7" t="s">
        <v>478</v>
      </c>
      <c r="C85" s="7" t="s">
        <v>498</v>
      </c>
      <c r="D85" s="6" t="s">
        <v>60</v>
      </c>
      <c r="E85" s="6">
        <v>7</v>
      </c>
      <c r="F85" s="53">
        <f t="shared" si="0"/>
        <v>76</v>
      </c>
      <c r="G85" s="105"/>
    </row>
    <row r="86" spans="1:7" s="106" customFormat="1">
      <c r="A86" s="45" t="s">
        <v>480</v>
      </c>
      <c r="B86" s="7" t="s">
        <v>480</v>
      </c>
      <c r="C86" s="7" t="s">
        <v>500</v>
      </c>
      <c r="D86" s="6" t="s">
        <v>60</v>
      </c>
      <c r="E86" s="6">
        <v>7</v>
      </c>
      <c r="F86" s="53">
        <f t="shared" si="0"/>
        <v>77</v>
      </c>
      <c r="G86" s="105"/>
    </row>
    <row r="87" spans="1:7" s="106" customFormat="1">
      <c r="A87" s="45" t="s">
        <v>482</v>
      </c>
      <c r="B87" s="7" t="s">
        <v>482</v>
      </c>
      <c r="C87" s="7" t="s">
        <v>502</v>
      </c>
      <c r="D87" s="6" t="s">
        <v>60</v>
      </c>
      <c r="E87" s="6">
        <v>7</v>
      </c>
      <c r="F87" s="53">
        <f t="shared" si="0"/>
        <v>78</v>
      </c>
      <c r="G87" s="105"/>
    </row>
    <row r="88" spans="1:7" s="106" customFormat="1">
      <c r="A88" s="45" t="s">
        <v>504</v>
      </c>
      <c r="B88" s="7" t="s">
        <v>504</v>
      </c>
      <c r="C88" s="7" t="s">
        <v>505</v>
      </c>
      <c r="D88" s="8" t="s">
        <v>60</v>
      </c>
      <c r="E88" s="8">
        <v>7</v>
      </c>
      <c r="F88" s="53">
        <f t="shared" si="0"/>
        <v>79</v>
      </c>
      <c r="G88" s="105"/>
    </row>
    <row r="89" spans="1:7">
      <c r="A89" s="45" t="s">
        <v>290</v>
      </c>
      <c r="B89" s="7" t="s">
        <v>290</v>
      </c>
      <c r="C89" s="7" t="s">
        <v>506</v>
      </c>
      <c r="D89" s="5" t="s">
        <v>186</v>
      </c>
      <c r="E89" s="8">
        <v>8</v>
      </c>
      <c r="F89" s="53">
        <f t="shared" si="0"/>
        <v>80</v>
      </c>
      <c r="G89" s="103"/>
    </row>
    <row r="90" spans="1:7">
      <c r="A90" s="45" t="s">
        <v>507</v>
      </c>
      <c r="B90" s="7" t="s">
        <v>507</v>
      </c>
      <c r="C90" s="7" t="s">
        <v>196</v>
      </c>
      <c r="D90" s="8" t="s">
        <v>60</v>
      </c>
      <c r="E90" s="8">
        <v>7</v>
      </c>
      <c r="F90" s="53">
        <f t="shared" si="0"/>
        <v>81</v>
      </c>
      <c r="G90" s="103"/>
    </row>
    <row r="91" spans="1:7">
      <c r="A91" s="45" t="s">
        <v>291</v>
      </c>
      <c r="B91" s="7" t="s">
        <v>291</v>
      </c>
      <c r="C91" s="7" t="s">
        <v>550</v>
      </c>
      <c r="D91" s="5" t="s">
        <v>186</v>
      </c>
      <c r="E91" s="8">
        <v>8</v>
      </c>
      <c r="F91" s="53">
        <f t="shared" si="0"/>
        <v>82</v>
      </c>
      <c r="G91" s="103"/>
    </row>
    <row r="92" spans="1:7">
      <c r="A92" s="45" t="s">
        <v>508</v>
      </c>
      <c r="B92" s="7" t="s">
        <v>508</v>
      </c>
      <c r="C92" s="7" t="s">
        <v>197</v>
      </c>
      <c r="D92" s="8" t="s">
        <v>60</v>
      </c>
      <c r="E92" s="8">
        <v>7</v>
      </c>
      <c r="F92" s="53">
        <f t="shared" si="0"/>
        <v>83</v>
      </c>
      <c r="G92" s="103"/>
    </row>
    <row r="93" spans="1:7">
      <c r="A93" s="45" t="s">
        <v>292</v>
      </c>
      <c r="B93" s="7" t="s">
        <v>292</v>
      </c>
      <c r="C93" s="7" t="s">
        <v>551</v>
      </c>
      <c r="D93" s="5" t="s">
        <v>186</v>
      </c>
      <c r="E93" s="8">
        <v>8</v>
      </c>
      <c r="F93" s="53">
        <f t="shared" si="0"/>
        <v>84</v>
      </c>
      <c r="G93" s="103"/>
    </row>
    <row r="94" spans="1:7">
      <c r="A94" s="45" t="s">
        <v>509</v>
      </c>
      <c r="B94" s="7" t="s">
        <v>509</v>
      </c>
      <c r="C94" s="7" t="s">
        <v>198</v>
      </c>
      <c r="D94" s="8" t="s">
        <v>60</v>
      </c>
      <c r="E94" s="8">
        <v>7</v>
      </c>
      <c r="F94" s="53">
        <f t="shared" si="0"/>
        <v>85</v>
      </c>
      <c r="G94" s="103"/>
    </row>
    <row r="95" spans="1:7" s="110" customFormat="1">
      <c r="A95" s="45" t="s">
        <v>293</v>
      </c>
      <c r="B95" s="7" t="s">
        <v>293</v>
      </c>
      <c r="C95" s="7" t="s">
        <v>552</v>
      </c>
      <c r="D95" s="5" t="s">
        <v>186</v>
      </c>
      <c r="E95" s="8">
        <v>8</v>
      </c>
      <c r="F95" s="53">
        <f t="shared" si="0"/>
        <v>86</v>
      </c>
      <c r="G95" s="109"/>
    </row>
    <row r="96" spans="1:7" s="110" customFormat="1">
      <c r="A96" s="45" t="s">
        <v>510</v>
      </c>
      <c r="B96" s="7" t="s">
        <v>510</v>
      </c>
      <c r="C96" s="7" t="s">
        <v>199</v>
      </c>
      <c r="D96" s="8" t="s">
        <v>60</v>
      </c>
      <c r="E96" s="8">
        <v>7</v>
      </c>
      <c r="F96" s="53">
        <f t="shared" si="0"/>
        <v>87</v>
      </c>
      <c r="G96" s="109"/>
    </row>
    <row r="97" spans="1:7" s="110" customFormat="1">
      <c r="A97" s="45" t="s">
        <v>294</v>
      </c>
      <c r="B97" s="7" t="s">
        <v>294</v>
      </c>
      <c r="C97" s="7" t="s">
        <v>553</v>
      </c>
      <c r="D97" s="5" t="s">
        <v>186</v>
      </c>
      <c r="E97" s="8">
        <v>8</v>
      </c>
      <c r="F97" s="53">
        <f t="shared" si="0"/>
        <v>88</v>
      </c>
      <c r="G97" s="109"/>
    </row>
    <row r="98" spans="1:7" s="110" customFormat="1">
      <c r="A98" s="45" t="s">
        <v>511</v>
      </c>
      <c r="B98" s="7" t="s">
        <v>511</v>
      </c>
      <c r="C98" s="7" t="s">
        <v>200</v>
      </c>
      <c r="D98" s="8" t="s">
        <v>60</v>
      </c>
      <c r="E98" s="8">
        <v>7</v>
      </c>
      <c r="F98" s="53">
        <f t="shared" si="0"/>
        <v>89</v>
      </c>
      <c r="G98" s="109"/>
    </row>
    <row r="99" spans="1:7" s="110" customFormat="1">
      <c r="A99" s="45" t="s">
        <v>295</v>
      </c>
      <c r="B99" s="7" t="s">
        <v>295</v>
      </c>
      <c r="C99" s="7" t="s">
        <v>554</v>
      </c>
      <c r="D99" s="5" t="s">
        <v>186</v>
      </c>
      <c r="E99" s="8">
        <v>8</v>
      </c>
      <c r="F99" s="53">
        <f t="shared" si="0"/>
        <v>90</v>
      </c>
      <c r="G99" s="109"/>
    </row>
    <row r="100" spans="1:7" s="110" customFormat="1">
      <c r="A100" s="45" t="s">
        <v>512</v>
      </c>
      <c r="B100" s="7" t="s">
        <v>512</v>
      </c>
      <c r="C100" s="7" t="s">
        <v>555</v>
      </c>
      <c r="D100" s="8" t="s">
        <v>60</v>
      </c>
      <c r="E100" s="8">
        <v>7</v>
      </c>
      <c r="F100" s="53">
        <f t="shared" si="0"/>
        <v>91</v>
      </c>
      <c r="G100" s="109"/>
    </row>
    <row r="101" spans="1:7" s="110" customFormat="1">
      <c r="A101" s="45" t="s">
        <v>513</v>
      </c>
      <c r="B101" s="7" t="s">
        <v>513</v>
      </c>
      <c r="C101" s="7" t="s">
        <v>556</v>
      </c>
      <c r="D101" s="5" t="s">
        <v>186</v>
      </c>
      <c r="E101" s="8">
        <v>8</v>
      </c>
      <c r="F101" s="53">
        <f t="shared" si="0"/>
        <v>92</v>
      </c>
      <c r="G101" s="109"/>
    </row>
    <row r="102" spans="1:7" s="110" customFormat="1">
      <c r="A102" s="45" t="s">
        <v>514</v>
      </c>
      <c r="B102" s="7" t="s">
        <v>514</v>
      </c>
      <c r="C102" s="7" t="s">
        <v>557</v>
      </c>
      <c r="D102" s="8" t="s">
        <v>60</v>
      </c>
      <c r="E102" s="8">
        <v>7</v>
      </c>
      <c r="F102" s="53">
        <f t="shared" si="0"/>
        <v>93</v>
      </c>
      <c r="G102" s="109"/>
    </row>
    <row r="103" spans="1:7" s="110" customFormat="1">
      <c r="A103" s="45" t="s">
        <v>515</v>
      </c>
      <c r="B103" s="7" t="s">
        <v>515</v>
      </c>
      <c r="C103" s="7" t="s">
        <v>558</v>
      </c>
      <c r="D103" s="5" t="s">
        <v>186</v>
      </c>
      <c r="E103" s="8">
        <v>8</v>
      </c>
      <c r="F103" s="53">
        <f t="shared" si="0"/>
        <v>94</v>
      </c>
      <c r="G103" s="109"/>
    </row>
    <row r="104" spans="1:7" s="110" customFormat="1">
      <c r="A104" s="45" t="s">
        <v>516</v>
      </c>
      <c r="B104" s="7" t="s">
        <v>516</v>
      </c>
      <c r="C104" s="7" t="s">
        <v>559</v>
      </c>
      <c r="D104" s="8" t="s">
        <v>60</v>
      </c>
      <c r="E104" s="8">
        <v>7</v>
      </c>
      <c r="F104" s="53">
        <f t="shared" si="0"/>
        <v>95</v>
      </c>
      <c r="G104" s="109"/>
    </row>
    <row r="105" spans="1:7" s="110" customFormat="1">
      <c r="A105" s="45" t="s">
        <v>517</v>
      </c>
      <c r="B105" s="7" t="s">
        <v>517</v>
      </c>
      <c r="C105" s="7" t="s">
        <v>560</v>
      </c>
      <c r="D105" s="5" t="s">
        <v>186</v>
      </c>
      <c r="E105" s="8">
        <v>8</v>
      </c>
      <c r="F105" s="53">
        <f t="shared" si="0"/>
        <v>96</v>
      </c>
      <c r="G105" s="109"/>
    </row>
    <row r="106" spans="1:7" s="110" customFormat="1">
      <c r="A106" s="45" t="s">
        <v>518</v>
      </c>
      <c r="B106" s="7" t="s">
        <v>518</v>
      </c>
      <c r="C106" s="7" t="s">
        <v>562</v>
      </c>
      <c r="D106" s="8" t="s">
        <v>60</v>
      </c>
      <c r="E106" s="8">
        <v>7</v>
      </c>
      <c r="F106" s="53">
        <f t="shared" si="0"/>
        <v>97</v>
      </c>
      <c r="G106" s="109"/>
    </row>
    <row r="107" spans="1:7" s="110" customFormat="1">
      <c r="A107" s="45" t="s">
        <v>519</v>
      </c>
      <c r="B107" s="7" t="s">
        <v>519</v>
      </c>
      <c r="C107" s="7" t="s">
        <v>563</v>
      </c>
      <c r="D107" s="5" t="s">
        <v>186</v>
      </c>
      <c r="E107" s="8">
        <v>8</v>
      </c>
      <c r="F107" s="53">
        <f t="shared" si="0"/>
        <v>98</v>
      </c>
      <c r="G107" s="109"/>
    </row>
    <row r="108" spans="1:7" s="110" customFormat="1">
      <c r="A108" s="45" t="s">
        <v>520</v>
      </c>
      <c r="B108" s="7" t="s">
        <v>520</v>
      </c>
      <c r="C108" s="7" t="s">
        <v>561</v>
      </c>
      <c r="D108" s="8" t="s">
        <v>60</v>
      </c>
      <c r="E108" s="8">
        <v>7</v>
      </c>
      <c r="F108" s="53">
        <f t="shared" si="0"/>
        <v>99</v>
      </c>
      <c r="G108" s="109"/>
    </row>
    <row r="109" spans="1:7" s="110" customFormat="1">
      <c r="A109" s="45" t="s">
        <v>521</v>
      </c>
      <c r="B109" s="7" t="s">
        <v>521</v>
      </c>
      <c r="C109" s="7" t="s">
        <v>564</v>
      </c>
      <c r="D109" s="5" t="s">
        <v>186</v>
      </c>
      <c r="E109" s="8">
        <v>8</v>
      </c>
      <c r="F109" s="53">
        <f t="shared" si="0"/>
        <v>100</v>
      </c>
      <c r="G109" s="109"/>
    </row>
    <row r="110" spans="1:7" s="110" customFormat="1">
      <c r="A110" s="45" t="s">
        <v>522</v>
      </c>
      <c r="B110" s="7" t="s">
        <v>522</v>
      </c>
      <c r="C110" s="7" t="s">
        <v>565</v>
      </c>
      <c r="D110" s="8" t="s">
        <v>60</v>
      </c>
      <c r="E110" s="8">
        <v>7</v>
      </c>
      <c r="F110" s="53">
        <f t="shared" si="0"/>
        <v>101</v>
      </c>
      <c r="G110" s="109"/>
    </row>
    <row r="111" spans="1:7" s="110" customFormat="1">
      <c r="A111" s="45" t="s">
        <v>523</v>
      </c>
      <c r="B111" s="7" t="s">
        <v>523</v>
      </c>
      <c r="C111" s="7" t="s">
        <v>566</v>
      </c>
      <c r="D111" s="5" t="s">
        <v>186</v>
      </c>
      <c r="E111" s="8">
        <v>8</v>
      </c>
      <c r="F111" s="53">
        <f t="shared" si="0"/>
        <v>102</v>
      </c>
      <c r="G111" s="109"/>
    </row>
    <row r="112" spans="1:7" s="110" customFormat="1">
      <c r="A112" s="45" t="s">
        <v>524</v>
      </c>
      <c r="B112" s="7" t="s">
        <v>524</v>
      </c>
      <c r="C112" s="7" t="s">
        <v>567</v>
      </c>
      <c r="D112" s="8" t="s">
        <v>60</v>
      </c>
      <c r="E112" s="8">
        <v>7</v>
      </c>
      <c r="F112" s="53">
        <f t="shared" si="0"/>
        <v>103</v>
      </c>
      <c r="G112" s="109"/>
    </row>
    <row r="113" spans="1:7" s="110" customFormat="1">
      <c r="A113" s="45" t="s">
        <v>525</v>
      </c>
      <c r="B113" s="7" t="s">
        <v>525</v>
      </c>
      <c r="C113" s="7" t="s">
        <v>568</v>
      </c>
      <c r="D113" s="5" t="s">
        <v>186</v>
      </c>
      <c r="E113" s="8">
        <v>8</v>
      </c>
      <c r="F113" s="53">
        <f t="shared" si="0"/>
        <v>104</v>
      </c>
      <c r="G113" s="109"/>
    </row>
    <row r="114" spans="1:7" s="110" customFormat="1">
      <c r="A114" s="45" t="s">
        <v>526</v>
      </c>
      <c r="B114" s="7" t="s">
        <v>526</v>
      </c>
      <c r="C114" s="7" t="s">
        <v>569</v>
      </c>
      <c r="D114" s="8" t="s">
        <v>60</v>
      </c>
      <c r="E114" s="8">
        <v>7</v>
      </c>
      <c r="F114" s="53">
        <f t="shared" si="0"/>
        <v>105</v>
      </c>
      <c r="G114" s="109"/>
    </row>
    <row r="115" spans="1:7" s="110" customFormat="1">
      <c r="A115" s="45" t="s">
        <v>527</v>
      </c>
      <c r="B115" s="7" t="s">
        <v>527</v>
      </c>
      <c r="C115" s="7" t="s">
        <v>570</v>
      </c>
      <c r="D115" s="5" t="s">
        <v>186</v>
      </c>
      <c r="E115" s="8">
        <v>8</v>
      </c>
      <c r="F115" s="53">
        <f t="shared" si="0"/>
        <v>106</v>
      </c>
      <c r="G115" s="109"/>
    </row>
    <row r="116" spans="1:7" s="110" customFormat="1">
      <c r="A116" s="45" t="s">
        <v>528</v>
      </c>
      <c r="B116" s="7" t="s">
        <v>528</v>
      </c>
      <c r="C116" s="7" t="s">
        <v>571</v>
      </c>
      <c r="D116" s="8" t="s">
        <v>60</v>
      </c>
      <c r="E116" s="8">
        <v>7</v>
      </c>
      <c r="F116" s="53">
        <f t="shared" si="0"/>
        <v>107</v>
      </c>
      <c r="G116" s="109"/>
    </row>
    <row r="117" spans="1:7" s="110" customFormat="1">
      <c r="A117" s="45" t="s">
        <v>529</v>
      </c>
      <c r="B117" s="7" t="s">
        <v>529</v>
      </c>
      <c r="C117" s="7" t="s">
        <v>572</v>
      </c>
      <c r="D117" s="5" t="s">
        <v>186</v>
      </c>
      <c r="E117" s="8">
        <v>8</v>
      </c>
      <c r="F117" s="53">
        <f t="shared" si="0"/>
        <v>108</v>
      </c>
      <c r="G117" s="109"/>
    </row>
    <row r="118" spans="1:7" s="110" customFormat="1">
      <c r="A118" s="45" t="s">
        <v>530</v>
      </c>
      <c r="B118" s="7" t="s">
        <v>530</v>
      </c>
      <c r="C118" s="7" t="s">
        <v>573</v>
      </c>
      <c r="D118" s="8" t="s">
        <v>60</v>
      </c>
      <c r="E118" s="8">
        <v>7</v>
      </c>
      <c r="F118" s="53">
        <f t="shared" si="0"/>
        <v>109</v>
      </c>
      <c r="G118" s="109"/>
    </row>
    <row r="119" spans="1:7" s="110" customFormat="1">
      <c r="A119" s="45" t="s">
        <v>531</v>
      </c>
      <c r="B119" s="7" t="s">
        <v>531</v>
      </c>
      <c r="C119" s="7" t="s">
        <v>574</v>
      </c>
      <c r="D119" s="5" t="s">
        <v>186</v>
      </c>
      <c r="E119" s="8">
        <v>8</v>
      </c>
      <c r="F119" s="53">
        <f t="shared" si="0"/>
        <v>110</v>
      </c>
      <c r="G119" s="109"/>
    </row>
    <row r="120" spans="1:7" s="110" customFormat="1">
      <c r="A120" s="45" t="s">
        <v>532</v>
      </c>
      <c r="B120" s="7" t="s">
        <v>532</v>
      </c>
      <c r="C120" s="7" t="s">
        <v>575</v>
      </c>
      <c r="D120" s="8" t="s">
        <v>60</v>
      </c>
      <c r="E120" s="8">
        <v>7</v>
      </c>
      <c r="F120" s="53">
        <f t="shared" si="0"/>
        <v>111</v>
      </c>
      <c r="G120" s="109"/>
    </row>
    <row r="121" spans="1:7" s="110" customFormat="1">
      <c r="A121" s="45" t="s">
        <v>533</v>
      </c>
      <c r="B121" s="7" t="s">
        <v>533</v>
      </c>
      <c r="C121" s="7" t="s">
        <v>576</v>
      </c>
      <c r="D121" s="5" t="s">
        <v>186</v>
      </c>
      <c r="E121" s="8">
        <v>8</v>
      </c>
      <c r="F121" s="53">
        <f t="shared" si="0"/>
        <v>112</v>
      </c>
      <c r="G121" s="109"/>
    </row>
    <row r="122" spans="1:7" s="110" customFormat="1">
      <c r="A122" s="45" t="s">
        <v>534</v>
      </c>
      <c r="B122" s="7" t="s">
        <v>534</v>
      </c>
      <c r="C122" s="7" t="s">
        <v>577</v>
      </c>
      <c r="D122" s="8" t="s">
        <v>60</v>
      </c>
      <c r="E122" s="8">
        <v>7</v>
      </c>
      <c r="F122" s="53">
        <f t="shared" si="0"/>
        <v>113</v>
      </c>
      <c r="G122" s="109"/>
    </row>
    <row r="123" spans="1:7" s="110" customFormat="1">
      <c r="A123" s="45" t="s">
        <v>535</v>
      </c>
      <c r="B123" s="7" t="s">
        <v>535</v>
      </c>
      <c r="C123" s="7" t="s">
        <v>578</v>
      </c>
      <c r="D123" s="5" t="s">
        <v>186</v>
      </c>
      <c r="E123" s="8">
        <v>8</v>
      </c>
      <c r="F123" s="53">
        <f t="shared" si="0"/>
        <v>114</v>
      </c>
      <c r="G123" s="109"/>
    </row>
    <row r="124" spans="1:7" s="110" customFormat="1">
      <c r="A124" s="45" t="s">
        <v>536</v>
      </c>
      <c r="B124" s="7" t="s">
        <v>536</v>
      </c>
      <c r="C124" s="7" t="s">
        <v>579</v>
      </c>
      <c r="D124" s="8" t="s">
        <v>60</v>
      </c>
      <c r="E124" s="8">
        <v>7</v>
      </c>
      <c r="F124" s="53">
        <f t="shared" si="0"/>
        <v>115</v>
      </c>
      <c r="G124" s="109"/>
    </row>
    <row r="125" spans="1:7" s="110" customFormat="1">
      <c r="A125" s="45" t="s">
        <v>537</v>
      </c>
      <c r="B125" s="7" t="s">
        <v>537</v>
      </c>
      <c r="C125" s="7" t="s">
        <v>580</v>
      </c>
      <c r="D125" s="5" t="s">
        <v>186</v>
      </c>
      <c r="E125" s="8">
        <v>8</v>
      </c>
      <c r="F125" s="53">
        <f t="shared" si="0"/>
        <v>116</v>
      </c>
      <c r="G125" s="109"/>
    </row>
    <row r="126" spans="1:7" s="110" customFormat="1">
      <c r="A126" s="45" t="s">
        <v>538</v>
      </c>
      <c r="B126" s="7" t="s">
        <v>538</v>
      </c>
      <c r="C126" s="7" t="s">
        <v>581</v>
      </c>
      <c r="D126" s="8" t="s">
        <v>60</v>
      </c>
      <c r="E126" s="8">
        <v>7</v>
      </c>
      <c r="F126" s="53">
        <f t="shared" si="0"/>
        <v>117</v>
      </c>
      <c r="G126" s="109"/>
    </row>
    <row r="127" spans="1:7" s="110" customFormat="1">
      <c r="A127" s="45" t="s">
        <v>539</v>
      </c>
      <c r="B127" s="7" t="s">
        <v>539</v>
      </c>
      <c r="C127" s="7" t="s">
        <v>582</v>
      </c>
      <c r="D127" s="5" t="s">
        <v>186</v>
      </c>
      <c r="E127" s="8">
        <v>8</v>
      </c>
      <c r="F127" s="53">
        <f t="shared" si="0"/>
        <v>118</v>
      </c>
      <c r="G127" s="109"/>
    </row>
    <row r="128" spans="1:7" s="110" customFormat="1">
      <c r="A128" s="45" t="s">
        <v>540</v>
      </c>
      <c r="B128" s="7" t="s">
        <v>540</v>
      </c>
      <c r="C128" s="7" t="s">
        <v>583</v>
      </c>
      <c r="D128" s="8" t="s">
        <v>60</v>
      </c>
      <c r="E128" s="8">
        <v>7</v>
      </c>
      <c r="F128" s="53">
        <f t="shared" si="0"/>
        <v>119</v>
      </c>
      <c r="G128" s="109"/>
    </row>
    <row r="129" spans="1:7" s="110" customFormat="1">
      <c r="A129" s="45" t="s">
        <v>541</v>
      </c>
      <c r="B129" s="7" t="s">
        <v>541</v>
      </c>
      <c r="C129" s="7" t="s">
        <v>584</v>
      </c>
      <c r="D129" s="5" t="s">
        <v>186</v>
      </c>
      <c r="E129" s="8">
        <v>8</v>
      </c>
      <c r="F129" s="53">
        <f t="shared" si="0"/>
        <v>120</v>
      </c>
      <c r="G129" s="109"/>
    </row>
    <row r="130" spans="1:7" s="110" customFormat="1">
      <c r="A130" s="45" t="s">
        <v>542</v>
      </c>
      <c r="B130" s="7" t="s">
        <v>542</v>
      </c>
      <c r="C130" s="7" t="s">
        <v>585</v>
      </c>
      <c r="D130" s="8" t="s">
        <v>60</v>
      </c>
      <c r="E130" s="8">
        <v>7</v>
      </c>
      <c r="F130" s="53">
        <f t="shared" si="0"/>
        <v>121</v>
      </c>
      <c r="G130" s="109"/>
    </row>
    <row r="131" spans="1:7" s="110" customFormat="1">
      <c r="A131" s="45" t="s">
        <v>543</v>
      </c>
      <c r="B131" s="7" t="s">
        <v>543</v>
      </c>
      <c r="C131" s="7" t="s">
        <v>586</v>
      </c>
      <c r="D131" s="5" t="s">
        <v>186</v>
      </c>
      <c r="E131" s="8">
        <v>8</v>
      </c>
      <c r="F131" s="53">
        <f t="shared" si="0"/>
        <v>122</v>
      </c>
      <c r="G131" s="109"/>
    </row>
    <row r="132" spans="1:7" s="110" customFormat="1">
      <c r="A132" s="45" t="s">
        <v>544</v>
      </c>
      <c r="B132" s="7" t="s">
        <v>544</v>
      </c>
      <c r="C132" s="7" t="s">
        <v>587</v>
      </c>
      <c r="D132" s="8" t="s">
        <v>60</v>
      </c>
      <c r="E132" s="8">
        <v>7</v>
      </c>
      <c r="F132" s="53">
        <f t="shared" si="0"/>
        <v>123</v>
      </c>
      <c r="G132" s="109"/>
    </row>
    <row r="133" spans="1:7" s="110" customFormat="1">
      <c r="A133" s="45" t="s">
        <v>545</v>
      </c>
      <c r="B133" s="7" t="s">
        <v>545</v>
      </c>
      <c r="C133" s="7" t="s">
        <v>588</v>
      </c>
      <c r="D133" s="5" t="s">
        <v>186</v>
      </c>
      <c r="E133" s="8">
        <v>8</v>
      </c>
      <c r="F133" s="53">
        <f t="shared" si="0"/>
        <v>124</v>
      </c>
      <c r="G133" s="109"/>
    </row>
    <row r="134" spans="1:7" s="110" customFormat="1">
      <c r="A134" s="45" t="s">
        <v>546</v>
      </c>
      <c r="B134" s="7" t="s">
        <v>546</v>
      </c>
      <c r="C134" s="7" t="s">
        <v>589</v>
      </c>
      <c r="D134" s="8" t="s">
        <v>60</v>
      </c>
      <c r="E134" s="8">
        <v>7</v>
      </c>
      <c r="F134" s="53">
        <f t="shared" si="0"/>
        <v>125</v>
      </c>
      <c r="G134" s="109"/>
    </row>
    <row r="135" spans="1:7" s="110" customFormat="1">
      <c r="A135" s="45" t="s">
        <v>547</v>
      </c>
      <c r="B135" s="7" t="s">
        <v>547</v>
      </c>
      <c r="C135" s="7" t="s">
        <v>590</v>
      </c>
      <c r="D135" s="5" t="s">
        <v>186</v>
      </c>
      <c r="E135" s="8">
        <v>8</v>
      </c>
      <c r="F135" s="53">
        <f t="shared" si="0"/>
        <v>126</v>
      </c>
      <c r="G135" s="109"/>
    </row>
    <row r="136" spans="1:7" s="110" customFormat="1">
      <c r="A136" s="45" t="s">
        <v>548</v>
      </c>
      <c r="B136" s="7" t="s">
        <v>548</v>
      </c>
      <c r="C136" s="7" t="s">
        <v>591</v>
      </c>
      <c r="D136" s="8" t="s">
        <v>60</v>
      </c>
      <c r="E136" s="8">
        <v>7</v>
      </c>
      <c r="F136" s="53">
        <f t="shared" si="0"/>
        <v>127</v>
      </c>
      <c r="G136" s="109"/>
    </row>
    <row r="137" spans="1:7" s="110" customFormat="1">
      <c r="A137" s="45" t="s">
        <v>549</v>
      </c>
      <c r="B137" s="7" t="s">
        <v>549</v>
      </c>
      <c r="C137" s="7" t="s">
        <v>592</v>
      </c>
      <c r="D137" s="5" t="s">
        <v>186</v>
      </c>
      <c r="E137" s="8">
        <v>8</v>
      </c>
      <c r="F137" s="53">
        <f t="shared" si="0"/>
        <v>128</v>
      </c>
      <c r="G137" s="109"/>
    </row>
    <row r="138" spans="1:7">
      <c r="A138" s="45" t="s">
        <v>600</v>
      </c>
      <c r="B138" s="7" t="s">
        <v>600</v>
      </c>
      <c r="C138" s="7" t="s">
        <v>603</v>
      </c>
      <c r="D138" s="5" t="s">
        <v>60</v>
      </c>
      <c r="E138" s="8">
        <v>7</v>
      </c>
      <c r="F138" s="53">
        <f t="shared" si="0"/>
        <v>129</v>
      </c>
      <c r="G138" s="103"/>
    </row>
    <row r="139" spans="1:7">
      <c r="A139" s="45" t="s">
        <v>601</v>
      </c>
      <c r="B139" s="7" t="s">
        <v>601</v>
      </c>
      <c r="C139" s="7" t="s">
        <v>604</v>
      </c>
      <c r="D139" s="5" t="s">
        <v>60</v>
      </c>
      <c r="E139" s="8">
        <v>7</v>
      </c>
      <c r="F139" s="53">
        <f>F138+1</f>
        <v>130</v>
      </c>
      <c r="G139" s="103"/>
    </row>
    <row r="140" spans="1:7">
      <c r="A140" s="45" t="s">
        <v>602</v>
      </c>
      <c r="B140" s="7" t="s">
        <v>602</v>
      </c>
      <c r="C140" s="7" t="s">
        <v>605</v>
      </c>
      <c r="D140" s="5" t="s">
        <v>60</v>
      </c>
      <c r="E140" s="8">
        <v>7</v>
      </c>
      <c r="F140" s="53">
        <f>F139+1</f>
        <v>131</v>
      </c>
      <c r="G140" s="103"/>
    </row>
    <row r="141" spans="1:7">
      <c r="A141" s="7" t="s">
        <v>52</v>
      </c>
      <c r="B141" s="7" t="s">
        <v>296</v>
      </c>
      <c r="C141" s="7" t="s">
        <v>53</v>
      </c>
      <c r="D141" s="6" t="s">
        <v>66</v>
      </c>
      <c r="E141" s="6">
        <v>12</v>
      </c>
      <c r="F141" s="53">
        <f>F140+1</f>
        <v>132</v>
      </c>
      <c r="G141" s="103"/>
    </row>
    <row r="142" spans="1:7" s="106" customFormat="1">
      <c r="A142" s="7" t="s">
        <v>54</v>
      </c>
      <c r="B142" s="7" t="s">
        <v>297</v>
      </c>
      <c r="C142" s="7" t="s">
        <v>55</v>
      </c>
      <c r="D142" s="6" t="s">
        <v>66</v>
      </c>
      <c r="E142" s="6">
        <v>12</v>
      </c>
      <c r="F142" s="53">
        <f>F141+1</f>
        <v>133</v>
      </c>
      <c r="G142" s="105"/>
    </row>
    <row r="143" spans="1:7" s="106" customFormat="1">
      <c r="A143" s="7" t="s">
        <v>56</v>
      </c>
      <c r="B143" s="7" t="s">
        <v>298</v>
      </c>
      <c r="C143" s="7" t="s">
        <v>57</v>
      </c>
      <c r="D143" s="6" t="s">
        <v>66</v>
      </c>
      <c r="E143" s="6">
        <v>12</v>
      </c>
      <c r="F143" s="53">
        <f>F142+1</f>
        <v>134</v>
      </c>
      <c r="G143" s="105"/>
    </row>
    <row r="144" spans="1:7" s="106" customFormat="1">
      <c r="A144" s="45" t="s">
        <v>58</v>
      </c>
      <c r="B144" s="7" t="s">
        <v>299</v>
      </c>
      <c r="C144" s="7" t="s">
        <v>637</v>
      </c>
      <c r="D144" s="6" t="s">
        <v>66</v>
      </c>
      <c r="E144" s="6">
        <v>12</v>
      </c>
      <c r="F144" s="6">
        <v>135</v>
      </c>
      <c r="G144" s="105"/>
    </row>
    <row r="145" spans="1:7" s="111" customFormat="1">
      <c r="A145" s="7" t="s">
        <v>355</v>
      </c>
      <c r="B145" s="48" t="s">
        <v>355</v>
      </c>
      <c r="C145" s="48" t="s">
        <v>615</v>
      </c>
      <c r="D145" s="6" t="s">
        <v>186</v>
      </c>
      <c r="E145" s="6">
        <v>8</v>
      </c>
      <c r="F145" s="53">
        <v>136</v>
      </c>
      <c r="G145" s="103"/>
    </row>
    <row r="146" spans="1:7" s="111" customFormat="1">
      <c r="A146" s="7" t="s">
        <v>356</v>
      </c>
      <c r="B146" s="48" t="s">
        <v>356</v>
      </c>
      <c r="C146" s="48" t="s">
        <v>365</v>
      </c>
      <c r="D146" s="6" t="s">
        <v>60</v>
      </c>
      <c r="E146" s="6">
        <v>1</v>
      </c>
      <c r="F146" s="53">
        <v>137</v>
      </c>
      <c r="G146" s="103"/>
    </row>
    <row r="147" spans="1:7" s="111" customFormat="1">
      <c r="A147" s="7" t="s">
        <v>357</v>
      </c>
      <c r="B147" s="48" t="s">
        <v>361</v>
      </c>
      <c r="C147" s="48" t="s">
        <v>366</v>
      </c>
      <c r="D147" s="6" t="s">
        <v>60</v>
      </c>
      <c r="E147" s="6">
        <v>1</v>
      </c>
      <c r="F147" s="53">
        <v>138</v>
      </c>
      <c r="G147" s="103"/>
    </row>
    <row r="148" spans="1:7" s="111" customFormat="1">
      <c r="A148" s="7" t="s">
        <v>358</v>
      </c>
      <c r="B148" s="48" t="s">
        <v>362</v>
      </c>
      <c r="C148" s="48" t="s">
        <v>367</v>
      </c>
      <c r="D148" s="6" t="s">
        <v>60</v>
      </c>
      <c r="E148" s="6">
        <v>3</v>
      </c>
      <c r="F148" s="53">
        <v>139</v>
      </c>
      <c r="G148" s="103"/>
    </row>
    <row r="149" spans="1:7" s="111" customFormat="1">
      <c r="A149" s="7" t="s">
        <v>359</v>
      </c>
      <c r="B149" s="48" t="s">
        <v>363</v>
      </c>
      <c r="C149" s="48" t="s">
        <v>653</v>
      </c>
      <c r="D149" s="6" t="s">
        <v>60</v>
      </c>
      <c r="E149" s="6">
        <v>2</v>
      </c>
      <c r="F149" s="53">
        <v>140</v>
      </c>
      <c r="G149" s="103"/>
    </row>
    <row r="150" spans="1:7" s="111" customFormat="1">
      <c r="A150" s="7" t="s">
        <v>360</v>
      </c>
      <c r="B150" s="48" t="s">
        <v>364</v>
      </c>
      <c r="C150" s="48" t="s">
        <v>638</v>
      </c>
      <c r="D150" s="6" t="s">
        <v>60</v>
      </c>
      <c r="E150" s="6">
        <v>9</v>
      </c>
      <c r="F150" s="53">
        <v>141</v>
      </c>
      <c r="G150" s="103"/>
    </row>
    <row r="151" spans="1:7" s="111" customFormat="1">
      <c r="A151" s="7" t="s">
        <v>606</v>
      </c>
      <c r="B151" s="48" t="s">
        <v>606</v>
      </c>
      <c r="C151" s="48" t="s">
        <v>607</v>
      </c>
      <c r="D151" s="6" t="s">
        <v>60</v>
      </c>
      <c r="E151" s="6">
        <v>17</v>
      </c>
      <c r="F151" s="53">
        <v>142</v>
      </c>
      <c r="G151" s="107"/>
    </row>
    <row r="152" spans="1:7" s="111" customFormat="1">
      <c r="A152" s="48" t="s">
        <v>894</v>
      </c>
      <c r="B152" s="48" t="s">
        <v>894</v>
      </c>
      <c r="C152" s="48" t="s">
        <v>895</v>
      </c>
      <c r="D152" s="51" t="s">
        <v>60</v>
      </c>
      <c r="E152" s="53">
        <v>18</v>
      </c>
      <c r="F152" s="6">
        <v>145</v>
      </c>
      <c r="G152" s="56"/>
    </row>
    <row r="153" spans="1:7" s="111" customFormat="1">
      <c r="A153" s="48" t="s">
        <v>901</v>
      </c>
      <c r="B153" s="48" t="s">
        <v>901</v>
      </c>
      <c r="C153" s="48" t="s">
        <v>896</v>
      </c>
      <c r="D153" s="51" t="s">
        <v>60</v>
      </c>
      <c r="E153" s="12">
        <v>2</v>
      </c>
      <c r="F153" s="6">
        <v>146</v>
      </c>
      <c r="G153" s="56"/>
    </row>
    <row r="154" spans="1:7" s="111" customFormat="1" ht="15">
      <c r="A154" s="127" t="s">
        <v>1113</v>
      </c>
      <c r="B154" s="127" t="s">
        <v>1113</v>
      </c>
      <c r="C154" s="165" t="s">
        <v>1119</v>
      </c>
      <c r="D154" s="156" t="s">
        <v>60</v>
      </c>
      <c r="E154" s="83">
        <v>10</v>
      </c>
      <c r="F154" s="157">
        <v>164</v>
      </c>
      <c r="G154" s="51" t="s">
        <v>1157</v>
      </c>
    </row>
    <row r="155" spans="1:7" s="78" customFormat="1">
      <c r="A155" s="45" t="s">
        <v>893</v>
      </c>
      <c r="B155" s="7" t="s">
        <v>893</v>
      </c>
      <c r="C155" s="7" t="s">
        <v>961</v>
      </c>
      <c r="D155" s="51" t="s">
        <v>60</v>
      </c>
      <c r="E155" s="53">
        <v>9</v>
      </c>
      <c r="F155" s="6">
        <v>147</v>
      </c>
      <c r="G155" s="56"/>
    </row>
    <row r="156" spans="1:7" s="111" customFormat="1">
      <c r="A156" s="48" t="s">
        <v>863</v>
      </c>
      <c r="B156" s="48" t="s">
        <v>863</v>
      </c>
      <c r="C156" s="48" t="s">
        <v>662</v>
      </c>
      <c r="D156" s="6" t="s">
        <v>60</v>
      </c>
      <c r="E156" s="6">
        <v>1</v>
      </c>
      <c r="F156" s="6">
        <v>148</v>
      </c>
      <c r="G156" s="56"/>
    </row>
    <row r="157" spans="1:7" s="111" customFormat="1">
      <c r="A157" s="48" t="s">
        <v>877</v>
      </c>
      <c r="B157" s="48" t="s">
        <v>877</v>
      </c>
      <c r="C157" s="48" t="s">
        <v>992</v>
      </c>
      <c r="D157" s="6" t="s">
        <v>60</v>
      </c>
      <c r="E157" s="6">
        <v>1</v>
      </c>
      <c r="F157" s="6">
        <v>149</v>
      </c>
      <c r="G157" s="56"/>
    </row>
    <row r="158" spans="1:7" s="111" customFormat="1" ht="27.6">
      <c r="A158" s="45" t="s">
        <v>912</v>
      </c>
      <c r="B158" s="45" t="s">
        <v>912</v>
      </c>
      <c r="C158" s="48" t="s">
        <v>974</v>
      </c>
      <c r="D158" s="51" t="s">
        <v>60</v>
      </c>
      <c r="E158" s="53">
        <v>1</v>
      </c>
      <c r="F158" s="6">
        <v>150</v>
      </c>
      <c r="G158" s="56"/>
    </row>
    <row r="159" spans="1:7" s="111" customFormat="1" ht="27.6">
      <c r="A159" s="48" t="s">
        <v>913</v>
      </c>
      <c r="B159" s="48" t="s">
        <v>913</v>
      </c>
      <c r="C159" s="48" t="s">
        <v>975</v>
      </c>
      <c r="D159" s="6" t="s">
        <v>60</v>
      </c>
      <c r="E159" s="6">
        <v>1</v>
      </c>
      <c r="F159" s="6">
        <v>151</v>
      </c>
      <c r="G159" s="56"/>
    </row>
    <row r="160" spans="1:7" s="111" customFormat="1" ht="27.6">
      <c r="A160" s="45" t="s">
        <v>914</v>
      </c>
      <c r="B160" s="45" t="s">
        <v>914</v>
      </c>
      <c r="C160" s="48" t="s">
        <v>976</v>
      </c>
      <c r="D160" s="51" t="s">
        <v>60</v>
      </c>
      <c r="E160" s="53">
        <v>1</v>
      </c>
      <c r="F160" s="6">
        <v>152</v>
      </c>
      <c r="G160" s="56"/>
    </row>
    <row r="161" spans="1:7" s="111" customFormat="1" ht="27.6">
      <c r="A161" s="45" t="s">
        <v>915</v>
      </c>
      <c r="B161" s="45" t="s">
        <v>915</v>
      </c>
      <c r="C161" s="48" t="s">
        <v>977</v>
      </c>
      <c r="D161" s="51" t="s">
        <v>60</v>
      </c>
      <c r="E161" s="53">
        <v>1</v>
      </c>
      <c r="F161" s="6">
        <v>153</v>
      </c>
      <c r="G161" s="56"/>
    </row>
    <row r="162" spans="1:7" s="111" customFormat="1" ht="27.6">
      <c r="A162" s="48" t="s">
        <v>916</v>
      </c>
      <c r="B162" s="48" t="s">
        <v>916</v>
      </c>
      <c r="C162" s="48" t="s">
        <v>978</v>
      </c>
      <c r="D162" s="6" t="s">
        <v>60</v>
      </c>
      <c r="E162" s="6">
        <v>1</v>
      </c>
      <c r="F162" s="6">
        <v>154</v>
      </c>
      <c r="G162" s="56"/>
    </row>
    <row r="163" spans="1:7" s="111" customFormat="1">
      <c r="A163" s="49" t="s">
        <v>902</v>
      </c>
      <c r="B163" s="45" t="s">
        <v>902</v>
      </c>
      <c r="C163" s="49" t="s">
        <v>903</v>
      </c>
      <c r="D163" s="51" t="s">
        <v>60</v>
      </c>
      <c r="E163" s="53">
        <v>10</v>
      </c>
      <c r="F163" s="6">
        <v>155</v>
      </c>
      <c r="G163" s="56"/>
    </row>
    <row r="164" spans="1:7" s="111" customFormat="1">
      <c r="A164" s="49" t="s">
        <v>1049</v>
      </c>
      <c r="B164" s="45" t="s">
        <v>1049</v>
      </c>
      <c r="C164" s="49" t="s">
        <v>1056</v>
      </c>
      <c r="D164" s="54" t="s">
        <v>60</v>
      </c>
      <c r="E164" s="55">
        <v>1</v>
      </c>
      <c r="F164" s="6">
        <v>156</v>
      </c>
      <c r="G164" s="56"/>
    </row>
    <row r="165" spans="1:7" s="111" customFormat="1" ht="15">
      <c r="A165" s="155" t="s">
        <v>1059</v>
      </c>
      <c r="B165" s="155" t="s">
        <v>1059</v>
      </c>
      <c r="C165" s="155" t="s">
        <v>1062</v>
      </c>
      <c r="D165" s="156" t="s">
        <v>60</v>
      </c>
      <c r="E165" s="157">
        <v>1</v>
      </c>
      <c r="F165" s="157">
        <v>157</v>
      </c>
      <c r="G165" s="51" t="s">
        <v>1091</v>
      </c>
    </row>
    <row r="166" spans="1:7" s="111" customFormat="1" ht="15">
      <c r="A166" s="155" t="s">
        <v>1060</v>
      </c>
      <c r="B166" s="155" t="s">
        <v>1060</v>
      </c>
      <c r="C166" s="155" t="s">
        <v>1063</v>
      </c>
      <c r="D166" s="156" t="s">
        <v>60</v>
      </c>
      <c r="E166" s="157">
        <v>2</v>
      </c>
      <c r="F166" s="157">
        <v>158</v>
      </c>
      <c r="G166" s="51" t="s">
        <v>1091</v>
      </c>
    </row>
    <row r="167" spans="1:7" s="111" customFormat="1" ht="15">
      <c r="A167" s="155" t="s">
        <v>1061</v>
      </c>
      <c r="B167" s="155" t="s">
        <v>1061</v>
      </c>
      <c r="C167" s="155" t="s">
        <v>1064</v>
      </c>
      <c r="D167" s="156" t="s">
        <v>60</v>
      </c>
      <c r="E167" s="157">
        <v>1</v>
      </c>
      <c r="F167" s="157">
        <v>159</v>
      </c>
      <c r="G167" s="51" t="s">
        <v>1091</v>
      </c>
    </row>
    <row r="168" spans="1:7" s="111" customFormat="1" ht="15">
      <c r="A168" s="127" t="s">
        <v>1085</v>
      </c>
      <c r="B168" s="127" t="s">
        <v>1085</v>
      </c>
      <c r="C168" s="127" t="s">
        <v>1086</v>
      </c>
      <c r="D168" s="83" t="s">
        <v>66</v>
      </c>
      <c r="E168" s="83">
        <v>12</v>
      </c>
      <c r="F168" s="157">
        <v>160</v>
      </c>
      <c r="G168" s="51" t="s">
        <v>1092</v>
      </c>
    </row>
    <row r="169" spans="1:7" s="111" customFormat="1" ht="15">
      <c r="A169" s="127" t="s">
        <v>1111</v>
      </c>
      <c r="B169" s="127" t="s">
        <v>1111</v>
      </c>
      <c r="C169" s="165" t="s">
        <v>1117</v>
      </c>
      <c r="D169" s="156" t="s">
        <v>60</v>
      </c>
      <c r="E169" s="83">
        <v>2</v>
      </c>
      <c r="F169" s="157">
        <v>162</v>
      </c>
      <c r="G169" s="51" t="s">
        <v>1157</v>
      </c>
    </row>
    <row r="170" spans="1:7" s="111" customFormat="1" ht="15">
      <c r="A170" s="127" t="s">
        <v>1112</v>
      </c>
      <c r="B170" s="127" t="s">
        <v>1112</v>
      </c>
      <c r="C170" s="165" t="s">
        <v>1118</v>
      </c>
      <c r="D170" s="156" t="s">
        <v>60</v>
      </c>
      <c r="E170" s="83">
        <v>5</v>
      </c>
      <c r="F170" s="157">
        <v>163</v>
      </c>
      <c r="G170" s="51" t="s">
        <v>1157</v>
      </c>
    </row>
    <row r="171" spans="1:7" s="111" customFormat="1" ht="15">
      <c r="A171" s="127" t="s">
        <v>1122</v>
      </c>
      <c r="B171" s="127" t="s">
        <v>1122</v>
      </c>
      <c r="C171" s="165" t="s">
        <v>1124</v>
      </c>
      <c r="D171" s="156" t="s">
        <v>60</v>
      </c>
      <c r="E171" s="83">
        <v>1</v>
      </c>
      <c r="F171" s="157">
        <v>166</v>
      </c>
      <c r="G171" s="51" t="s">
        <v>1157</v>
      </c>
    </row>
    <row r="172" spans="1:7" s="111" customFormat="1" ht="15">
      <c r="A172" s="127" t="s">
        <v>1123</v>
      </c>
      <c r="B172" s="127" t="s">
        <v>1123</v>
      </c>
      <c r="C172" s="165" t="s">
        <v>1125</v>
      </c>
      <c r="D172" s="156" t="s">
        <v>60</v>
      </c>
      <c r="E172" s="83">
        <v>1</v>
      </c>
      <c r="F172" s="157">
        <v>167</v>
      </c>
      <c r="G172" s="51" t="s">
        <v>1157</v>
      </c>
    </row>
    <row r="173" spans="1:7" s="74" customFormat="1" ht="14.1" customHeight="1">
      <c r="A173" s="131" t="s">
        <v>1164</v>
      </c>
      <c r="B173" s="132"/>
      <c r="C173" s="132"/>
      <c r="D173" s="132"/>
      <c r="E173" s="132"/>
      <c r="F173" s="132"/>
      <c r="G173" s="130"/>
    </row>
    <row r="174" spans="1:7">
      <c r="A174" s="7" t="s">
        <v>174</v>
      </c>
      <c r="B174" s="7" t="s">
        <v>174</v>
      </c>
      <c r="C174" s="7" t="s">
        <v>656</v>
      </c>
      <c r="D174" s="6" t="s">
        <v>60</v>
      </c>
      <c r="E174" s="6">
        <v>15</v>
      </c>
      <c r="F174" s="6">
        <v>1</v>
      </c>
      <c r="G174" s="103"/>
    </row>
    <row r="175" spans="1:7">
      <c r="A175" s="7" t="s">
        <v>175</v>
      </c>
      <c r="B175" s="7" t="s">
        <v>175</v>
      </c>
      <c r="C175" s="7" t="s">
        <v>176</v>
      </c>
      <c r="D175" s="6" t="s">
        <v>60</v>
      </c>
      <c r="E175" s="6">
        <v>15</v>
      </c>
      <c r="F175" s="6">
        <v>2</v>
      </c>
      <c r="G175" s="103"/>
    </row>
    <row r="176" spans="1:7">
      <c r="A176" s="7" t="s">
        <v>67</v>
      </c>
      <c r="B176" s="7" t="s">
        <v>229</v>
      </c>
      <c r="C176" s="7" t="s">
        <v>614</v>
      </c>
      <c r="D176" s="6" t="s">
        <v>186</v>
      </c>
      <c r="E176" s="6">
        <v>8</v>
      </c>
      <c r="F176" s="6">
        <v>3</v>
      </c>
      <c r="G176" s="103"/>
    </row>
    <row r="177" spans="1:7">
      <c r="A177" s="7" t="s">
        <v>185</v>
      </c>
      <c r="B177" s="7" t="s">
        <v>319</v>
      </c>
      <c r="C177" s="7" t="s">
        <v>181</v>
      </c>
      <c r="D177" s="6" t="s">
        <v>66</v>
      </c>
      <c r="E177" s="6">
        <v>13</v>
      </c>
      <c r="F177" s="6">
        <v>4</v>
      </c>
      <c r="G177" s="103"/>
    </row>
    <row r="178" spans="1:7">
      <c r="A178" s="7" t="s">
        <v>62</v>
      </c>
      <c r="B178" s="7" t="s">
        <v>227</v>
      </c>
      <c r="C178" s="7" t="s">
        <v>63</v>
      </c>
      <c r="D178" s="6" t="s">
        <v>60</v>
      </c>
      <c r="E178" s="6">
        <v>2</v>
      </c>
      <c r="F178" s="6">
        <v>5</v>
      </c>
      <c r="G178" s="103"/>
    </row>
    <row r="179" spans="1:7" s="106" customFormat="1">
      <c r="A179" s="7" t="s">
        <v>130</v>
      </c>
      <c r="B179" s="7" t="s">
        <v>130</v>
      </c>
      <c r="C179" s="7" t="s">
        <v>131</v>
      </c>
      <c r="D179" s="6" t="s">
        <v>60</v>
      </c>
      <c r="E179" s="6">
        <v>4</v>
      </c>
      <c r="F179" s="6">
        <v>6</v>
      </c>
      <c r="G179" s="105"/>
    </row>
    <row r="180" spans="1:7">
      <c r="A180" s="7" t="s">
        <v>132</v>
      </c>
      <c r="B180" s="7" t="s">
        <v>344</v>
      </c>
      <c r="C180" s="7" t="s">
        <v>133</v>
      </c>
      <c r="D180" s="6" t="s">
        <v>186</v>
      </c>
      <c r="E180" s="6">
        <v>8</v>
      </c>
      <c r="F180" s="6">
        <v>7</v>
      </c>
      <c r="G180" s="103"/>
    </row>
    <row r="181" spans="1:7" s="106" customFormat="1">
      <c r="A181" s="7" t="s">
        <v>134</v>
      </c>
      <c r="B181" s="7" t="s">
        <v>320</v>
      </c>
      <c r="C181" s="7" t="s">
        <v>135</v>
      </c>
      <c r="D181" s="6" t="s">
        <v>60</v>
      </c>
      <c r="E181" s="6">
        <v>5</v>
      </c>
      <c r="F181" s="6">
        <v>8</v>
      </c>
      <c r="G181" s="105"/>
    </row>
    <row r="182" spans="1:7" s="106" customFormat="1">
      <c r="A182" s="7" t="s">
        <v>136</v>
      </c>
      <c r="B182" s="7" t="s">
        <v>321</v>
      </c>
      <c r="C182" s="7" t="s">
        <v>137</v>
      </c>
      <c r="D182" s="6" t="s">
        <v>60</v>
      </c>
      <c r="E182" s="6">
        <v>5</v>
      </c>
      <c r="F182" s="6">
        <v>9</v>
      </c>
      <c r="G182" s="105"/>
    </row>
    <row r="183" spans="1:7" s="112" customFormat="1">
      <c r="A183" s="7" t="s">
        <v>138</v>
      </c>
      <c r="B183" s="7" t="s">
        <v>322</v>
      </c>
      <c r="C183" s="7" t="s">
        <v>139</v>
      </c>
      <c r="D183" s="6" t="s">
        <v>60</v>
      </c>
      <c r="E183" s="6">
        <v>5</v>
      </c>
      <c r="F183" s="6">
        <v>10</v>
      </c>
      <c r="G183" s="105"/>
    </row>
    <row r="184" spans="1:7" s="112" customFormat="1">
      <c r="A184" s="7" t="s">
        <v>140</v>
      </c>
      <c r="B184" s="7" t="s">
        <v>323</v>
      </c>
      <c r="C184" s="7" t="s">
        <v>141</v>
      </c>
      <c r="D184" s="6" t="s">
        <v>60</v>
      </c>
      <c r="E184" s="6">
        <v>5</v>
      </c>
      <c r="F184" s="6">
        <v>11</v>
      </c>
      <c r="G184" s="107"/>
    </row>
    <row r="185" spans="1:7" s="112" customFormat="1">
      <c r="A185" s="7" t="s">
        <v>142</v>
      </c>
      <c r="B185" s="7" t="s">
        <v>324</v>
      </c>
      <c r="C185" s="7" t="s">
        <v>639</v>
      </c>
      <c r="D185" s="6" t="s">
        <v>60</v>
      </c>
      <c r="E185" s="6">
        <v>5</v>
      </c>
      <c r="F185" s="6">
        <v>12</v>
      </c>
      <c r="G185" s="107"/>
    </row>
    <row r="186" spans="1:7" s="112" customFormat="1">
      <c r="A186" s="7" t="s">
        <v>73</v>
      </c>
      <c r="B186" s="7" t="s">
        <v>73</v>
      </c>
      <c r="C186" s="7" t="s">
        <v>654</v>
      </c>
      <c r="D186" s="6" t="s">
        <v>60</v>
      </c>
      <c r="E186" s="6">
        <v>5</v>
      </c>
      <c r="F186" s="6">
        <v>13</v>
      </c>
      <c r="G186" s="107"/>
    </row>
    <row r="187" spans="1:7" s="113" customFormat="1">
      <c r="A187" s="7" t="s">
        <v>74</v>
      </c>
      <c r="B187" s="7" t="s">
        <v>234</v>
      </c>
      <c r="C187" s="7" t="s">
        <v>649</v>
      </c>
      <c r="D187" s="6" t="s">
        <v>60</v>
      </c>
      <c r="E187" s="6">
        <v>5</v>
      </c>
      <c r="F187" s="6">
        <v>14</v>
      </c>
      <c r="G187" s="107"/>
    </row>
    <row r="188" spans="1:7" s="106" customFormat="1">
      <c r="A188" s="7" t="s">
        <v>75</v>
      </c>
      <c r="B188" s="7" t="s">
        <v>235</v>
      </c>
      <c r="C188" s="7" t="s">
        <v>650</v>
      </c>
      <c r="D188" s="6" t="s">
        <v>60</v>
      </c>
      <c r="E188" s="6">
        <v>5</v>
      </c>
      <c r="F188" s="6">
        <v>15</v>
      </c>
      <c r="G188" s="107"/>
    </row>
    <row r="189" spans="1:7" s="106" customFormat="1">
      <c r="A189" s="45" t="s">
        <v>760</v>
      </c>
      <c r="B189" s="7" t="s">
        <v>761</v>
      </c>
      <c r="C189" s="7" t="s">
        <v>979</v>
      </c>
      <c r="D189" s="51" t="s">
        <v>60</v>
      </c>
      <c r="E189" s="52">
        <v>5</v>
      </c>
      <c r="F189" s="6">
        <v>16</v>
      </c>
      <c r="G189" s="56"/>
    </row>
    <row r="190" spans="1:7" s="106" customFormat="1">
      <c r="A190" s="45" t="s">
        <v>763</v>
      </c>
      <c r="B190" s="7" t="s">
        <v>900</v>
      </c>
      <c r="C190" s="7" t="s">
        <v>765</v>
      </c>
      <c r="D190" s="51" t="s">
        <v>60</v>
      </c>
      <c r="E190" s="52">
        <v>5</v>
      </c>
      <c r="F190" s="6">
        <v>17</v>
      </c>
      <c r="G190" s="56"/>
    </row>
    <row r="191" spans="1:7" s="106" customFormat="1">
      <c r="A191" s="7" t="s">
        <v>143</v>
      </c>
      <c r="B191" s="7" t="s">
        <v>325</v>
      </c>
      <c r="C191" s="7" t="s">
        <v>144</v>
      </c>
      <c r="D191" s="6" t="s">
        <v>60</v>
      </c>
      <c r="E191" s="6">
        <v>2</v>
      </c>
      <c r="F191" s="6">
        <v>18</v>
      </c>
      <c r="G191" s="107"/>
    </row>
    <row r="192" spans="1:7" s="106" customFormat="1">
      <c r="A192" s="7" t="s">
        <v>145</v>
      </c>
      <c r="B192" s="7" t="s">
        <v>326</v>
      </c>
      <c r="C192" s="7" t="s">
        <v>146</v>
      </c>
      <c r="D192" s="6" t="s">
        <v>60</v>
      </c>
      <c r="E192" s="6">
        <v>1</v>
      </c>
      <c r="F192" s="6">
        <v>19</v>
      </c>
      <c r="G192" s="107"/>
    </row>
    <row r="193" spans="1:7" s="106" customFormat="1">
      <c r="A193" s="7" t="s">
        <v>147</v>
      </c>
      <c r="B193" s="7" t="s">
        <v>327</v>
      </c>
      <c r="C193" s="7" t="s">
        <v>148</v>
      </c>
      <c r="D193" s="6" t="s">
        <v>60</v>
      </c>
      <c r="E193" s="6">
        <v>1</v>
      </c>
      <c r="F193" s="6">
        <v>20</v>
      </c>
      <c r="G193" s="107"/>
    </row>
    <row r="194" spans="1:7">
      <c r="A194" s="7" t="s">
        <v>871</v>
      </c>
      <c r="B194" s="45" t="s">
        <v>871</v>
      </c>
      <c r="C194" s="7" t="s">
        <v>980</v>
      </c>
      <c r="D194" s="51" t="s">
        <v>60</v>
      </c>
      <c r="E194" s="52">
        <v>2</v>
      </c>
      <c r="F194" s="6">
        <v>44</v>
      </c>
      <c r="G194" s="56"/>
    </row>
    <row r="195" spans="1:7" s="106" customFormat="1">
      <c r="A195" s="7" t="s">
        <v>149</v>
      </c>
      <c r="B195" s="7" t="s">
        <v>328</v>
      </c>
      <c r="C195" s="7" t="s">
        <v>150</v>
      </c>
      <c r="D195" s="6" t="s">
        <v>60</v>
      </c>
      <c r="E195" s="6">
        <v>1</v>
      </c>
      <c r="F195" s="6">
        <v>21</v>
      </c>
      <c r="G195" s="107"/>
    </row>
    <row r="196" spans="1:7" s="106" customFormat="1">
      <c r="A196" s="7" t="s">
        <v>151</v>
      </c>
      <c r="B196" s="7" t="s">
        <v>329</v>
      </c>
      <c r="C196" s="7" t="s">
        <v>640</v>
      </c>
      <c r="D196" s="6" t="s">
        <v>60</v>
      </c>
      <c r="E196" s="6">
        <v>24</v>
      </c>
      <c r="F196" s="6">
        <v>22</v>
      </c>
      <c r="G196" s="107"/>
    </row>
    <row r="197" spans="1:7" s="106" customFormat="1">
      <c r="A197" s="7" t="s">
        <v>152</v>
      </c>
      <c r="B197" s="7" t="s">
        <v>330</v>
      </c>
      <c r="C197" s="7" t="s">
        <v>153</v>
      </c>
      <c r="D197" s="6" t="s">
        <v>66</v>
      </c>
      <c r="E197" s="6">
        <v>8</v>
      </c>
      <c r="F197" s="6">
        <v>23</v>
      </c>
      <c r="G197" s="107"/>
    </row>
    <row r="198" spans="1:7">
      <c r="A198" s="7" t="s">
        <v>154</v>
      </c>
      <c r="B198" s="7" t="s">
        <v>331</v>
      </c>
      <c r="C198" s="7" t="s">
        <v>211</v>
      </c>
      <c r="D198" s="6" t="s">
        <v>66</v>
      </c>
      <c r="E198" s="6">
        <v>12</v>
      </c>
      <c r="F198" s="6">
        <v>24</v>
      </c>
      <c r="G198" s="107"/>
    </row>
    <row r="199" spans="1:7">
      <c r="A199" s="7" t="s">
        <v>155</v>
      </c>
      <c r="B199" s="7" t="s">
        <v>332</v>
      </c>
      <c r="C199" s="7" t="s">
        <v>156</v>
      </c>
      <c r="D199" s="6" t="s">
        <v>66</v>
      </c>
      <c r="E199" s="6">
        <v>12</v>
      </c>
      <c r="F199" s="6">
        <v>25</v>
      </c>
      <c r="G199" s="107"/>
    </row>
    <row r="200" spans="1:7" s="106" customFormat="1">
      <c r="A200" s="7" t="s">
        <v>157</v>
      </c>
      <c r="B200" s="7" t="s">
        <v>333</v>
      </c>
      <c r="C200" s="7" t="s">
        <v>158</v>
      </c>
      <c r="D200" s="6" t="s">
        <v>66</v>
      </c>
      <c r="E200" s="6">
        <v>12</v>
      </c>
      <c r="F200" s="6">
        <v>26</v>
      </c>
      <c r="G200" s="105"/>
    </row>
    <row r="201" spans="1:7" s="106" customFormat="1">
      <c r="A201" s="7" t="s">
        <v>159</v>
      </c>
      <c r="B201" s="7" t="s">
        <v>334</v>
      </c>
      <c r="C201" s="7" t="s">
        <v>160</v>
      </c>
      <c r="D201" s="6" t="s">
        <v>66</v>
      </c>
      <c r="E201" s="6">
        <v>12</v>
      </c>
      <c r="F201" s="6">
        <v>27</v>
      </c>
      <c r="G201" s="105"/>
    </row>
    <row r="202" spans="1:7" s="106" customFormat="1">
      <c r="A202" s="7" t="s">
        <v>161</v>
      </c>
      <c r="B202" s="7" t="s">
        <v>335</v>
      </c>
      <c r="C202" s="7" t="s">
        <v>162</v>
      </c>
      <c r="D202" s="6" t="s">
        <v>66</v>
      </c>
      <c r="E202" s="6">
        <v>12</v>
      </c>
      <c r="F202" s="6">
        <v>28</v>
      </c>
      <c r="G202" s="105"/>
    </row>
    <row r="203" spans="1:7" s="106" customFormat="1">
      <c r="A203" s="7" t="s">
        <v>163</v>
      </c>
      <c r="B203" s="7" t="s">
        <v>336</v>
      </c>
      <c r="C203" s="7" t="s">
        <v>641</v>
      </c>
      <c r="D203" s="6" t="s">
        <v>66</v>
      </c>
      <c r="E203" s="6">
        <v>12</v>
      </c>
      <c r="F203" s="6">
        <v>29</v>
      </c>
      <c r="G203" s="105"/>
    </row>
    <row r="204" spans="1:7" s="106" customFormat="1">
      <c r="A204" s="7" t="s">
        <v>164</v>
      </c>
      <c r="B204" s="7" t="s">
        <v>337</v>
      </c>
      <c r="C204" s="7" t="s">
        <v>165</v>
      </c>
      <c r="D204" s="6" t="s">
        <v>66</v>
      </c>
      <c r="E204" s="6">
        <v>12</v>
      </c>
      <c r="F204" s="6">
        <v>30</v>
      </c>
      <c r="G204" s="105"/>
    </row>
    <row r="205" spans="1:7" s="106" customFormat="1">
      <c r="A205" s="7" t="s">
        <v>166</v>
      </c>
      <c r="B205" s="7" t="s">
        <v>338</v>
      </c>
      <c r="C205" s="7" t="s">
        <v>642</v>
      </c>
      <c r="D205" s="6" t="s">
        <v>66</v>
      </c>
      <c r="E205" s="6">
        <v>12</v>
      </c>
      <c r="F205" s="6">
        <v>31</v>
      </c>
      <c r="G205" s="105"/>
    </row>
    <row r="206" spans="1:7" s="106" customFormat="1">
      <c r="A206" s="7" t="s">
        <v>167</v>
      </c>
      <c r="B206" s="7" t="s">
        <v>339</v>
      </c>
      <c r="C206" s="7" t="s">
        <v>643</v>
      </c>
      <c r="D206" s="6" t="s">
        <v>66</v>
      </c>
      <c r="E206" s="6">
        <v>12</v>
      </c>
      <c r="F206" s="6">
        <v>32</v>
      </c>
      <c r="G206" s="105"/>
    </row>
    <row r="207" spans="1:7" s="106" customFormat="1">
      <c r="A207" s="7" t="s">
        <v>168</v>
      </c>
      <c r="B207" s="7" t="s">
        <v>340</v>
      </c>
      <c r="C207" s="7" t="s">
        <v>655</v>
      </c>
      <c r="D207" s="6" t="s">
        <v>66</v>
      </c>
      <c r="E207" s="6">
        <v>12</v>
      </c>
      <c r="F207" s="6">
        <v>33</v>
      </c>
      <c r="G207" s="105"/>
    </row>
    <row r="208" spans="1:7" s="106" customFormat="1">
      <c r="A208" s="7" t="s">
        <v>169</v>
      </c>
      <c r="B208" s="7" t="s">
        <v>616</v>
      </c>
      <c r="C208" s="7" t="s">
        <v>644</v>
      </c>
      <c r="D208" s="6" t="s">
        <v>66</v>
      </c>
      <c r="E208" s="6">
        <v>12</v>
      </c>
      <c r="F208" s="6">
        <v>34</v>
      </c>
      <c r="G208" s="105"/>
    </row>
    <row r="209" spans="1:7" s="106" customFormat="1">
      <c r="A209" s="7" t="s">
        <v>170</v>
      </c>
      <c r="B209" s="7" t="s">
        <v>341</v>
      </c>
      <c r="C209" s="7" t="s">
        <v>212</v>
      </c>
      <c r="D209" s="6" t="s">
        <v>66</v>
      </c>
      <c r="E209" s="6">
        <v>12</v>
      </c>
      <c r="F209" s="6">
        <v>35</v>
      </c>
      <c r="G209" s="105"/>
    </row>
    <row r="210" spans="1:7">
      <c r="A210" s="7" t="s">
        <v>171</v>
      </c>
      <c r="B210" s="7" t="s">
        <v>342</v>
      </c>
      <c r="C210" s="48" t="s">
        <v>213</v>
      </c>
      <c r="D210" s="6" t="s">
        <v>66</v>
      </c>
      <c r="E210" s="6">
        <v>12</v>
      </c>
      <c r="F210" s="6">
        <v>36</v>
      </c>
      <c r="G210" s="107"/>
    </row>
    <row r="211" spans="1:7">
      <c r="A211" s="7" t="s">
        <v>172</v>
      </c>
      <c r="B211" s="7" t="s">
        <v>343</v>
      </c>
      <c r="C211" s="48" t="s">
        <v>173</v>
      </c>
      <c r="D211" s="6" t="s">
        <v>60</v>
      </c>
      <c r="E211" s="6">
        <v>1</v>
      </c>
      <c r="F211" s="6">
        <v>43</v>
      </c>
      <c r="G211" s="56"/>
    </row>
    <row r="212" spans="1:7">
      <c r="A212" s="7" t="s">
        <v>224</v>
      </c>
      <c r="B212" s="139" t="s">
        <v>1082</v>
      </c>
      <c r="C212" s="48" t="s">
        <v>225</v>
      </c>
      <c r="D212" s="6" t="s">
        <v>60</v>
      </c>
      <c r="E212" s="6">
        <v>2</v>
      </c>
      <c r="F212" s="6">
        <v>37</v>
      </c>
      <c r="G212" s="107"/>
    </row>
    <row r="213" spans="1:7">
      <c r="A213" s="7" t="s">
        <v>873</v>
      </c>
      <c r="B213" s="7" t="s">
        <v>873</v>
      </c>
      <c r="C213" s="7" t="s">
        <v>993</v>
      </c>
      <c r="D213" s="51" t="s">
        <v>66</v>
      </c>
      <c r="E213" s="52">
        <v>12</v>
      </c>
      <c r="F213" s="6">
        <v>47</v>
      </c>
      <c r="G213" s="56"/>
    </row>
    <row r="214" spans="1:7" s="72" customFormat="1" ht="15">
      <c r="A214" s="142" t="s">
        <v>1133</v>
      </c>
      <c r="B214" s="142" t="s">
        <v>1133</v>
      </c>
      <c r="C214" s="142" t="s">
        <v>1135</v>
      </c>
      <c r="D214" s="83" t="s">
        <v>66</v>
      </c>
      <c r="E214" s="133">
        <v>12</v>
      </c>
      <c r="F214" s="157">
        <v>53</v>
      </c>
      <c r="G214" s="51" t="s">
        <v>1157</v>
      </c>
    </row>
    <row r="215" spans="1:7">
      <c r="A215" s="7" t="s">
        <v>593</v>
      </c>
      <c r="B215" s="7" t="s">
        <v>593</v>
      </c>
      <c r="C215" s="48" t="s">
        <v>645</v>
      </c>
      <c r="D215" s="6" t="s">
        <v>66</v>
      </c>
      <c r="E215" s="6">
        <v>10</v>
      </c>
      <c r="F215" s="6">
        <v>38</v>
      </c>
      <c r="G215" s="107"/>
    </row>
    <row r="216" spans="1:7">
      <c r="A216" s="7" t="s">
        <v>594</v>
      </c>
      <c r="B216" s="7" t="s">
        <v>594</v>
      </c>
      <c r="C216" s="48" t="s">
        <v>597</v>
      </c>
      <c r="D216" s="6" t="s">
        <v>60</v>
      </c>
      <c r="E216" s="6">
        <v>2</v>
      </c>
      <c r="F216" s="6">
        <v>39</v>
      </c>
      <c r="G216" s="107"/>
    </row>
    <row r="217" spans="1:7">
      <c r="A217" s="7" t="s">
        <v>595</v>
      </c>
      <c r="B217" s="7" t="s">
        <v>595</v>
      </c>
      <c r="C217" s="48" t="s">
        <v>598</v>
      </c>
      <c r="D217" s="6" t="s">
        <v>60</v>
      </c>
      <c r="E217" s="6">
        <v>12</v>
      </c>
      <c r="F217" s="6">
        <v>40</v>
      </c>
      <c r="G217" s="107"/>
    </row>
    <row r="218" spans="1:7">
      <c r="A218" s="7" t="s">
        <v>596</v>
      </c>
      <c r="B218" s="7" t="s">
        <v>596</v>
      </c>
      <c r="C218" s="48" t="s">
        <v>599</v>
      </c>
      <c r="D218" s="6" t="s">
        <v>60</v>
      </c>
      <c r="E218" s="6">
        <v>12</v>
      </c>
      <c r="F218" s="6">
        <v>41</v>
      </c>
      <c r="G218" s="107"/>
    </row>
    <row r="219" spans="1:7">
      <c r="A219" s="7" t="s">
        <v>872</v>
      </c>
      <c r="B219" s="42" t="s">
        <v>872</v>
      </c>
      <c r="C219" s="7" t="s">
        <v>1047</v>
      </c>
      <c r="D219" s="51" t="s">
        <v>60</v>
      </c>
      <c r="E219" s="52">
        <v>2</v>
      </c>
      <c r="F219" s="6">
        <v>42</v>
      </c>
      <c r="G219" s="56"/>
    </row>
    <row r="220" spans="1:7" s="72" customFormat="1">
      <c r="A220" s="45" t="s">
        <v>917</v>
      </c>
      <c r="B220" s="45" t="s">
        <v>917</v>
      </c>
      <c r="C220" s="42" t="s">
        <v>1029</v>
      </c>
      <c r="D220" s="6" t="s">
        <v>60</v>
      </c>
      <c r="E220" s="6">
        <v>1</v>
      </c>
      <c r="F220" s="12">
        <v>45</v>
      </c>
      <c r="G220" s="56"/>
    </row>
    <row r="221" spans="1:7" s="72" customFormat="1">
      <c r="A221" s="45" t="s">
        <v>918</v>
      </c>
      <c r="B221" s="45" t="s">
        <v>918</v>
      </c>
      <c r="C221" s="42" t="s">
        <v>1030</v>
      </c>
      <c r="D221" s="6" t="s">
        <v>60</v>
      </c>
      <c r="E221" s="6">
        <v>1</v>
      </c>
      <c r="F221" s="12">
        <v>46</v>
      </c>
      <c r="G221" s="56"/>
    </row>
    <row r="222" spans="1:7" s="72" customFormat="1" ht="15">
      <c r="A222" s="142" t="s">
        <v>1134</v>
      </c>
      <c r="B222" s="142" t="s">
        <v>1134</v>
      </c>
      <c r="C222" s="142" t="s">
        <v>1136</v>
      </c>
      <c r="D222" s="83" t="s">
        <v>66</v>
      </c>
      <c r="E222" s="133">
        <v>12</v>
      </c>
      <c r="F222" s="157">
        <v>54</v>
      </c>
      <c r="G222" s="51" t="s">
        <v>1157</v>
      </c>
    </row>
    <row r="223" spans="1:7" s="72" customFormat="1">
      <c r="A223" s="95" t="s">
        <v>1050</v>
      </c>
      <c r="B223" s="95" t="s">
        <v>1050</v>
      </c>
      <c r="C223" s="11" t="s">
        <v>1051</v>
      </c>
      <c r="D223" s="59" t="s">
        <v>66</v>
      </c>
      <c r="E223" s="59">
        <v>12</v>
      </c>
      <c r="F223" s="60">
        <v>48</v>
      </c>
      <c r="G223" s="56"/>
    </row>
    <row r="224" spans="1:7" s="72" customFormat="1">
      <c r="A224" s="155" t="s">
        <v>1066</v>
      </c>
      <c r="B224" s="155" t="s">
        <v>1066</v>
      </c>
      <c r="C224" s="155" t="s">
        <v>1067</v>
      </c>
      <c r="D224" s="156" t="s">
        <v>60</v>
      </c>
      <c r="E224" s="157">
        <v>1</v>
      </c>
      <c r="F224" s="157">
        <v>49</v>
      </c>
      <c r="G224" s="135"/>
    </row>
    <row r="225" spans="1:7" s="72" customFormat="1" ht="15">
      <c r="A225" s="127" t="s">
        <v>1087</v>
      </c>
      <c r="B225" s="127" t="s">
        <v>1087</v>
      </c>
      <c r="C225" s="127" t="s">
        <v>1088</v>
      </c>
      <c r="D225" s="83" t="s">
        <v>66</v>
      </c>
      <c r="E225" s="133">
        <v>12</v>
      </c>
      <c r="F225" s="157">
        <v>50</v>
      </c>
      <c r="G225" s="51" t="s">
        <v>1093</v>
      </c>
    </row>
    <row r="226" spans="1:7" s="72" customFormat="1" ht="15">
      <c r="A226" s="142" t="s">
        <v>1099</v>
      </c>
      <c r="B226" s="142" t="s">
        <v>1099</v>
      </c>
      <c r="C226" s="142" t="s">
        <v>1100</v>
      </c>
      <c r="D226" s="156" t="s">
        <v>60</v>
      </c>
      <c r="E226" s="157">
        <v>1</v>
      </c>
      <c r="F226" s="157">
        <v>51</v>
      </c>
      <c r="G226" s="51" t="s">
        <v>1098</v>
      </c>
    </row>
    <row r="227" spans="1:7" s="72" customFormat="1" ht="15">
      <c r="A227" s="142" t="s">
        <v>1101</v>
      </c>
      <c r="B227" s="142" t="s">
        <v>1101</v>
      </c>
      <c r="C227" s="142" t="s">
        <v>1102</v>
      </c>
      <c r="D227" s="156" t="s">
        <v>60</v>
      </c>
      <c r="E227" s="157">
        <v>12</v>
      </c>
      <c r="F227" s="157">
        <v>52</v>
      </c>
      <c r="G227" s="51" t="s">
        <v>1098</v>
      </c>
    </row>
    <row r="228" spans="1:7" s="72" customFormat="1" ht="15">
      <c r="A228" s="142" t="s">
        <v>1127</v>
      </c>
      <c r="B228" s="142" t="s">
        <v>1127</v>
      </c>
      <c r="C228" s="142" t="s">
        <v>1129</v>
      </c>
      <c r="D228" s="156" t="s">
        <v>60</v>
      </c>
      <c r="E228" s="157">
        <v>2</v>
      </c>
      <c r="F228" s="157">
        <v>55</v>
      </c>
      <c r="G228" s="51" t="s">
        <v>1157</v>
      </c>
    </row>
    <row r="229" spans="1:7" s="72" customFormat="1" ht="15">
      <c r="A229" s="142" t="s">
        <v>1128</v>
      </c>
      <c r="B229" s="142" t="s">
        <v>1128</v>
      </c>
      <c r="C229" s="142" t="s">
        <v>1130</v>
      </c>
      <c r="D229" s="156" t="s">
        <v>60</v>
      </c>
      <c r="E229" s="157">
        <v>5</v>
      </c>
      <c r="F229" s="157">
        <v>56</v>
      </c>
      <c r="G229" s="51" t="s">
        <v>1157</v>
      </c>
    </row>
    <row r="230" spans="1:7" s="72" customFormat="1" ht="15">
      <c r="A230" s="142" t="s">
        <v>1131</v>
      </c>
      <c r="B230" s="142" t="s">
        <v>1131</v>
      </c>
      <c r="C230" s="142" t="s">
        <v>1132</v>
      </c>
      <c r="D230" s="156" t="s">
        <v>60</v>
      </c>
      <c r="E230" s="157">
        <v>5</v>
      </c>
      <c r="F230" s="157">
        <v>57</v>
      </c>
      <c r="G230" s="51" t="s">
        <v>1157</v>
      </c>
    </row>
    <row r="231" spans="1:7" s="74" customFormat="1" ht="14.1" customHeight="1">
      <c r="A231" s="131" t="s">
        <v>1163</v>
      </c>
      <c r="B231" s="132"/>
      <c r="C231" s="132"/>
      <c r="D231" s="132"/>
      <c r="E231" s="132"/>
      <c r="F231" s="63"/>
      <c r="G231" s="75"/>
    </row>
    <row r="232" spans="1:7">
      <c r="A232" s="114" t="s">
        <v>174</v>
      </c>
      <c r="B232" s="30" t="s">
        <v>174</v>
      </c>
      <c r="C232" s="30" t="s">
        <v>656</v>
      </c>
      <c r="D232" s="6" t="s">
        <v>60</v>
      </c>
      <c r="E232" s="6">
        <v>15</v>
      </c>
      <c r="F232" s="6">
        <v>1</v>
      </c>
      <c r="G232" s="103"/>
    </row>
    <row r="233" spans="1:7">
      <c r="A233" s="114" t="s">
        <v>175</v>
      </c>
      <c r="B233" s="30" t="s">
        <v>175</v>
      </c>
      <c r="C233" s="30" t="s">
        <v>176</v>
      </c>
      <c r="D233" s="6" t="s">
        <v>60</v>
      </c>
      <c r="E233" s="6">
        <v>15</v>
      </c>
      <c r="F233" s="6">
        <v>2</v>
      </c>
      <c r="G233" s="103"/>
    </row>
    <row r="234" spans="1:7">
      <c r="A234" s="114" t="s">
        <v>62</v>
      </c>
      <c r="B234" s="30" t="s">
        <v>227</v>
      </c>
      <c r="C234" s="30" t="s">
        <v>63</v>
      </c>
      <c r="D234" s="6" t="s">
        <v>60</v>
      </c>
      <c r="E234" s="6">
        <v>2</v>
      </c>
      <c r="F234" s="6">
        <v>3</v>
      </c>
      <c r="G234" s="103"/>
    </row>
    <row r="235" spans="1:7">
      <c r="A235" s="114" t="s">
        <v>214</v>
      </c>
      <c r="B235" s="30" t="s">
        <v>307</v>
      </c>
      <c r="C235" s="30" t="s">
        <v>177</v>
      </c>
      <c r="D235" s="6" t="s">
        <v>60</v>
      </c>
      <c r="E235" s="6">
        <v>2</v>
      </c>
      <c r="F235" s="6">
        <v>4</v>
      </c>
      <c r="G235" s="103"/>
    </row>
    <row r="236" spans="1:7" s="110" customFormat="1">
      <c r="A236" s="114" t="s">
        <v>115</v>
      </c>
      <c r="B236" s="30" t="s">
        <v>308</v>
      </c>
      <c r="C236" s="30" t="s">
        <v>116</v>
      </c>
      <c r="D236" s="6" t="s">
        <v>60</v>
      </c>
      <c r="E236" s="6">
        <v>2</v>
      </c>
      <c r="F236" s="6">
        <v>5</v>
      </c>
      <c r="G236" s="109"/>
    </row>
    <row r="237" spans="1:7" s="74" customFormat="1" ht="14.1" customHeight="1">
      <c r="A237" s="70" t="s">
        <v>1162</v>
      </c>
      <c r="B237" s="63"/>
      <c r="C237" s="63"/>
      <c r="D237" s="63"/>
      <c r="E237" s="63"/>
      <c r="F237" s="63"/>
      <c r="G237" s="75"/>
    </row>
    <row r="238" spans="1:7" s="110" customFormat="1">
      <c r="A238" s="114" t="s">
        <v>174</v>
      </c>
      <c r="B238" s="30" t="s">
        <v>174</v>
      </c>
      <c r="C238" s="30" t="s">
        <v>656</v>
      </c>
      <c r="D238" s="6" t="s">
        <v>60</v>
      </c>
      <c r="E238" s="6">
        <v>15</v>
      </c>
      <c r="F238" s="6">
        <v>1</v>
      </c>
      <c r="G238" s="109"/>
    </row>
    <row r="239" spans="1:7" s="110" customFormat="1">
      <c r="A239" s="114" t="s">
        <v>175</v>
      </c>
      <c r="B239" s="30" t="s">
        <v>175</v>
      </c>
      <c r="C239" s="30" t="s">
        <v>176</v>
      </c>
      <c r="D239" s="6" t="s">
        <v>60</v>
      </c>
      <c r="E239" s="6">
        <v>15</v>
      </c>
      <c r="F239" s="6">
        <v>2</v>
      </c>
      <c r="G239" s="109"/>
    </row>
    <row r="240" spans="1:7" s="110" customFormat="1">
      <c r="A240" s="114" t="s">
        <v>62</v>
      </c>
      <c r="B240" s="30" t="s">
        <v>227</v>
      </c>
      <c r="C240" s="30" t="s">
        <v>63</v>
      </c>
      <c r="D240" s="6" t="s">
        <v>60</v>
      </c>
      <c r="E240" s="6">
        <v>2</v>
      </c>
      <c r="F240" s="6">
        <v>3</v>
      </c>
      <c r="G240" s="109"/>
    </row>
    <row r="241" spans="1:7" s="110" customFormat="1">
      <c r="A241" s="114" t="s">
        <v>215</v>
      </c>
      <c r="B241" s="30" t="s">
        <v>309</v>
      </c>
      <c r="C241" s="30" t="s">
        <v>178</v>
      </c>
      <c r="D241" s="6" t="s">
        <v>60</v>
      </c>
      <c r="E241" s="6">
        <v>2</v>
      </c>
      <c r="F241" s="6">
        <v>4</v>
      </c>
      <c r="G241" s="109"/>
    </row>
    <row r="242" spans="1:7" s="110" customFormat="1">
      <c r="A242" s="114" t="s">
        <v>117</v>
      </c>
      <c r="B242" s="30" t="s">
        <v>310</v>
      </c>
      <c r="C242" s="30" t="s">
        <v>118</v>
      </c>
      <c r="D242" s="6" t="s">
        <v>60</v>
      </c>
      <c r="E242" s="6">
        <v>2</v>
      </c>
      <c r="F242" s="6">
        <v>5</v>
      </c>
      <c r="G242" s="109"/>
    </row>
    <row r="243" spans="1:7" s="110" customFormat="1">
      <c r="A243" s="114" t="s">
        <v>119</v>
      </c>
      <c r="B243" s="30" t="s">
        <v>311</v>
      </c>
      <c r="C243" s="30" t="s">
        <v>120</v>
      </c>
      <c r="D243" s="6" t="s">
        <v>186</v>
      </c>
      <c r="E243" s="6">
        <v>8</v>
      </c>
      <c r="F243" s="6">
        <v>6</v>
      </c>
      <c r="G243" s="109"/>
    </row>
    <row r="244" spans="1:7" s="74" customFormat="1" ht="14.1" customHeight="1">
      <c r="A244" s="70" t="s">
        <v>1161</v>
      </c>
      <c r="B244" s="63"/>
      <c r="C244" s="63"/>
      <c r="D244" s="63"/>
      <c r="E244" s="63"/>
      <c r="F244" s="63"/>
      <c r="G244" s="75"/>
    </row>
    <row r="245" spans="1:7" s="110" customFormat="1">
      <c r="A245" s="114" t="s">
        <v>174</v>
      </c>
      <c r="B245" s="30" t="s">
        <v>174</v>
      </c>
      <c r="C245" s="30" t="s">
        <v>656</v>
      </c>
      <c r="D245" s="6" t="s">
        <v>60</v>
      </c>
      <c r="E245" s="6">
        <v>15</v>
      </c>
      <c r="F245" s="6">
        <v>1</v>
      </c>
      <c r="G245" s="109"/>
    </row>
    <row r="246" spans="1:7" s="110" customFormat="1">
      <c r="A246" s="114" t="s">
        <v>175</v>
      </c>
      <c r="B246" s="30" t="s">
        <v>175</v>
      </c>
      <c r="C246" s="30" t="s">
        <v>176</v>
      </c>
      <c r="D246" s="6" t="s">
        <v>60</v>
      </c>
      <c r="E246" s="6">
        <v>15</v>
      </c>
      <c r="F246" s="6">
        <v>2</v>
      </c>
      <c r="G246" s="109"/>
    </row>
    <row r="247" spans="1:7" s="110" customFormat="1">
      <c r="A247" s="114" t="s">
        <v>62</v>
      </c>
      <c r="B247" s="30" t="s">
        <v>227</v>
      </c>
      <c r="C247" s="30" t="s">
        <v>63</v>
      </c>
      <c r="D247" s="6" t="s">
        <v>60</v>
      </c>
      <c r="E247" s="6">
        <v>2</v>
      </c>
      <c r="F247" s="6">
        <v>3</v>
      </c>
      <c r="G247" s="109"/>
    </row>
    <row r="248" spans="1:7" s="110" customFormat="1">
      <c r="A248" s="114" t="s">
        <v>216</v>
      </c>
      <c r="B248" s="30" t="s">
        <v>312</v>
      </c>
      <c r="C248" s="30" t="s">
        <v>179</v>
      </c>
      <c r="D248" s="6" t="s">
        <v>60</v>
      </c>
      <c r="E248" s="6">
        <v>2</v>
      </c>
      <c r="F248" s="6">
        <v>4</v>
      </c>
      <c r="G248" s="109"/>
    </row>
    <row r="249" spans="1:7" s="110" customFormat="1">
      <c r="A249" s="114" t="s">
        <v>121</v>
      </c>
      <c r="B249" s="30" t="s">
        <v>313</v>
      </c>
      <c r="C249" s="30" t="s">
        <v>122</v>
      </c>
      <c r="D249" s="6" t="s">
        <v>60</v>
      </c>
      <c r="E249" s="6">
        <v>2</v>
      </c>
      <c r="F249" s="6">
        <v>5</v>
      </c>
      <c r="G249" s="109"/>
    </row>
    <row r="250" spans="1:7" s="110" customFormat="1">
      <c r="A250" s="114" t="s">
        <v>123</v>
      </c>
      <c r="B250" s="30" t="s">
        <v>314</v>
      </c>
      <c r="C250" s="30" t="s">
        <v>124</v>
      </c>
      <c r="D250" s="6" t="s">
        <v>186</v>
      </c>
      <c r="E250" s="6">
        <v>8</v>
      </c>
      <c r="F250" s="6">
        <v>6</v>
      </c>
      <c r="G250" s="109"/>
    </row>
    <row r="251" spans="1:7" s="110" customFormat="1">
      <c r="A251" s="114" t="s">
        <v>125</v>
      </c>
      <c r="B251" s="30" t="s">
        <v>315</v>
      </c>
      <c r="C251" s="30" t="s">
        <v>126</v>
      </c>
      <c r="D251" s="6" t="s">
        <v>186</v>
      </c>
      <c r="E251" s="6">
        <v>8</v>
      </c>
      <c r="F251" s="6">
        <v>7</v>
      </c>
      <c r="G251" s="109"/>
    </row>
    <row r="252" spans="1:7" s="74" customFormat="1" ht="14.1" customHeight="1">
      <c r="A252" s="70" t="s">
        <v>1160</v>
      </c>
      <c r="B252" s="63"/>
      <c r="C252" s="63"/>
      <c r="D252" s="63"/>
      <c r="E252" s="63"/>
      <c r="F252" s="63"/>
      <c r="G252" s="75"/>
    </row>
    <row r="253" spans="1:7">
      <c r="A253" s="114" t="s">
        <v>174</v>
      </c>
      <c r="B253" s="30" t="s">
        <v>174</v>
      </c>
      <c r="C253" s="30" t="s">
        <v>656</v>
      </c>
      <c r="D253" s="6" t="s">
        <v>60</v>
      </c>
      <c r="E253" s="6">
        <v>15</v>
      </c>
      <c r="F253" s="6">
        <v>1</v>
      </c>
      <c r="G253" s="103"/>
    </row>
    <row r="254" spans="1:7">
      <c r="A254" s="114" t="s">
        <v>175</v>
      </c>
      <c r="B254" s="30" t="s">
        <v>175</v>
      </c>
      <c r="C254" s="30" t="s">
        <v>176</v>
      </c>
      <c r="D254" s="6" t="s">
        <v>60</v>
      </c>
      <c r="E254" s="6">
        <v>15</v>
      </c>
      <c r="F254" s="6">
        <v>2</v>
      </c>
      <c r="G254" s="103"/>
    </row>
    <row r="255" spans="1:7">
      <c r="A255" s="114" t="s">
        <v>62</v>
      </c>
      <c r="B255" s="30" t="s">
        <v>227</v>
      </c>
      <c r="C255" s="30" t="s">
        <v>63</v>
      </c>
      <c r="D255" s="6" t="s">
        <v>60</v>
      </c>
      <c r="E255" s="6">
        <v>2</v>
      </c>
      <c r="F255" s="6">
        <v>3</v>
      </c>
      <c r="G255" s="103"/>
    </row>
    <row r="256" spans="1:7">
      <c r="A256" s="114" t="s">
        <v>217</v>
      </c>
      <c r="B256" s="30" t="s">
        <v>316</v>
      </c>
      <c r="C256" s="30" t="s">
        <v>180</v>
      </c>
      <c r="D256" s="6" t="s">
        <v>60</v>
      </c>
      <c r="E256" s="6">
        <v>2</v>
      </c>
      <c r="F256" s="6">
        <v>4</v>
      </c>
      <c r="G256" s="103"/>
    </row>
    <row r="257" spans="1:7">
      <c r="A257" s="114" t="s">
        <v>127</v>
      </c>
      <c r="B257" s="30" t="s">
        <v>317</v>
      </c>
      <c r="C257" s="30" t="s">
        <v>128</v>
      </c>
      <c r="D257" s="6" t="s">
        <v>60</v>
      </c>
      <c r="E257" s="6">
        <v>2</v>
      </c>
      <c r="F257" s="6">
        <v>5</v>
      </c>
      <c r="G257" s="103"/>
    </row>
    <row r="258" spans="1:7">
      <c r="A258" s="115" t="s">
        <v>129</v>
      </c>
      <c r="B258" s="30" t="s">
        <v>318</v>
      </c>
      <c r="C258" s="30" t="s">
        <v>210</v>
      </c>
      <c r="D258" s="6" t="s">
        <v>66</v>
      </c>
      <c r="E258" s="6">
        <v>12</v>
      </c>
      <c r="F258" s="6">
        <v>6</v>
      </c>
      <c r="G258" s="103"/>
    </row>
    <row r="259" spans="1:7" s="74" customFormat="1" ht="14.1" customHeight="1">
      <c r="A259" s="70" t="s">
        <v>1159</v>
      </c>
      <c r="B259" s="63"/>
      <c r="C259" s="63"/>
      <c r="D259" s="63"/>
      <c r="E259" s="63"/>
      <c r="F259" s="63"/>
      <c r="G259" s="75"/>
    </row>
    <row r="260" spans="1:7">
      <c r="A260" s="7" t="s">
        <v>174</v>
      </c>
      <c r="B260" s="7" t="s">
        <v>174</v>
      </c>
      <c r="C260" s="7" t="s">
        <v>656</v>
      </c>
      <c r="D260" s="6" t="s">
        <v>60</v>
      </c>
      <c r="E260" s="6">
        <v>15</v>
      </c>
      <c r="F260" s="6">
        <v>1</v>
      </c>
      <c r="G260" s="103"/>
    </row>
    <row r="261" spans="1:7">
      <c r="A261" s="7" t="s">
        <v>175</v>
      </c>
      <c r="B261" s="7" t="s">
        <v>175</v>
      </c>
      <c r="C261" s="7" t="s">
        <v>176</v>
      </c>
      <c r="D261" s="6" t="s">
        <v>60</v>
      </c>
      <c r="E261" s="6">
        <v>15</v>
      </c>
      <c r="F261" s="6">
        <v>2</v>
      </c>
      <c r="G261" s="103"/>
    </row>
    <row r="262" spans="1:7">
      <c r="A262" s="7" t="s">
        <v>62</v>
      </c>
      <c r="B262" s="7" t="s">
        <v>227</v>
      </c>
      <c r="C262" s="7" t="s">
        <v>63</v>
      </c>
      <c r="D262" s="6" t="s">
        <v>60</v>
      </c>
      <c r="E262" s="6">
        <v>2</v>
      </c>
      <c r="F262" s="6">
        <v>3</v>
      </c>
      <c r="G262" s="103"/>
    </row>
    <row r="263" spans="1:7">
      <c r="A263" s="45" t="s">
        <v>890</v>
      </c>
      <c r="B263" s="45" t="s">
        <v>890</v>
      </c>
      <c r="C263" s="7" t="s">
        <v>1033</v>
      </c>
      <c r="D263" s="51" t="s">
        <v>66</v>
      </c>
      <c r="E263" s="52">
        <v>3</v>
      </c>
      <c r="F263" s="6">
        <v>4</v>
      </c>
      <c r="G263" s="56"/>
    </row>
    <row r="264" spans="1:7">
      <c r="A264" s="45" t="s">
        <v>888</v>
      </c>
      <c r="B264" s="45" t="s">
        <v>888</v>
      </c>
      <c r="C264" s="7" t="s">
        <v>981</v>
      </c>
      <c r="D264" s="51" t="s">
        <v>60</v>
      </c>
      <c r="E264" s="52">
        <v>2</v>
      </c>
      <c r="F264" s="6">
        <v>5</v>
      </c>
      <c r="G264" s="56"/>
    </row>
    <row r="265" spans="1:7">
      <c r="A265" s="45" t="s">
        <v>889</v>
      </c>
      <c r="B265" s="45" t="s">
        <v>889</v>
      </c>
      <c r="C265" s="7" t="s">
        <v>982</v>
      </c>
      <c r="D265" s="51" t="s">
        <v>60</v>
      </c>
      <c r="E265" s="52">
        <v>15</v>
      </c>
      <c r="F265" s="6">
        <v>6</v>
      </c>
      <c r="G265" s="56"/>
    </row>
    <row r="266" spans="1:7" s="113" customFormat="1">
      <c r="A266" s="31"/>
      <c r="B266" s="32"/>
      <c r="C266" s="31"/>
      <c r="D266" s="33"/>
      <c r="E266" s="33"/>
      <c r="F266" s="33"/>
      <c r="G266" s="116"/>
    </row>
    <row r="267" spans="1:7" s="72" customFormat="1" ht="15">
      <c r="A267" s="71" t="s">
        <v>983</v>
      </c>
      <c r="B267" s="71"/>
      <c r="C267" s="71"/>
      <c r="D267" s="71"/>
      <c r="E267" s="71"/>
      <c r="F267" s="71"/>
      <c r="G267" s="92"/>
    </row>
    <row r="268" spans="1:7" s="72" customFormat="1" ht="15">
      <c r="A268" s="71" t="s">
        <v>1090</v>
      </c>
      <c r="B268" s="71"/>
      <c r="C268" s="71"/>
      <c r="D268" s="71"/>
      <c r="E268" s="71"/>
      <c r="F268" s="71"/>
      <c r="G268" s="92"/>
    </row>
    <row r="269" spans="1:7" s="113" customFormat="1" ht="12.9" customHeight="1">
      <c r="A269" s="145" t="s">
        <v>1089</v>
      </c>
      <c r="B269" s="145"/>
      <c r="C269" s="34"/>
      <c r="D269" s="33"/>
      <c r="E269" s="33"/>
      <c r="F269" s="33"/>
      <c r="G269" s="116"/>
    </row>
    <row r="270" spans="1:7" s="113" customFormat="1" ht="12.9" customHeight="1">
      <c r="A270" s="145" t="s">
        <v>1097</v>
      </c>
      <c r="B270" s="145"/>
      <c r="C270" s="37"/>
      <c r="D270" s="38"/>
      <c r="E270" s="38"/>
      <c r="F270" s="38"/>
      <c r="G270" s="116"/>
    </row>
    <row r="271" spans="1:7" s="113" customFormat="1" ht="15">
      <c r="A271" s="16" t="s">
        <v>1158</v>
      </c>
      <c r="B271" s="36"/>
      <c r="C271" s="37"/>
      <c r="D271" s="38"/>
      <c r="E271" s="38"/>
      <c r="F271" s="38"/>
      <c r="G271" s="116"/>
    </row>
    <row r="272" spans="1:7" s="113" customFormat="1">
      <c r="A272" s="35"/>
      <c r="B272" s="36"/>
      <c r="C272" s="37"/>
      <c r="D272" s="38"/>
      <c r="E272" s="38"/>
      <c r="F272" s="38"/>
      <c r="G272" s="116"/>
    </row>
    <row r="273" spans="1:7" s="113" customFormat="1">
      <c r="A273" s="35"/>
      <c r="B273" s="36"/>
      <c r="C273" s="37"/>
      <c r="D273" s="38"/>
      <c r="E273" s="38"/>
      <c r="F273" s="38"/>
      <c r="G273" s="116"/>
    </row>
    <row r="274" spans="1:7" s="113" customFormat="1">
      <c r="A274" s="35"/>
      <c r="B274" s="36"/>
      <c r="C274" s="37"/>
      <c r="D274" s="38"/>
      <c r="E274" s="38"/>
      <c r="F274" s="38"/>
      <c r="G274" s="116"/>
    </row>
    <row r="275" spans="1:7" s="113" customFormat="1">
      <c r="A275" s="35"/>
      <c r="B275" s="36"/>
      <c r="C275" s="37"/>
      <c r="D275" s="38"/>
      <c r="E275" s="38"/>
      <c r="F275" s="38"/>
      <c r="G275" s="116"/>
    </row>
    <row r="276" spans="1:7" s="113" customFormat="1">
      <c r="A276" s="35"/>
      <c r="B276" s="36"/>
      <c r="C276" s="37"/>
      <c r="D276" s="38"/>
      <c r="E276" s="38"/>
      <c r="F276" s="38"/>
      <c r="G276" s="116"/>
    </row>
    <row r="277" spans="1:7" s="113" customFormat="1">
      <c r="A277" s="35"/>
      <c r="B277" s="36"/>
      <c r="C277" s="37"/>
      <c r="D277" s="38"/>
      <c r="E277" s="38"/>
      <c r="F277" s="38"/>
      <c r="G277" s="116"/>
    </row>
    <row r="278" spans="1:7" s="113" customFormat="1">
      <c r="A278" s="35"/>
      <c r="B278" s="36"/>
      <c r="C278" s="37"/>
      <c r="D278" s="38"/>
      <c r="E278" s="38"/>
      <c r="F278" s="38"/>
      <c r="G278" s="116"/>
    </row>
    <row r="279" spans="1:7" s="113" customFormat="1">
      <c r="A279" s="35"/>
      <c r="B279" s="36"/>
      <c r="C279" s="37"/>
      <c r="D279" s="38"/>
      <c r="E279" s="38"/>
      <c r="F279" s="38"/>
      <c r="G279" s="116"/>
    </row>
    <row r="280" spans="1:7" s="113" customFormat="1">
      <c r="A280" s="35"/>
      <c r="B280" s="36"/>
      <c r="C280" s="37"/>
      <c r="D280" s="38"/>
      <c r="E280" s="38"/>
      <c r="F280" s="38"/>
      <c r="G280" s="116"/>
    </row>
    <row r="281" spans="1:7" s="113" customFormat="1">
      <c r="A281" s="35"/>
      <c r="B281" s="36"/>
      <c r="C281" s="37"/>
      <c r="D281" s="38"/>
      <c r="E281" s="38"/>
      <c r="F281" s="38"/>
      <c r="G281" s="116"/>
    </row>
    <row r="282" spans="1:7" s="113" customFormat="1">
      <c r="A282" s="35"/>
      <c r="B282" s="36"/>
      <c r="C282" s="37"/>
      <c r="D282" s="38"/>
      <c r="E282" s="38"/>
      <c r="F282" s="38"/>
      <c r="G282" s="116"/>
    </row>
    <row r="283" spans="1:7" s="113" customFormat="1">
      <c r="A283" s="35"/>
      <c r="B283" s="36"/>
      <c r="C283" s="37"/>
      <c r="D283" s="38"/>
      <c r="E283" s="38"/>
      <c r="F283" s="38"/>
      <c r="G283" s="116"/>
    </row>
    <row r="284" spans="1:7" s="113" customFormat="1">
      <c r="A284" s="35"/>
      <c r="B284" s="36"/>
      <c r="C284" s="37"/>
      <c r="D284" s="38"/>
      <c r="E284" s="38"/>
      <c r="F284" s="38"/>
      <c r="G284" s="116"/>
    </row>
    <row r="285" spans="1:7" s="113" customFormat="1">
      <c r="A285" s="35"/>
      <c r="B285" s="36"/>
      <c r="C285" s="37"/>
      <c r="D285" s="38"/>
      <c r="E285" s="38"/>
      <c r="F285" s="38"/>
      <c r="G285" s="116"/>
    </row>
    <row r="286" spans="1:7" s="113" customFormat="1">
      <c r="A286" s="35"/>
      <c r="B286" s="36"/>
      <c r="C286" s="37"/>
      <c r="D286" s="38"/>
      <c r="E286" s="38"/>
      <c r="F286" s="38"/>
      <c r="G286" s="116"/>
    </row>
    <row r="287" spans="1:7" s="113" customFormat="1">
      <c r="A287" s="35"/>
      <c r="B287" s="36"/>
      <c r="C287" s="37"/>
      <c r="D287" s="38"/>
      <c r="E287" s="38"/>
      <c r="F287" s="38"/>
      <c r="G287" s="116"/>
    </row>
    <row r="288" spans="1:7" s="113" customFormat="1">
      <c r="A288" s="35"/>
      <c r="B288" s="36"/>
      <c r="C288" s="37"/>
      <c r="D288" s="38"/>
      <c r="E288" s="38"/>
      <c r="F288" s="38"/>
      <c r="G288" s="116"/>
    </row>
    <row r="289" spans="1:7" s="113" customFormat="1">
      <c r="A289" s="35"/>
      <c r="B289" s="36"/>
      <c r="C289" s="37"/>
      <c r="D289" s="38"/>
      <c r="E289" s="38"/>
      <c r="F289" s="38"/>
      <c r="G289" s="116"/>
    </row>
    <row r="290" spans="1:7" s="113" customFormat="1">
      <c r="A290" s="35"/>
      <c r="B290" s="36"/>
      <c r="C290" s="37"/>
      <c r="D290" s="38"/>
      <c r="E290" s="38"/>
      <c r="F290" s="38"/>
      <c r="G290" s="116"/>
    </row>
    <row r="291" spans="1:7" s="113" customFormat="1">
      <c r="A291" s="35"/>
      <c r="B291" s="36"/>
      <c r="C291" s="37"/>
      <c r="D291" s="38"/>
      <c r="E291" s="38"/>
      <c r="F291" s="38"/>
      <c r="G291" s="116"/>
    </row>
    <row r="292" spans="1:7" s="113" customFormat="1">
      <c r="A292" s="35"/>
      <c r="B292" s="36"/>
      <c r="C292" s="37"/>
      <c r="D292" s="38"/>
      <c r="E292" s="38"/>
      <c r="F292" s="38"/>
      <c r="G292" s="116"/>
    </row>
    <row r="293" spans="1:7" s="113" customFormat="1">
      <c r="A293" s="35"/>
      <c r="B293" s="36"/>
      <c r="C293" s="37"/>
      <c r="D293" s="38"/>
      <c r="E293" s="38"/>
      <c r="F293" s="38"/>
      <c r="G293" s="116"/>
    </row>
    <row r="294" spans="1:7" s="113" customFormat="1">
      <c r="A294" s="35"/>
      <c r="B294" s="36"/>
      <c r="C294" s="37"/>
      <c r="D294" s="38"/>
      <c r="E294" s="38"/>
      <c r="F294" s="38"/>
      <c r="G294" s="116"/>
    </row>
    <row r="295" spans="1:7" s="113" customFormat="1">
      <c r="A295" s="35"/>
      <c r="B295" s="36"/>
      <c r="C295" s="37"/>
      <c r="D295" s="38"/>
      <c r="E295" s="38"/>
      <c r="F295" s="38"/>
      <c r="G295" s="116"/>
    </row>
    <row r="296" spans="1:7" s="113" customFormat="1">
      <c r="A296" s="35"/>
      <c r="B296" s="36"/>
      <c r="C296" s="37"/>
      <c r="D296" s="38"/>
      <c r="E296" s="38"/>
      <c r="F296" s="38"/>
      <c r="G296" s="116"/>
    </row>
    <row r="297" spans="1:7">
      <c r="A297" s="39"/>
    </row>
  </sheetData>
  <printOptions horizontalCentered="1" gridLines="1"/>
  <pageMargins left="0.7" right="0.7" top="0.75" bottom="0.75" header="0.3" footer="0.3"/>
  <pageSetup scale="75" fitToHeight="0" orientation="landscape" r:id="rId1"/>
  <headerFooter alignWithMargins="0">
    <oddFooter>&amp;LCCW Institutional Claims — HOP &amp;RPage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67"/>
  <sheetViews>
    <sheetView showGridLines="0" zoomScale="110" zoomScaleNormal="110" zoomScaleSheetLayoutView="90" workbookViewId="0"/>
  </sheetViews>
  <sheetFormatPr defaultColWidth="8.88671875" defaultRowHeight="13.8"/>
  <cols>
    <col min="1" max="1" width="28.88671875" style="118" customWidth="1"/>
    <col min="2" max="2" width="32.109375" style="118" customWidth="1"/>
    <col min="3" max="3" width="68" style="118" customWidth="1"/>
    <col min="4" max="4" width="8" style="50" customWidth="1"/>
    <col min="5" max="5" width="7.5546875" style="50" customWidth="1"/>
    <col min="6" max="6" width="11.5546875" style="50" customWidth="1"/>
    <col min="7" max="7" width="9" style="99" bestFit="1" customWidth="1"/>
    <col min="8" max="16384" width="8.88671875" style="118"/>
  </cols>
  <sheetData>
    <row r="1" spans="1:7" s="72" customFormat="1" ht="23.4">
      <c r="A1" s="64" t="s">
        <v>1155</v>
      </c>
      <c r="B1" s="61"/>
      <c r="C1" s="61"/>
      <c r="D1" s="61"/>
      <c r="E1" s="61"/>
      <c r="F1" s="61"/>
      <c r="G1" s="61"/>
    </row>
    <row r="2" spans="1:7" s="72" customFormat="1" ht="21">
      <c r="A2" s="65" t="s">
        <v>1043</v>
      </c>
      <c r="B2" s="62"/>
      <c r="C2" s="62"/>
      <c r="D2" s="62"/>
      <c r="E2" s="62"/>
      <c r="F2" s="62"/>
      <c r="G2" s="62"/>
    </row>
    <row r="3" spans="1:7" s="72" customFormat="1" ht="17.399999999999999">
      <c r="A3" s="73" t="s">
        <v>1150</v>
      </c>
      <c r="B3" s="100"/>
      <c r="C3" s="100"/>
      <c r="D3" s="100"/>
      <c r="E3" s="100"/>
      <c r="F3" s="100"/>
      <c r="G3" s="100"/>
    </row>
    <row r="4" spans="1:7" ht="28.8">
      <c r="A4" s="2" t="s">
        <v>1151</v>
      </c>
      <c r="B4" s="2" t="s">
        <v>1152</v>
      </c>
      <c r="C4" s="2" t="s">
        <v>658</v>
      </c>
      <c r="D4" s="2" t="s">
        <v>59</v>
      </c>
      <c r="E4" s="2" t="s">
        <v>237</v>
      </c>
      <c r="F4" s="1" t="s">
        <v>1169</v>
      </c>
      <c r="G4" s="2" t="s">
        <v>1154</v>
      </c>
    </row>
    <row r="5" spans="1:7" s="74" customFormat="1">
      <c r="A5" s="70" t="s">
        <v>1156</v>
      </c>
      <c r="B5" s="63"/>
      <c r="C5" s="63"/>
      <c r="D5" s="63"/>
      <c r="E5" s="63"/>
      <c r="F5" s="63"/>
      <c r="G5" s="75"/>
    </row>
    <row r="6" spans="1:7">
      <c r="A6" s="7" t="s">
        <v>174</v>
      </c>
      <c r="B6" s="7" t="s">
        <v>174</v>
      </c>
      <c r="C6" s="7" t="s">
        <v>656</v>
      </c>
      <c r="D6" s="6" t="s">
        <v>60</v>
      </c>
      <c r="E6" s="6">
        <v>15</v>
      </c>
      <c r="F6" s="6">
        <v>1</v>
      </c>
      <c r="G6" s="56"/>
    </row>
    <row r="7" spans="1:7">
      <c r="A7" s="7" t="s">
        <v>175</v>
      </c>
      <c r="B7" s="7" t="s">
        <v>175</v>
      </c>
      <c r="C7" s="7" t="s">
        <v>176</v>
      </c>
      <c r="D7" s="6" t="s">
        <v>60</v>
      </c>
      <c r="E7" s="6">
        <v>15</v>
      </c>
      <c r="F7" s="6">
        <v>2</v>
      </c>
      <c r="G7" s="56"/>
    </row>
    <row r="8" spans="1:7">
      <c r="A8" s="7" t="s">
        <v>61</v>
      </c>
      <c r="B8" s="7" t="s">
        <v>226</v>
      </c>
      <c r="C8" s="7" t="s">
        <v>652</v>
      </c>
      <c r="D8" s="6" t="s">
        <v>60</v>
      </c>
      <c r="E8" s="6">
        <v>1</v>
      </c>
      <c r="F8" s="6">
        <v>3</v>
      </c>
      <c r="G8" s="56"/>
    </row>
    <row r="9" spans="1:7">
      <c r="A9" s="7" t="s">
        <v>62</v>
      </c>
      <c r="B9" s="7" t="s">
        <v>227</v>
      </c>
      <c r="C9" s="7" t="s">
        <v>63</v>
      </c>
      <c r="D9" s="6" t="s">
        <v>60</v>
      </c>
      <c r="E9" s="6">
        <v>2</v>
      </c>
      <c r="F9" s="6">
        <v>4</v>
      </c>
      <c r="G9" s="56"/>
    </row>
    <row r="10" spans="1:7">
      <c r="A10" s="7" t="s">
        <v>64</v>
      </c>
      <c r="B10" s="7" t="s">
        <v>228</v>
      </c>
      <c r="C10" s="7" t="s">
        <v>65</v>
      </c>
      <c r="D10" s="6" t="s">
        <v>186</v>
      </c>
      <c r="E10" s="6">
        <v>8</v>
      </c>
      <c r="F10" s="6">
        <v>5</v>
      </c>
      <c r="G10" s="56"/>
    </row>
    <row r="11" spans="1:7">
      <c r="A11" s="7" t="s">
        <v>67</v>
      </c>
      <c r="B11" s="7" t="s">
        <v>229</v>
      </c>
      <c r="C11" s="7" t="s">
        <v>68</v>
      </c>
      <c r="D11" s="6" t="s">
        <v>186</v>
      </c>
      <c r="E11" s="6">
        <v>8</v>
      </c>
      <c r="F11" s="6">
        <v>6</v>
      </c>
      <c r="G11" s="56"/>
    </row>
    <row r="12" spans="1:7">
      <c r="A12" s="7" t="s">
        <v>69</v>
      </c>
      <c r="B12" s="7" t="s">
        <v>230</v>
      </c>
      <c r="C12" s="7" t="s">
        <v>70</v>
      </c>
      <c r="D12" s="6" t="s">
        <v>186</v>
      </c>
      <c r="E12" s="6">
        <v>8</v>
      </c>
      <c r="F12" s="6">
        <v>7</v>
      </c>
      <c r="G12" s="56"/>
    </row>
    <row r="13" spans="1:7">
      <c r="A13" s="7" t="s">
        <v>663</v>
      </c>
      <c r="B13" s="7" t="s">
        <v>664</v>
      </c>
      <c r="C13" s="7" t="s">
        <v>665</v>
      </c>
      <c r="D13" s="6" t="s">
        <v>60</v>
      </c>
      <c r="E13" s="6">
        <v>1</v>
      </c>
      <c r="F13" s="6">
        <v>8</v>
      </c>
      <c r="G13" s="56"/>
    </row>
    <row r="14" spans="1:7">
      <c r="A14" s="7" t="s">
        <v>666</v>
      </c>
      <c r="B14" s="7" t="s">
        <v>667</v>
      </c>
      <c r="C14" s="7" t="s">
        <v>668</v>
      </c>
      <c r="D14" s="6" t="s">
        <v>60</v>
      </c>
      <c r="E14" s="6">
        <v>2</v>
      </c>
      <c r="F14" s="6">
        <v>9</v>
      </c>
      <c r="G14" s="56"/>
    </row>
    <row r="15" spans="1:7">
      <c r="A15" s="7" t="s">
        <v>669</v>
      </c>
      <c r="B15" s="7" t="s">
        <v>669</v>
      </c>
      <c r="C15" s="7" t="s">
        <v>670</v>
      </c>
      <c r="D15" s="6" t="s">
        <v>60</v>
      </c>
      <c r="E15" s="6">
        <v>5</v>
      </c>
      <c r="F15" s="6">
        <v>10</v>
      </c>
      <c r="G15" s="56"/>
    </row>
    <row r="16" spans="1:7">
      <c r="A16" s="7" t="s">
        <v>671</v>
      </c>
      <c r="B16" s="7" t="s">
        <v>672</v>
      </c>
      <c r="C16" s="7" t="s">
        <v>673</v>
      </c>
      <c r="D16" s="6" t="s">
        <v>60</v>
      </c>
      <c r="E16" s="6">
        <v>2</v>
      </c>
      <c r="F16" s="6">
        <v>11</v>
      </c>
      <c r="G16" s="56"/>
    </row>
    <row r="17" spans="1:7">
      <c r="A17" s="7" t="s">
        <v>71</v>
      </c>
      <c r="B17" s="7" t="s">
        <v>231</v>
      </c>
      <c r="C17" s="7" t="s">
        <v>618</v>
      </c>
      <c r="D17" s="6" t="s">
        <v>66</v>
      </c>
      <c r="E17" s="6">
        <v>12</v>
      </c>
      <c r="F17" s="6">
        <v>12</v>
      </c>
      <c r="G17" s="56"/>
    </row>
    <row r="18" spans="1:7">
      <c r="A18" s="7" t="s">
        <v>72</v>
      </c>
      <c r="B18" s="7" t="s">
        <v>674</v>
      </c>
      <c r="C18" s="7" t="s">
        <v>646</v>
      </c>
      <c r="D18" s="6" t="s">
        <v>66</v>
      </c>
      <c r="E18" s="6">
        <v>12</v>
      </c>
      <c r="F18" s="6">
        <v>13</v>
      </c>
      <c r="G18" s="56"/>
    </row>
    <row r="19" spans="1:7">
      <c r="A19" s="7" t="s">
        <v>675</v>
      </c>
      <c r="B19" s="7" t="s">
        <v>676</v>
      </c>
      <c r="C19" s="7" t="s">
        <v>677</v>
      </c>
      <c r="D19" s="6" t="s">
        <v>60</v>
      </c>
      <c r="E19" s="6">
        <v>12</v>
      </c>
      <c r="F19" s="6">
        <v>14</v>
      </c>
      <c r="G19" s="56"/>
    </row>
    <row r="20" spans="1:7">
      <c r="A20" s="7" t="s">
        <v>678</v>
      </c>
      <c r="B20" s="7" t="s">
        <v>679</v>
      </c>
      <c r="C20" s="7" t="s">
        <v>680</v>
      </c>
      <c r="D20" s="6" t="s">
        <v>60</v>
      </c>
      <c r="E20" s="6">
        <v>12</v>
      </c>
      <c r="F20" s="6">
        <v>15</v>
      </c>
      <c r="G20" s="56"/>
    </row>
    <row r="21" spans="1:7">
      <c r="A21" s="7" t="s">
        <v>681</v>
      </c>
      <c r="B21" s="7" t="s">
        <v>682</v>
      </c>
      <c r="C21" s="7" t="s">
        <v>683</v>
      </c>
      <c r="D21" s="6" t="s">
        <v>60</v>
      </c>
      <c r="E21" s="6">
        <v>1</v>
      </c>
      <c r="F21" s="6">
        <v>16</v>
      </c>
      <c r="G21" s="56"/>
    </row>
    <row r="22" spans="1:7">
      <c r="A22" s="7" t="s">
        <v>684</v>
      </c>
      <c r="B22" s="7" t="s">
        <v>685</v>
      </c>
      <c r="C22" s="7" t="s">
        <v>686</v>
      </c>
      <c r="D22" s="6" t="s">
        <v>66</v>
      </c>
      <c r="E22" s="6">
        <v>12</v>
      </c>
      <c r="F22" s="6">
        <v>17</v>
      </c>
      <c r="G22" s="56"/>
    </row>
    <row r="23" spans="1:7">
      <c r="A23" s="7" t="s">
        <v>687</v>
      </c>
      <c r="B23" s="7" t="s">
        <v>688</v>
      </c>
      <c r="C23" s="7" t="s">
        <v>689</v>
      </c>
      <c r="D23" s="6" t="s">
        <v>66</v>
      </c>
      <c r="E23" s="6">
        <v>12</v>
      </c>
      <c r="F23" s="6">
        <v>18</v>
      </c>
      <c r="G23" s="56"/>
    </row>
    <row r="24" spans="1:7">
      <c r="A24" s="45" t="s">
        <v>919</v>
      </c>
      <c r="B24" s="45" t="s">
        <v>919</v>
      </c>
      <c r="C24" s="7" t="s">
        <v>996</v>
      </c>
      <c r="D24" s="6" t="s">
        <v>66</v>
      </c>
      <c r="E24" s="6">
        <v>12</v>
      </c>
      <c r="F24" s="6">
        <v>57</v>
      </c>
      <c r="G24" s="56"/>
    </row>
    <row r="25" spans="1:7" ht="27.6">
      <c r="A25" s="45" t="s">
        <v>690</v>
      </c>
      <c r="B25" s="45" t="s">
        <v>691</v>
      </c>
      <c r="C25" s="7" t="s">
        <v>692</v>
      </c>
      <c r="D25" s="6" t="s">
        <v>66</v>
      </c>
      <c r="E25" s="6">
        <v>12</v>
      </c>
      <c r="F25" s="6">
        <v>19</v>
      </c>
      <c r="G25" s="56"/>
    </row>
    <row r="26" spans="1:7">
      <c r="A26" s="7" t="s">
        <v>693</v>
      </c>
      <c r="B26" s="7" t="s">
        <v>694</v>
      </c>
      <c r="C26" s="7" t="s">
        <v>695</v>
      </c>
      <c r="D26" s="6" t="s">
        <v>66</v>
      </c>
      <c r="E26" s="6">
        <v>12</v>
      </c>
      <c r="F26" s="6">
        <v>20</v>
      </c>
      <c r="G26" s="56"/>
    </row>
    <row r="27" spans="1:7" ht="27.6">
      <c r="A27" s="45" t="s">
        <v>696</v>
      </c>
      <c r="B27" s="45" t="s">
        <v>697</v>
      </c>
      <c r="C27" s="7" t="s">
        <v>698</v>
      </c>
      <c r="D27" s="6" t="s">
        <v>66</v>
      </c>
      <c r="E27" s="6">
        <v>12</v>
      </c>
      <c r="F27" s="6">
        <v>21</v>
      </c>
      <c r="G27" s="56"/>
    </row>
    <row r="28" spans="1:7">
      <c r="A28" s="7" t="s">
        <v>699</v>
      </c>
      <c r="B28" s="7" t="s">
        <v>700</v>
      </c>
      <c r="C28" s="7" t="s">
        <v>701</v>
      </c>
      <c r="D28" s="6" t="s">
        <v>60</v>
      </c>
      <c r="E28" s="6">
        <v>1</v>
      </c>
      <c r="F28" s="6">
        <v>22</v>
      </c>
      <c r="G28" s="56"/>
    </row>
    <row r="29" spans="1:7">
      <c r="A29" s="7" t="s">
        <v>702</v>
      </c>
      <c r="B29" s="7" t="s">
        <v>703</v>
      </c>
      <c r="C29" s="7" t="s">
        <v>704</v>
      </c>
      <c r="D29" s="6" t="s">
        <v>60</v>
      </c>
      <c r="E29" s="6">
        <v>14</v>
      </c>
      <c r="F29" s="6">
        <v>23</v>
      </c>
      <c r="G29" s="56"/>
    </row>
    <row r="30" spans="1:7">
      <c r="A30" s="45" t="s">
        <v>860</v>
      </c>
      <c r="B30" s="45" t="s">
        <v>860</v>
      </c>
      <c r="C30" s="7" t="s">
        <v>994</v>
      </c>
      <c r="D30" s="51" t="s">
        <v>60</v>
      </c>
      <c r="E30" s="53">
        <v>12</v>
      </c>
      <c r="F30" s="6">
        <v>58</v>
      </c>
      <c r="G30" s="56"/>
    </row>
    <row r="31" spans="1:7">
      <c r="A31" s="45" t="s">
        <v>861</v>
      </c>
      <c r="B31" s="45" t="s">
        <v>861</v>
      </c>
      <c r="C31" s="7" t="s">
        <v>995</v>
      </c>
      <c r="D31" s="51" t="s">
        <v>60</v>
      </c>
      <c r="E31" s="53">
        <v>10</v>
      </c>
      <c r="F31" s="6">
        <v>59</v>
      </c>
      <c r="G31" s="56"/>
    </row>
    <row r="32" spans="1:7">
      <c r="A32" s="45" t="s">
        <v>920</v>
      </c>
      <c r="B32" s="45" t="s">
        <v>1126</v>
      </c>
      <c r="C32" s="42" t="s">
        <v>897</v>
      </c>
      <c r="D32" s="51" t="s">
        <v>60</v>
      </c>
      <c r="E32" s="53">
        <v>10</v>
      </c>
      <c r="F32" s="6">
        <v>60</v>
      </c>
      <c r="G32" s="56"/>
    </row>
    <row r="33" spans="1:7">
      <c r="A33" s="7" t="s">
        <v>369</v>
      </c>
      <c r="B33" s="7" t="s">
        <v>369</v>
      </c>
      <c r="C33" s="7" t="s">
        <v>651</v>
      </c>
      <c r="D33" s="8" t="s">
        <v>60</v>
      </c>
      <c r="E33" s="6">
        <v>7</v>
      </c>
      <c r="F33" s="6">
        <v>24</v>
      </c>
      <c r="G33" s="56"/>
    </row>
    <row r="34" spans="1:7" s="119" customFormat="1">
      <c r="A34" s="7" t="s">
        <v>370</v>
      </c>
      <c r="B34" s="7" t="s">
        <v>370</v>
      </c>
      <c r="C34" s="7" t="s">
        <v>938</v>
      </c>
      <c r="D34" s="8" t="s">
        <v>60</v>
      </c>
      <c r="E34" s="6">
        <v>1</v>
      </c>
      <c r="F34" s="6">
        <v>25</v>
      </c>
      <c r="G34" s="56"/>
    </row>
    <row r="35" spans="1:7">
      <c r="A35" s="7" t="s">
        <v>371</v>
      </c>
      <c r="B35" s="7" t="s">
        <v>371</v>
      </c>
      <c r="C35" s="7" t="s">
        <v>372</v>
      </c>
      <c r="D35" s="8" t="s">
        <v>60</v>
      </c>
      <c r="E35" s="6">
        <v>7</v>
      </c>
      <c r="F35" s="6">
        <v>26</v>
      </c>
      <c r="G35" s="56"/>
    </row>
    <row r="36" spans="1:7">
      <c r="A36" s="7" t="s">
        <v>939</v>
      </c>
      <c r="B36" s="7" t="s">
        <v>939</v>
      </c>
      <c r="C36" s="7" t="s">
        <v>940</v>
      </c>
      <c r="D36" s="8" t="s">
        <v>60</v>
      </c>
      <c r="E36" s="6">
        <v>1</v>
      </c>
      <c r="F36" s="6">
        <v>27</v>
      </c>
      <c r="G36" s="56"/>
    </row>
    <row r="37" spans="1:7">
      <c r="A37" s="7" t="s">
        <v>374</v>
      </c>
      <c r="B37" s="7" t="s">
        <v>374</v>
      </c>
      <c r="C37" s="7" t="s">
        <v>187</v>
      </c>
      <c r="D37" s="8" t="s">
        <v>60</v>
      </c>
      <c r="E37" s="6">
        <v>7</v>
      </c>
      <c r="F37" s="6">
        <v>28</v>
      </c>
      <c r="G37" s="56"/>
    </row>
    <row r="38" spans="1:7">
      <c r="A38" s="7" t="s">
        <v>373</v>
      </c>
      <c r="B38" s="7" t="s">
        <v>373</v>
      </c>
      <c r="C38" s="7" t="s">
        <v>941</v>
      </c>
      <c r="D38" s="8" t="s">
        <v>60</v>
      </c>
      <c r="E38" s="6">
        <v>1</v>
      </c>
      <c r="F38" s="6">
        <v>29</v>
      </c>
      <c r="G38" s="56"/>
    </row>
    <row r="39" spans="1:7">
      <c r="A39" s="7" t="s">
        <v>375</v>
      </c>
      <c r="B39" s="7" t="s">
        <v>375</v>
      </c>
      <c r="C39" s="7" t="s">
        <v>188</v>
      </c>
      <c r="D39" s="8" t="s">
        <v>60</v>
      </c>
      <c r="E39" s="6">
        <v>7</v>
      </c>
      <c r="F39" s="6">
        <v>30</v>
      </c>
      <c r="G39" s="54"/>
    </row>
    <row r="40" spans="1:7">
      <c r="A40" s="7" t="s">
        <v>376</v>
      </c>
      <c r="B40" s="7" t="s">
        <v>376</v>
      </c>
      <c r="C40" s="7" t="s">
        <v>942</v>
      </c>
      <c r="D40" s="8" t="s">
        <v>60</v>
      </c>
      <c r="E40" s="6">
        <v>1</v>
      </c>
      <c r="F40" s="6">
        <v>31</v>
      </c>
      <c r="G40" s="54"/>
    </row>
    <row r="41" spans="1:7">
      <c r="A41" s="7" t="s">
        <v>377</v>
      </c>
      <c r="B41" s="7" t="s">
        <v>377</v>
      </c>
      <c r="C41" s="7" t="s">
        <v>189</v>
      </c>
      <c r="D41" s="8" t="s">
        <v>60</v>
      </c>
      <c r="E41" s="6">
        <v>7</v>
      </c>
      <c r="F41" s="6">
        <v>32</v>
      </c>
      <c r="G41" s="54"/>
    </row>
    <row r="42" spans="1:7">
      <c r="A42" s="7" t="s">
        <v>378</v>
      </c>
      <c r="B42" s="7" t="s">
        <v>378</v>
      </c>
      <c r="C42" s="7" t="s">
        <v>943</v>
      </c>
      <c r="D42" s="8" t="s">
        <v>60</v>
      </c>
      <c r="E42" s="6">
        <v>1</v>
      </c>
      <c r="F42" s="6">
        <v>33</v>
      </c>
      <c r="G42" s="54"/>
    </row>
    <row r="43" spans="1:7">
      <c r="A43" s="7" t="s">
        <v>379</v>
      </c>
      <c r="B43" s="7" t="s">
        <v>379</v>
      </c>
      <c r="C43" s="7" t="s">
        <v>190</v>
      </c>
      <c r="D43" s="8" t="s">
        <v>60</v>
      </c>
      <c r="E43" s="6">
        <v>7</v>
      </c>
      <c r="F43" s="6">
        <v>34</v>
      </c>
      <c r="G43" s="54"/>
    </row>
    <row r="44" spans="1:7">
      <c r="A44" s="7" t="s">
        <v>380</v>
      </c>
      <c r="B44" s="7" t="s">
        <v>380</v>
      </c>
      <c r="C44" s="7" t="s">
        <v>944</v>
      </c>
      <c r="D44" s="8" t="s">
        <v>60</v>
      </c>
      <c r="E44" s="6">
        <v>1</v>
      </c>
      <c r="F44" s="6">
        <v>35</v>
      </c>
      <c r="G44" s="54"/>
    </row>
    <row r="45" spans="1:7">
      <c r="A45" s="7" t="s">
        <v>381</v>
      </c>
      <c r="B45" s="7" t="s">
        <v>381</v>
      </c>
      <c r="C45" s="7" t="s">
        <v>191</v>
      </c>
      <c r="D45" s="8" t="s">
        <v>60</v>
      </c>
      <c r="E45" s="6">
        <v>7</v>
      </c>
      <c r="F45" s="6">
        <v>36</v>
      </c>
      <c r="G45" s="54"/>
    </row>
    <row r="46" spans="1:7">
      <c r="A46" s="7" t="s">
        <v>382</v>
      </c>
      <c r="B46" s="7" t="s">
        <v>382</v>
      </c>
      <c r="C46" s="7" t="s">
        <v>945</v>
      </c>
      <c r="D46" s="8" t="s">
        <v>60</v>
      </c>
      <c r="E46" s="6">
        <v>1</v>
      </c>
      <c r="F46" s="6">
        <v>37</v>
      </c>
      <c r="G46" s="54"/>
    </row>
    <row r="47" spans="1:7">
      <c r="A47" s="7" t="s">
        <v>383</v>
      </c>
      <c r="B47" s="7" t="s">
        <v>383</v>
      </c>
      <c r="C47" s="7" t="s">
        <v>192</v>
      </c>
      <c r="D47" s="8" t="s">
        <v>60</v>
      </c>
      <c r="E47" s="6">
        <v>7</v>
      </c>
      <c r="F47" s="6">
        <v>38</v>
      </c>
      <c r="G47" s="54"/>
    </row>
    <row r="48" spans="1:7">
      <c r="A48" s="7" t="s">
        <v>384</v>
      </c>
      <c r="B48" s="7" t="s">
        <v>384</v>
      </c>
      <c r="C48" s="7" t="s">
        <v>946</v>
      </c>
      <c r="D48" s="8" t="s">
        <v>60</v>
      </c>
      <c r="E48" s="6">
        <v>1</v>
      </c>
      <c r="F48" s="6">
        <v>39</v>
      </c>
      <c r="G48" s="54"/>
    </row>
    <row r="49" spans="1:7">
      <c r="A49" s="7" t="s">
        <v>385</v>
      </c>
      <c r="B49" s="7" t="s">
        <v>385</v>
      </c>
      <c r="C49" s="7" t="s">
        <v>193</v>
      </c>
      <c r="D49" s="8" t="s">
        <v>60</v>
      </c>
      <c r="E49" s="6">
        <v>7</v>
      </c>
      <c r="F49" s="6">
        <v>40</v>
      </c>
      <c r="G49" s="54"/>
    </row>
    <row r="50" spans="1:7">
      <c r="A50" s="7" t="s">
        <v>386</v>
      </c>
      <c r="B50" s="7" t="s">
        <v>386</v>
      </c>
      <c r="C50" s="7" t="s">
        <v>947</v>
      </c>
      <c r="D50" s="8" t="s">
        <v>60</v>
      </c>
      <c r="E50" s="6">
        <v>1</v>
      </c>
      <c r="F50" s="6">
        <v>41</v>
      </c>
      <c r="G50" s="54"/>
    </row>
    <row r="51" spans="1:7">
      <c r="A51" s="7" t="s">
        <v>387</v>
      </c>
      <c r="B51" s="7" t="s">
        <v>387</v>
      </c>
      <c r="C51" s="7" t="s">
        <v>194</v>
      </c>
      <c r="D51" s="8" t="s">
        <v>60</v>
      </c>
      <c r="E51" s="6">
        <v>7</v>
      </c>
      <c r="F51" s="6">
        <v>42</v>
      </c>
      <c r="G51" s="54"/>
    </row>
    <row r="52" spans="1:7">
      <c r="A52" s="7" t="s">
        <v>388</v>
      </c>
      <c r="B52" s="7" t="s">
        <v>388</v>
      </c>
      <c r="C52" s="7" t="s">
        <v>948</v>
      </c>
      <c r="D52" s="8" t="s">
        <v>60</v>
      </c>
      <c r="E52" s="6">
        <v>1</v>
      </c>
      <c r="F52" s="6">
        <v>43</v>
      </c>
      <c r="G52" s="54"/>
    </row>
    <row r="53" spans="1:7">
      <c r="A53" s="7" t="s">
        <v>389</v>
      </c>
      <c r="B53" s="7" t="s">
        <v>389</v>
      </c>
      <c r="C53" s="7" t="s">
        <v>195</v>
      </c>
      <c r="D53" s="8" t="s">
        <v>60</v>
      </c>
      <c r="E53" s="6">
        <v>7</v>
      </c>
      <c r="F53" s="6">
        <v>44</v>
      </c>
      <c r="G53" s="54"/>
    </row>
    <row r="54" spans="1:7">
      <c r="A54" s="7" t="s">
        <v>390</v>
      </c>
      <c r="B54" s="7" t="s">
        <v>390</v>
      </c>
      <c r="C54" s="7" t="s">
        <v>949</v>
      </c>
      <c r="D54" s="8" t="s">
        <v>60</v>
      </c>
      <c r="E54" s="6">
        <v>1</v>
      </c>
      <c r="F54" s="6">
        <v>45</v>
      </c>
      <c r="G54" s="54"/>
    </row>
    <row r="55" spans="1:7">
      <c r="A55" s="7" t="s">
        <v>391</v>
      </c>
      <c r="B55" s="7" t="s">
        <v>391</v>
      </c>
      <c r="C55" s="7" t="s">
        <v>427</v>
      </c>
      <c r="D55" s="5" t="s">
        <v>60</v>
      </c>
      <c r="E55" s="6">
        <v>7</v>
      </c>
      <c r="F55" s="6">
        <v>46</v>
      </c>
      <c r="G55" s="54"/>
    </row>
    <row r="56" spans="1:7">
      <c r="A56" s="7" t="s">
        <v>392</v>
      </c>
      <c r="B56" s="7" t="s">
        <v>392</v>
      </c>
      <c r="C56" s="7" t="s">
        <v>950</v>
      </c>
      <c r="D56" s="5" t="s">
        <v>60</v>
      </c>
      <c r="E56" s="6">
        <v>1</v>
      </c>
      <c r="F56" s="6">
        <v>47</v>
      </c>
      <c r="G56" s="54"/>
    </row>
    <row r="57" spans="1:7">
      <c r="A57" s="7" t="s">
        <v>394</v>
      </c>
      <c r="B57" s="7" t="s">
        <v>394</v>
      </c>
      <c r="C57" s="7" t="s">
        <v>429</v>
      </c>
      <c r="D57" s="5" t="s">
        <v>60</v>
      </c>
      <c r="E57" s="6">
        <v>7</v>
      </c>
      <c r="F57" s="6">
        <v>48</v>
      </c>
      <c r="G57" s="54"/>
    </row>
    <row r="58" spans="1:7">
      <c r="A58" s="7" t="s">
        <v>395</v>
      </c>
      <c r="B58" s="7" t="s">
        <v>395</v>
      </c>
      <c r="C58" s="7" t="s">
        <v>951</v>
      </c>
      <c r="D58" s="5" t="s">
        <v>60</v>
      </c>
      <c r="E58" s="6">
        <v>1</v>
      </c>
      <c r="F58" s="6">
        <v>49</v>
      </c>
      <c r="G58" s="54"/>
    </row>
    <row r="59" spans="1:7">
      <c r="A59" s="7" t="s">
        <v>707</v>
      </c>
      <c r="B59" s="7" t="s">
        <v>708</v>
      </c>
      <c r="C59" s="9" t="s">
        <v>709</v>
      </c>
      <c r="D59" s="5" t="s">
        <v>60</v>
      </c>
      <c r="E59" s="6">
        <v>8</v>
      </c>
      <c r="F59" s="6">
        <v>50</v>
      </c>
      <c r="G59" s="54"/>
    </row>
    <row r="60" spans="1:7">
      <c r="A60" s="7" t="s">
        <v>355</v>
      </c>
      <c r="B60" s="7" t="s">
        <v>355</v>
      </c>
      <c r="C60" s="9" t="s">
        <v>710</v>
      </c>
      <c r="D60" s="5" t="s">
        <v>186</v>
      </c>
      <c r="E60" s="6">
        <v>8</v>
      </c>
      <c r="F60" s="6">
        <v>51</v>
      </c>
      <c r="G60" s="54"/>
    </row>
    <row r="61" spans="1:7">
      <c r="A61" s="7" t="s">
        <v>356</v>
      </c>
      <c r="B61" s="7" t="s">
        <v>356</v>
      </c>
      <c r="C61" s="9" t="s">
        <v>365</v>
      </c>
      <c r="D61" s="5" t="s">
        <v>60</v>
      </c>
      <c r="E61" s="6">
        <v>1</v>
      </c>
      <c r="F61" s="6">
        <v>52</v>
      </c>
      <c r="G61" s="54"/>
    </row>
    <row r="62" spans="1:7">
      <c r="A62" s="7" t="s">
        <v>357</v>
      </c>
      <c r="B62" s="7" t="s">
        <v>361</v>
      </c>
      <c r="C62" s="9" t="s">
        <v>366</v>
      </c>
      <c r="D62" s="5" t="s">
        <v>60</v>
      </c>
      <c r="E62" s="6">
        <v>1</v>
      </c>
      <c r="F62" s="6">
        <v>53</v>
      </c>
      <c r="G62" s="54"/>
    </row>
    <row r="63" spans="1:7">
      <c r="A63" s="7" t="s">
        <v>358</v>
      </c>
      <c r="B63" s="7" t="s">
        <v>362</v>
      </c>
      <c r="C63" s="9" t="s">
        <v>367</v>
      </c>
      <c r="D63" s="5" t="s">
        <v>60</v>
      </c>
      <c r="E63" s="6">
        <v>3</v>
      </c>
      <c r="F63" s="6">
        <v>54</v>
      </c>
      <c r="G63" s="54"/>
    </row>
    <row r="64" spans="1:7">
      <c r="A64" s="7" t="s">
        <v>359</v>
      </c>
      <c r="B64" s="7" t="s">
        <v>363</v>
      </c>
      <c r="C64" s="9" t="s">
        <v>653</v>
      </c>
      <c r="D64" s="5" t="s">
        <v>60</v>
      </c>
      <c r="E64" s="6">
        <v>2</v>
      </c>
      <c r="F64" s="6">
        <v>55</v>
      </c>
      <c r="G64" s="56"/>
    </row>
    <row r="65" spans="1:7">
      <c r="A65" s="7" t="s">
        <v>360</v>
      </c>
      <c r="B65" s="7" t="s">
        <v>364</v>
      </c>
      <c r="C65" s="9" t="s">
        <v>638</v>
      </c>
      <c r="D65" s="5" t="s">
        <v>60</v>
      </c>
      <c r="E65" s="6">
        <v>9</v>
      </c>
      <c r="F65" s="6">
        <v>56</v>
      </c>
      <c r="G65" s="56"/>
    </row>
    <row r="66" spans="1:7">
      <c r="A66" s="45" t="s">
        <v>902</v>
      </c>
      <c r="B66" s="45" t="s">
        <v>902</v>
      </c>
      <c r="C66" s="45" t="s">
        <v>903</v>
      </c>
      <c r="D66" s="5" t="s">
        <v>60</v>
      </c>
      <c r="E66" s="6">
        <v>10</v>
      </c>
      <c r="F66" s="6">
        <v>61</v>
      </c>
      <c r="G66" s="56"/>
    </row>
    <row r="67" spans="1:7">
      <c r="A67" s="45" t="s">
        <v>1052</v>
      </c>
      <c r="B67" s="45" t="s">
        <v>1052</v>
      </c>
      <c r="C67" s="45" t="s">
        <v>1053</v>
      </c>
      <c r="D67" s="54" t="s">
        <v>60</v>
      </c>
      <c r="E67" s="55">
        <v>10</v>
      </c>
      <c r="F67" s="6">
        <v>62</v>
      </c>
      <c r="G67" s="56"/>
    </row>
    <row r="68" spans="1:7">
      <c r="A68" s="45" t="s">
        <v>1049</v>
      </c>
      <c r="B68" s="45" t="s">
        <v>1049</v>
      </c>
      <c r="C68" s="45" t="s">
        <v>1056</v>
      </c>
      <c r="D68" s="54" t="s">
        <v>60</v>
      </c>
      <c r="E68" s="55">
        <v>1</v>
      </c>
      <c r="F68" s="6">
        <v>63</v>
      </c>
      <c r="G68" s="56"/>
    </row>
    <row r="69" spans="1:7" ht="15">
      <c r="A69" s="96" t="s">
        <v>1059</v>
      </c>
      <c r="B69" s="96" t="s">
        <v>1059</v>
      </c>
      <c r="C69" s="96" t="s">
        <v>1062</v>
      </c>
      <c r="D69" s="54" t="s">
        <v>60</v>
      </c>
      <c r="E69" s="97">
        <v>1</v>
      </c>
      <c r="F69" s="97">
        <v>64</v>
      </c>
      <c r="G69" s="51" t="s">
        <v>1091</v>
      </c>
    </row>
    <row r="70" spans="1:7" ht="15">
      <c r="A70" s="96" t="s">
        <v>1060</v>
      </c>
      <c r="B70" s="96" t="s">
        <v>1060</v>
      </c>
      <c r="C70" s="96" t="s">
        <v>1063</v>
      </c>
      <c r="D70" s="54" t="s">
        <v>60</v>
      </c>
      <c r="E70" s="97">
        <v>2</v>
      </c>
      <c r="F70" s="97">
        <v>65</v>
      </c>
      <c r="G70" s="51" t="s">
        <v>1091</v>
      </c>
    </row>
    <row r="71" spans="1:7" s="74" customFormat="1">
      <c r="A71" s="70" t="s">
        <v>1170</v>
      </c>
      <c r="B71" s="63"/>
      <c r="C71" s="63"/>
      <c r="D71" s="63"/>
      <c r="E71" s="63"/>
      <c r="F71" s="63"/>
      <c r="G71" s="75"/>
    </row>
    <row r="72" spans="1:7">
      <c r="A72" s="7" t="s">
        <v>174</v>
      </c>
      <c r="B72" s="7" t="s">
        <v>174</v>
      </c>
      <c r="C72" s="7" t="s">
        <v>656</v>
      </c>
      <c r="D72" s="6" t="s">
        <v>60</v>
      </c>
      <c r="E72" s="6">
        <v>15</v>
      </c>
      <c r="F72" s="6">
        <v>1</v>
      </c>
      <c r="G72" s="54"/>
    </row>
    <row r="73" spans="1:7">
      <c r="A73" s="7" t="s">
        <v>175</v>
      </c>
      <c r="B73" s="7" t="s">
        <v>175</v>
      </c>
      <c r="C73" s="7" t="s">
        <v>176</v>
      </c>
      <c r="D73" s="6" t="s">
        <v>60</v>
      </c>
      <c r="E73" s="6">
        <v>15</v>
      </c>
      <c r="F73" s="6">
        <v>2</v>
      </c>
      <c r="G73" s="54"/>
    </row>
    <row r="74" spans="1:7">
      <c r="A74" s="7" t="s">
        <v>711</v>
      </c>
      <c r="B74" s="7" t="s">
        <v>711</v>
      </c>
      <c r="C74" s="7" t="s">
        <v>181</v>
      </c>
      <c r="D74" s="6" t="s">
        <v>66</v>
      </c>
      <c r="E74" s="6">
        <v>13</v>
      </c>
      <c r="F74" s="6">
        <v>3</v>
      </c>
      <c r="G74" s="54"/>
    </row>
    <row r="75" spans="1:7">
      <c r="A75" s="7" t="s">
        <v>62</v>
      </c>
      <c r="B75" s="7" t="s">
        <v>227</v>
      </c>
      <c r="C75" s="7" t="s">
        <v>63</v>
      </c>
      <c r="D75" s="6" t="s">
        <v>60</v>
      </c>
      <c r="E75" s="6">
        <v>2</v>
      </c>
      <c r="F75" s="6">
        <v>4</v>
      </c>
      <c r="G75" s="54"/>
    </row>
    <row r="76" spans="1:7">
      <c r="A76" s="7" t="s">
        <v>67</v>
      </c>
      <c r="B76" s="7" t="s">
        <v>229</v>
      </c>
      <c r="C76" s="7" t="s">
        <v>68</v>
      </c>
      <c r="D76" s="6" t="s">
        <v>186</v>
      </c>
      <c r="E76" s="6">
        <v>8</v>
      </c>
      <c r="F76" s="6">
        <v>5</v>
      </c>
      <c r="G76" s="54"/>
    </row>
    <row r="77" spans="1:7">
      <c r="A77" s="7" t="s">
        <v>712</v>
      </c>
      <c r="B77" s="7" t="s">
        <v>713</v>
      </c>
      <c r="C77" s="7" t="s">
        <v>714</v>
      </c>
      <c r="D77" s="5" t="s">
        <v>60</v>
      </c>
      <c r="E77" s="6">
        <v>15</v>
      </c>
      <c r="F77" s="6">
        <v>6</v>
      </c>
      <c r="G77" s="54"/>
    </row>
    <row r="78" spans="1:7">
      <c r="A78" s="7" t="s">
        <v>715</v>
      </c>
      <c r="B78" s="7" t="s">
        <v>716</v>
      </c>
      <c r="C78" s="7" t="s">
        <v>717</v>
      </c>
      <c r="D78" s="6" t="s">
        <v>60</v>
      </c>
      <c r="E78" s="6">
        <v>12</v>
      </c>
      <c r="F78" s="6">
        <v>7</v>
      </c>
      <c r="G78" s="54"/>
    </row>
    <row r="79" spans="1:7">
      <c r="A79" s="7" t="s">
        <v>718</v>
      </c>
      <c r="B79" s="7" t="s">
        <v>719</v>
      </c>
      <c r="C79" s="7" t="s">
        <v>720</v>
      </c>
      <c r="D79" s="6" t="s">
        <v>60</v>
      </c>
      <c r="E79" s="6">
        <v>12</v>
      </c>
      <c r="F79" s="6">
        <v>8</v>
      </c>
      <c r="G79" s="54"/>
    </row>
    <row r="80" spans="1:7">
      <c r="A80" s="7" t="s">
        <v>721</v>
      </c>
      <c r="B80" s="7" t="s">
        <v>232</v>
      </c>
      <c r="C80" s="7" t="s">
        <v>722</v>
      </c>
      <c r="D80" s="6" t="s">
        <v>60</v>
      </c>
      <c r="E80" s="6">
        <v>10</v>
      </c>
      <c r="F80" s="6">
        <v>9</v>
      </c>
      <c r="G80" s="54"/>
    </row>
    <row r="81" spans="1:7">
      <c r="A81" s="7" t="s">
        <v>723</v>
      </c>
      <c r="B81" s="7" t="s">
        <v>724</v>
      </c>
      <c r="C81" s="7" t="s">
        <v>725</v>
      </c>
      <c r="D81" s="6" t="s">
        <v>60</v>
      </c>
      <c r="E81" s="6">
        <v>1</v>
      </c>
      <c r="F81" s="6">
        <v>10</v>
      </c>
      <c r="G81" s="54"/>
    </row>
    <row r="82" spans="1:7">
      <c r="A82" s="7" t="s">
        <v>726</v>
      </c>
      <c r="B82" s="7" t="s">
        <v>726</v>
      </c>
      <c r="C82" s="7" t="s">
        <v>727</v>
      </c>
      <c r="D82" s="6" t="s">
        <v>60</v>
      </c>
      <c r="E82" s="6">
        <v>10</v>
      </c>
      <c r="F82" s="6">
        <v>11</v>
      </c>
      <c r="G82" s="54"/>
    </row>
    <row r="83" spans="1:7">
      <c r="A83" s="7" t="s">
        <v>728</v>
      </c>
      <c r="B83" s="7" t="s">
        <v>233</v>
      </c>
      <c r="C83" s="7" t="s">
        <v>729</v>
      </c>
      <c r="D83" s="6" t="s">
        <v>60</v>
      </c>
      <c r="E83" s="6">
        <v>2</v>
      </c>
      <c r="F83" s="6">
        <v>12</v>
      </c>
      <c r="G83" s="54"/>
    </row>
    <row r="84" spans="1:7">
      <c r="A84" s="7" t="s">
        <v>730</v>
      </c>
      <c r="B84" s="7" t="s">
        <v>731</v>
      </c>
      <c r="C84" s="7" t="s">
        <v>732</v>
      </c>
      <c r="D84" s="6" t="s">
        <v>60</v>
      </c>
      <c r="E84" s="6">
        <v>9</v>
      </c>
      <c r="F84" s="6">
        <v>13</v>
      </c>
      <c r="G84" s="54"/>
    </row>
    <row r="85" spans="1:7">
      <c r="A85" s="7" t="s">
        <v>733</v>
      </c>
      <c r="B85" s="7" t="s">
        <v>734</v>
      </c>
      <c r="C85" s="7" t="s">
        <v>735</v>
      </c>
      <c r="D85" s="6" t="s">
        <v>60</v>
      </c>
      <c r="E85" s="6">
        <v>3</v>
      </c>
      <c r="F85" s="6">
        <v>14</v>
      </c>
      <c r="G85" s="54"/>
    </row>
    <row r="86" spans="1:7">
      <c r="A86" s="7" t="s">
        <v>736</v>
      </c>
      <c r="B86" s="7" t="s">
        <v>737</v>
      </c>
      <c r="C86" s="7" t="s">
        <v>738</v>
      </c>
      <c r="D86" s="6" t="s">
        <v>60</v>
      </c>
      <c r="E86" s="6">
        <v>1</v>
      </c>
      <c r="F86" s="6">
        <v>15</v>
      </c>
      <c r="G86" s="54"/>
    </row>
    <row r="87" spans="1:7">
      <c r="A87" s="7" t="s">
        <v>739</v>
      </c>
      <c r="B87" s="7" t="s">
        <v>740</v>
      </c>
      <c r="C87" s="7" t="s">
        <v>741</v>
      </c>
      <c r="D87" s="6" t="s">
        <v>60</v>
      </c>
      <c r="E87" s="6">
        <v>1</v>
      </c>
      <c r="F87" s="6">
        <v>16</v>
      </c>
      <c r="G87" s="54"/>
    </row>
    <row r="88" spans="1:7">
      <c r="A88" s="7" t="s">
        <v>742</v>
      </c>
      <c r="B88" s="7" t="s">
        <v>743</v>
      </c>
      <c r="C88" s="7" t="s">
        <v>744</v>
      </c>
      <c r="D88" s="6" t="s">
        <v>66</v>
      </c>
      <c r="E88" s="6">
        <v>4</v>
      </c>
      <c r="F88" s="6">
        <v>17</v>
      </c>
      <c r="G88" s="54"/>
    </row>
    <row r="89" spans="1:7">
      <c r="A89" s="7" t="s">
        <v>745</v>
      </c>
      <c r="B89" s="7" t="s">
        <v>746</v>
      </c>
      <c r="C89" s="7" t="s">
        <v>747</v>
      </c>
      <c r="D89" s="6" t="s">
        <v>60</v>
      </c>
      <c r="E89" s="6">
        <v>1</v>
      </c>
      <c r="F89" s="6">
        <v>18</v>
      </c>
      <c r="G89" s="54"/>
    </row>
    <row r="90" spans="1:7">
      <c r="A90" s="7" t="s">
        <v>748</v>
      </c>
      <c r="B90" s="7" t="s">
        <v>749</v>
      </c>
      <c r="C90" s="7" t="s">
        <v>898</v>
      </c>
      <c r="D90" s="6" t="s">
        <v>60</v>
      </c>
      <c r="E90" s="6">
        <v>2</v>
      </c>
      <c r="F90" s="6">
        <v>19</v>
      </c>
      <c r="G90" s="54"/>
    </row>
    <row r="91" spans="1:7">
      <c r="A91" s="7" t="s">
        <v>750</v>
      </c>
      <c r="B91" s="7" t="s">
        <v>751</v>
      </c>
      <c r="C91" s="7" t="s">
        <v>752</v>
      </c>
      <c r="D91" s="6" t="s">
        <v>60</v>
      </c>
      <c r="E91" s="6">
        <v>2</v>
      </c>
      <c r="F91" s="6">
        <v>20</v>
      </c>
      <c r="G91" s="54"/>
    </row>
    <row r="92" spans="1:7">
      <c r="A92" s="7" t="s">
        <v>753</v>
      </c>
      <c r="B92" s="7" t="s">
        <v>754</v>
      </c>
      <c r="C92" s="7" t="s">
        <v>755</v>
      </c>
      <c r="D92" s="6" t="s">
        <v>186</v>
      </c>
      <c r="E92" s="6">
        <v>8</v>
      </c>
      <c r="F92" s="6">
        <v>21</v>
      </c>
      <c r="G92" s="54"/>
    </row>
    <row r="93" spans="1:7">
      <c r="A93" s="7" t="s">
        <v>756</v>
      </c>
      <c r="B93" s="7" t="s">
        <v>757</v>
      </c>
      <c r="C93" s="7" t="s">
        <v>758</v>
      </c>
      <c r="D93" s="6" t="s">
        <v>186</v>
      </c>
      <c r="E93" s="6">
        <v>8</v>
      </c>
      <c r="F93" s="6">
        <v>22</v>
      </c>
      <c r="G93" s="54"/>
    </row>
    <row r="94" spans="1:7">
      <c r="A94" s="7" t="s">
        <v>73</v>
      </c>
      <c r="B94" s="7" t="s">
        <v>73</v>
      </c>
      <c r="C94" s="7" t="s">
        <v>759</v>
      </c>
      <c r="D94" s="6" t="s">
        <v>60</v>
      </c>
      <c r="E94" s="6">
        <v>5</v>
      </c>
      <c r="F94" s="6">
        <v>23</v>
      </c>
      <c r="G94" s="54"/>
    </row>
    <row r="95" spans="1:7">
      <c r="A95" s="7" t="s">
        <v>74</v>
      </c>
      <c r="B95" s="7" t="s">
        <v>234</v>
      </c>
      <c r="C95" s="7" t="s">
        <v>649</v>
      </c>
      <c r="D95" s="6" t="s">
        <v>60</v>
      </c>
      <c r="E95" s="6">
        <v>5</v>
      </c>
      <c r="F95" s="6">
        <v>24</v>
      </c>
      <c r="G95" s="54"/>
    </row>
    <row r="96" spans="1:7">
      <c r="A96" s="7" t="s">
        <v>75</v>
      </c>
      <c r="B96" s="7" t="s">
        <v>235</v>
      </c>
      <c r="C96" s="7" t="s">
        <v>650</v>
      </c>
      <c r="D96" s="6" t="s">
        <v>60</v>
      </c>
      <c r="E96" s="6">
        <v>5</v>
      </c>
      <c r="F96" s="6">
        <v>25</v>
      </c>
      <c r="G96" s="54"/>
    </row>
    <row r="97" spans="1:7">
      <c r="A97" s="7" t="s">
        <v>766</v>
      </c>
      <c r="B97" s="7" t="s">
        <v>767</v>
      </c>
      <c r="C97" s="7" t="s">
        <v>768</v>
      </c>
      <c r="D97" s="6" t="s">
        <v>60</v>
      </c>
      <c r="E97" s="6">
        <v>3</v>
      </c>
      <c r="F97" s="6">
        <v>26</v>
      </c>
      <c r="G97" s="54"/>
    </row>
    <row r="98" spans="1:7">
      <c r="A98" s="7" t="s">
        <v>769</v>
      </c>
      <c r="B98" s="7" t="s">
        <v>770</v>
      </c>
      <c r="C98" s="7" t="s">
        <v>771</v>
      </c>
      <c r="D98" s="6" t="s">
        <v>66</v>
      </c>
      <c r="E98" s="6">
        <v>12</v>
      </c>
      <c r="F98" s="6">
        <v>27</v>
      </c>
      <c r="G98" s="54"/>
    </row>
    <row r="99" spans="1:7">
      <c r="A99" s="7" t="s">
        <v>772</v>
      </c>
      <c r="B99" s="7" t="s">
        <v>773</v>
      </c>
      <c r="C99" s="7" t="s">
        <v>774</v>
      </c>
      <c r="D99" s="6" t="s">
        <v>66</v>
      </c>
      <c r="E99" s="6">
        <v>12</v>
      </c>
      <c r="F99" s="6">
        <v>28</v>
      </c>
      <c r="G99" s="54"/>
    </row>
    <row r="100" spans="1:7">
      <c r="A100" s="7" t="s">
        <v>775</v>
      </c>
      <c r="B100" s="7" t="s">
        <v>776</v>
      </c>
      <c r="C100" s="7" t="s">
        <v>777</v>
      </c>
      <c r="D100" s="6" t="s">
        <v>66</v>
      </c>
      <c r="E100" s="6">
        <v>12</v>
      </c>
      <c r="F100" s="6">
        <v>29</v>
      </c>
      <c r="G100" s="54"/>
    </row>
    <row r="101" spans="1:7">
      <c r="A101" s="7" t="s">
        <v>778</v>
      </c>
      <c r="B101" s="7" t="s">
        <v>779</v>
      </c>
      <c r="C101" s="7" t="s">
        <v>780</v>
      </c>
      <c r="D101" s="6" t="s">
        <v>66</v>
      </c>
      <c r="E101" s="6">
        <v>12</v>
      </c>
      <c r="F101" s="6">
        <v>30</v>
      </c>
      <c r="G101" s="54"/>
    </row>
    <row r="102" spans="1:7">
      <c r="A102" s="7" t="s">
        <v>781</v>
      </c>
      <c r="B102" s="7" t="s">
        <v>782</v>
      </c>
      <c r="C102" s="7" t="s">
        <v>783</v>
      </c>
      <c r="D102" s="6" t="s">
        <v>60</v>
      </c>
      <c r="E102" s="6">
        <v>1</v>
      </c>
      <c r="F102" s="6">
        <v>31</v>
      </c>
      <c r="G102" s="54"/>
    </row>
    <row r="103" spans="1:7">
      <c r="A103" s="7" t="s">
        <v>784</v>
      </c>
      <c r="B103" s="7" t="s">
        <v>785</v>
      </c>
      <c r="C103" s="7" t="s">
        <v>786</v>
      </c>
      <c r="D103" s="6" t="s">
        <v>66</v>
      </c>
      <c r="E103" s="6">
        <v>12</v>
      </c>
      <c r="F103" s="6">
        <v>32</v>
      </c>
      <c r="G103" s="54"/>
    </row>
    <row r="104" spans="1:7">
      <c r="A104" s="7" t="s">
        <v>787</v>
      </c>
      <c r="B104" s="7" t="s">
        <v>788</v>
      </c>
      <c r="C104" s="7" t="s">
        <v>789</v>
      </c>
      <c r="D104" s="6" t="s">
        <v>66</v>
      </c>
      <c r="E104" s="6">
        <v>12</v>
      </c>
      <c r="F104" s="6">
        <v>33</v>
      </c>
      <c r="G104" s="54"/>
    </row>
    <row r="105" spans="1:7">
      <c r="A105" s="7" t="s">
        <v>793</v>
      </c>
      <c r="B105" s="7" t="s">
        <v>794</v>
      </c>
      <c r="C105" s="7" t="s">
        <v>795</v>
      </c>
      <c r="D105" s="6" t="s">
        <v>66</v>
      </c>
      <c r="E105" s="6">
        <v>12</v>
      </c>
      <c r="F105" s="6">
        <v>34</v>
      </c>
      <c r="G105" s="56"/>
    </row>
    <row r="106" spans="1:7">
      <c r="A106" s="7" t="s">
        <v>796</v>
      </c>
      <c r="B106" s="7" t="s">
        <v>797</v>
      </c>
      <c r="C106" s="7" t="s">
        <v>798</v>
      </c>
      <c r="D106" s="6" t="s">
        <v>66</v>
      </c>
      <c r="E106" s="6">
        <v>12</v>
      </c>
      <c r="F106" s="6">
        <v>35</v>
      </c>
      <c r="G106" s="56"/>
    </row>
    <row r="107" spans="1:7">
      <c r="A107" s="7" t="s">
        <v>799</v>
      </c>
      <c r="B107" s="7" t="s">
        <v>800</v>
      </c>
      <c r="C107" s="7" t="s">
        <v>801</v>
      </c>
      <c r="D107" s="6" t="s">
        <v>60</v>
      </c>
      <c r="E107" s="6">
        <v>2</v>
      </c>
      <c r="F107" s="6">
        <v>36</v>
      </c>
      <c r="G107" s="56"/>
    </row>
    <row r="108" spans="1:7">
      <c r="A108" s="7" t="s">
        <v>802</v>
      </c>
      <c r="B108" s="7" t="s">
        <v>803</v>
      </c>
      <c r="C108" s="7" t="s">
        <v>804</v>
      </c>
      <c r="D108" s="6" t="s">
        <v>60</v>
      </c>
      <c r="E108" s="6">
        <v>1</v>
      </c>
      <c r="F108" s="6">
        <v>37</v>
      </c>
      <c r="G108" s="56"/>
    </row>
    <row r="109" spans="1:7">
      <c r="A109" s="7" t="s">
        <v>805</v>
      </c>
      <c r="B109" s="7" t="s">
        <v>806</v>
      </c>
      <c r="C109" s="7" t="s">
        <v>807</v>
      </c>
      <c r="D109" s="6" t="s">
        <v>60</v>
      </c>
      <c r="E109" s="6">
        <v>1</v>
      </c>
      <c r="F109" s="6">
        <v>38</v>
      </c>
      <c r="G109" s="56"/>
    </row>
    <row r="110" spans="1:7">
      <c r="A110" s="7" t="s">
        <v>808</v>
      </c>
      <c r="B110" s="7" t="s">
        <v>809</v>
      </c>
      <c r="C110" s="7" t="s">
        <v>810</v>
      </c>
      <c r="D110" s="6" t="s">
        <v>66</v>
      </c>
      <c r="E110" s="59">
        <v>11</v>
      </c>
      <c r="F110" s="6">
        <v>39</v>
      </c>
      <c r="G110" s="56"/>
    </row>
    <row r="111" spans="1:7">
      <c r="A111" s="7" t="s">
        <v>811</v>
      </c>
      <c r="B111" s="7" t="s">
        <v>812</v>
      </c>
      <c r="C111" s="7" t="s">
        <v>813</v>
      </c>
      <c r="D111" s="6" t="s">
        <v>60</v>
      </c>
      <c r="E111" s="6">
        <v>1</v>
      </c>
      <c r="F111" s="6">
        <v>40</v>
      </c>
      <c r="G111" s="56"/>
    </row>
    <row r="112" spans="1:7">
      <c r="A112" s="7" t="s">
        <v>814</v>
      </c>
      <c r="B112" s="7" t="s">
        <v>814</v>
      </c>
      <c r="C112" s="7" t="s">
        <v>815</v>
      </c>
      <c r="D112" s="6" t="s">
        <v>60</v>
      </c>
      <c r="E112" s="6">
        <v>7</v>
      </c>
      <c r="F112" s="6">
        <v>41</v>
      </c>
      <c r="G112" s="56"/>
    </row>
    <row r="113" spans="1:7">
      <c r="A113" s="7" t="s">
        <v>816</v>
      </c>
      <c r="B113" s="7" t="s">
        <v>816</v>
      </c>
      <c r="C113" s="7" t="s">
        <v>817</v>
      </c>
      <c r="D113" s="6" t="s">
        <v>60</v>
      </c>
      <c r="E113" s="6">
        <v>1</v>
      </c>
      <c r="F113" s="6">
        <v>42</v>
      </c>
      <c r="G113" s="56"/>
    </row>
    <row r="114" spans="1:7">
      <c r="A114" s="7" t="s">
        <v>818</v>
      </c>
      <c r="B114" s="7" t="s">
        <v>819</v>
      </c>
      <c r="C114" s="7" t="s">
        <v>820</v>
      </c>
      <c r="D114" s="6" t="s">
        <v>60</v>
      </c>
      <c r="E114" s="6">
        <v>1</v>
      </c>
      <c r="F114" s="6">
        <v>43</v>
      </c>
      <c r="G114" s="56"/>
    </row>
    <row r="115" spans="1:7">
      <c r="A115" s="7" t="s">
        <v>844</v>
      </c>
      <c r="B115" s="7" t="s">
        <v>845</v>
      </c>
      <c r="C115" s="7" t="s">
        <v>846</v>
      </c>
      <c r="D115" s="6" t="s">
        <v>60</v>
      </c>
      <c r="E115" s="6">
        <v>30</v>
      </c>
      <c r="F115" s="6">
        <v>44</v>
      </c>
      <c r="G115" s="56"/>
    </row>
    <row r="116" spans="1:7">
      <c r="A116" s="7" t="s">
        <v>847</v>
      </c>
      <c r="B116" s="7" t="s">
        <v>848</v>
      </c>
      <c r="C116" s="7" t="s">
        <v>849</v>
      </c>
      <c r="D116" s="6" t="s">
        <v>66</v>
      </c>
      <c r="E116" s="6">
        <v>4</v>
      </c>
      <c r="F116" s="6">
        <v>45</v>
      </c>
      <c r="G116" s="56"/>
    </row>
    <row r="117" spans="1:7">
      <c r="A117" s="7" t="s">
        <v>850</v>
      </c>
      <c r="B117" s="7" t="s">
        <v>851</v>
      </c>
      <c r="C117" s="7" t="s">
        <v>852</v>
      </c>
      <c r="D117" s="6" t="s">
        <v>60</v>
      </c>
      <c r="E117" s="6">
        <v>2</v>
      </c>
      <c r="F117" s="6">
        <v>46</v>
      </c>
      <c r="G117" s="56"/>
    </row>
    <row r="118" spans="1:7">
      <c r="A118" s="7" t="s">
        <v>853</v>
      </c>
      <c r="B118" s="7" t="s">
        <v>854</v>
      </c>
      <c r="C118" s="7" t="s">
        <v>855</v>
      </c>
      <c r="D118" s="6" t="s">
        <v>60</v>
      </c>
      <c r="E118" s="6">
        <v>11</v>
      </c>
      <c r="F118" s="6">
        <v>47</v>
      </c>
      <c r="G118" s="56"/>
    </row>
    <row r="119" spans="1:7">
      <c r="A119" s="7" t="s">
        <v>856</v>
      </c>
      <c r="B119" s="7" t="s">
        <v>856</v>
      </c>
      <c r="C119" s="7" t="s">
        <v>857</v>
      </c>
      <c r="D119" s="6" t="s">
        <v>60</v>
      </c>
      <c r="E119" s="6">
        <v>10</v>
      </c>
      <c r="F119" s="6">
        <v>48</v>
      </c>
      <c r="G119" s="56"/>
    </row>
    <row r="120" spans="1:7">
      <c r="A120" s="7" t="s">
        <v>858</v>
      </c>
      <c r="B120" s="7" t="s">
        <v>858</v>
      </c>
      <c r="C120" s="7" t="s">
        <v>859</v>
      </c>
      <c r="D120" s="6" t="s">
        <v>66</v>
      </c>
      <c r="E120" s="6">
        <v>2</v>
      </c>
      <c r="F120" s="6">
        <v>49</v>
      </c>
      <c r="G120" s="56"/>
    </row>
    <row r="121" spans="1:7">
      <c r="A121" s="45" t="s">
        <v>891</v>
      </c>
      <c r="B121" s="45" t="s">
        <v>891</v>
      </c>
      <c r="C121" s="7" t="s">
        <v>862</v>
      </c>
      <c r="D121" s="6" t="s">
        <v>66</v>
      </c>
      <c r="E121" s="6">
        <v>12</v>
      </c>
      <c r="F121" s="6">
        <v>50</v>
      </c>
      <c r="G121" s="56"/>
    </row>
    <row r="122" spans="1:7">
      <c r="A122" s="42" t="s">
        <v>892</v>
      </c>
      <c r="B122" s="42" t="s">
        <v>892</v>
      </c>
      <c r="C122" s="7" t="s">
        <v>998</v>
      </c>
      <c r="D122" s="51" t="s">
        <v>60</v>
      </c>
      <c r="E122" s="52">
        <v>15</v>
      </c>
      <c r="F122" s="6">
        <v>51</v>
      </c>
      <c r="G122" s="56"/>
    </row>
    <row r="123" spans="1:7">
      <c r="A123" s="45" t="s">
        <v>921</v>
      </c>
      <c r="B123" s="45" t="s">
        <v>921</v>
      </c>
      <c r="C123" s="7" t="s">
        <v>954</v>
      </c>
      <c r="D123" s="51" t="s">
        <v>60</v>
      </c>
      <c r="E123" s="52">
        <v>2</v>
      </c>
      <c r="F123" s="52">
        <v>52</v>
      </c>
      <c r="G123" s="56"/>
    </row>
    <row r="124" spans="1:7">
      <c r="A124" s="45" t="s">
        <v>922</v>
      </c>
      <c r="B124" s="45" t="s">
        <v>922</v>
      </c>
      <c r="C124" s="7" t="s">
        <v>953</v>
      </c>
      <c r="D124" s="51" t="s">
        <v>60</v>
      </c>
      <c r="E124" s="52">
        <v>2</v>
      </c>
      <c r="F124" s="52">
        <v>53</v>
      </c>
      <c r="G124" s="56"/>
    </row>
    <row r="125" spans="1:7">
      <c r="A125" s="45" t="s">
        <v>923</v>
      </c>
      <c r="B125" s="45" t="s">
        <v>923</v>
      </c>
      <c r="C125" s="7" t="s">
        <v>1022</v>
      </c>
      <c r="D125" s="51" t="s">
        <v>60</v>
      </c>
      <c r="E125" s="52">
        <v>2</v>
      </c>
      <c r="F125" s="52">
        <v>54</v>
      </c>
      <c r="G125" s="56"/>
    </row>
    <row r="126" spans="1:7">
      <c r="A126" s="45" t="s">
        <v>924</v>
      </c>
      <c r="B126" s="45" t="s">
        <v>924</v>
      </c>
      <c r="C126" s="7" t="s">
        <v>1023</v>
      </c>
      <c r="D126" s="51" t="s">
        <v>60</v>
      </c>
      <c r="E126" s="52">
        <v>2</v>
      </c>
      <c r="F126" s="52">
        <v>55</v>
      </c>
      <c r="G126" s="56"/>
    </row>
    <row r="127" spans="1:7">
      <c r="A127" s="45" t="s">
        <v>925</v>
      </c>
      <c r="B127" s="45" t="s">
        <v>925</v>
      </c>
      <c r="C127" s="7" t="s">
        <v>1024</v>
      </c>
      <c r="D127" s="51" t="s">
        <v>60</v>
      </c>
      <c r="E127" s="52">
        <v>2</v>
      </c>
      <c r="F127" s="52">
        <v>56</v>
      </c>
      <c r="G127" s="56"/>
    </row>
    <row r="128" spans="1:7">
      <c r="A128" s="45" t="s">
        <v>926</v>
      </c>
      <c r="B128" s="45" t="s">
        <v>926</v>
      </c>
      <c r="C128" s="7" t="s">
        <v>1025</v>
      </c>
      <c r="D128" s="51" t="s">
        <v>60</v>
      </c>
      <c r="E128" s="52">
        <v>2</v>
      </c>
      <c r="F128" s="52">
        <v>57</v>
      </c>
      <c r="G128" s="56"/>
    </row>
    <row r="129" spans="1:7">
      <c r="A129" s="45" t="s">
        <v>927</v>
      </c>
      <c r="B129" s="45" t="s">
        <v>927</v>
      </c>
      <c r="C129" s="7" t="s">
        <v>1026</v>
      </c>
      <c r="D129" s="51" t="s">
        <v>60</v>
      </c>
      <c r="E129" s="52">
        <v>2</v>
      </c>
      <c r="F129" s="52">
        <v>58</v>
      </c>
      <c r="G129" s="56"/>
    </row>
    <row r="130" spans="1:7">
      <c r="A130" s="45" t="s">
        <v>928</v>
      </c>
      <c r="B130" s="45" t="s">
        <v>928</v>
      </c>
      <c r="C130" s="7" t="s">
        <v>955</v>
      </c>
      <c r="D130" s="51" t="s">
        <v>66</v>
      </c>
      <c r="E130" s="52">
        <v>12</v>
      </c>
      <c r="F130" s="52">
        <v>59</v>
      </c>
      <c r="G130" s="56"/>
    </row>
    <row r="131" spans="1:7">
      <c r="A131" s="45" t="s">
        <v>929</v>
      </c>
      <c r="B131" s="45" t="s">
        <v>929</v>
      </c>
      <c r="C131" s="7" t="s">
        <v>956</v>
      </c>
      <c r="D131" s="51" t="s">
        <v>66</v>
      </c>
      <c r="E131" s="52">
        <v>12</v>
      </c>
      <c r="F131" s="52">
        <v>60</v>
      </c>
      <c r="G131" s="56"/>
    </row>
    <row r="132" spans="1:7">
      <c r="A132" s="45" t="s">
        <v>930</v>
      </c>
      <c r="B132" s="45" t="s">
        <v>930</v>
      </c>
      <c r="C132" s="7" t="s">
        <v>1017</v>
      </c>
      <c r="D132" s="51" t="s">
        <v>66</v>
      </c>
      <c r="E132" s="52">
        <v>12</v>
      </c>
      <c r="F132" s="52">
        <v>61</v>
      </c>
      <c r="G132" s="56"/>
    </row>
    <row r="133" spans="1:7">
      <c r="A133" s="45" t="s">
        <v>931</v>
      </c>
      <c r="B133" s="45" t="s">
        <v>931</v>
      </c>
      <c r="C133" s="7" t="s">
        <v>1018</v>
      </c>
      <c r="D133" s="51" t="s">
        <v>66</v>
      </c>
      <c r="E133" s="52">
        <v>12</v>
      </c>
      <c r="F133" s="52">
        <v>62</v>
      </c>
      <c r="G133" s="56"/>
    </row>
    <row r="134" spans="1:7">
      <c r="A134" s="45" t="s">
        <v>932</v>
      </c>
      <c r="B134" s="45" t="s">
        <v>932</v>
      </c>
      <c r="C134" s="7" t="s">
        <v>1019</v>
      </c>
      <c r="D134" s="51" t="s">
        <v>66</v>
      </c>
      <c r="E134" s="52">
        <v>12</v>
      </c>
      <c r="F134" s="52">
        <v>63</v>
      </c>
      <c r="G134" s="56"/>
    </row>
    <row r="135" spans="1:7">
      <c r="A135" s="45" t="s">
        <v>933</v>
      </c>
      <c r="B135" s="45" t="s">
        <v>933</v>
      </c>
      <c r="C135" s="7" t="s">
        <v>1020</v>
      </c>
      <c r="D135" s="51" t="s">
        <v>66</v>
      </c>
      <c r="E135" s="52">
        <v>12</v>
      </c>
      <c r="F135" s="52">
        <v>64</v>
      </c>
      <c r="G135" s="56"/>
    </row>
    <row r="136" spans="1:7">
      <c r="A136" s="45" t="s">
        <v>934</v>
      </c>
      <c r="B136" s="45" t="s">
        <v>934</v>
      </c>
      <c r="C136" s="7" t="s">
        <v>1021</v>
      </c>
      <c r="D136" s="51" t="s">
        <v>66</v>
      </c>
      <c r="E136" s="52">
        <v>12</v>
      </c>
      <c r="F136" s="52">
        <v>65</v>
      </c>
      <c r="G136" s="56"/>
    </row>
    <row r="137" spans="1:7">
      <c r="A137" s="45" t="s">
        <v>917</v>
      </c>
      <c r="B137" s="45" t="s">
        <v>917</v>
      </c>
      <c r="C137" s="42" t="s">
        <v>997</v>
      </c>
      <c r="D137" s="51" t="s">
        <v>60</v>
      </c>
      <c r="E137" s="52">
        <v>1</v>
      </c>
      <c r="F137" s="52">
        <v>66</v>
      </c>
      <c r="G137" s="56"/>
    </row>
    <row r="138" spans="1:7">
      <c r="A138" s="45" t="s">
        <v>918</v>
      </c>
      <c r="B138" s="45" t="s">
        <v>918</v>
      </c>
      <c r="C138" s="42" t="s">
        <v>1013</v>
      </c>
      <c r="D138" s="51" t="s">
        <v>60</v>
      </c>
      <c r="E138" s="52">
        <v>1</v>
      </c>
      <c r="F138" s="52">
        <v>67</v>
      </c>
      <c r="G138" s="56"/>
    </row>
    <row r="139" spans="1:7">
      <c r="A139" s="45" t="s">
        <v>935</v>
      </c>
      <c r="B139" s="45" t="s">
        <v>935</v>
      </c>
      <c r="C139" s="42" t="s">
        <v>1014</v>
      </c>
      <c r="D139" s="51" t="s">
        <v>60</v>
      </c>
      <c r="E139" s="52">
        <v>1</v>
      </c>
      <c r="F139" s="52">
        <v>68</v>
      </c>
      <c r="G139" s="56"/>
    </row>
    <row r="140" spans="1:7">
      <c r="A140" s="45" t="s">
        <v>936</v>
      </c>
      <c r="B140" s="45" t="s">
        <v>936</v>
      </c>
      <c r="C140" s="42" t="s">
        <v>1015</v>
      </c>
      <c r="D140" s="51" t="s">
        <v>60</v>
      </c>
      <c r="E140" s="52">
        <v>1</v>
      </c>
      <c r="F140" s="52">
        <v>69</v>
      </c>
      <c r="G140" s="56"/>
    </row>
    <row r="141" spans="1:7">
      <c r="A141" s="45" t="s">
        <v>937</v>
      </c>
      <c r="B141" s="45" t="s">
        <v>937</v>
      </c>
      <c r="C141" s="42" t="s">
        <v>1016</v>
      </c>
      <c r="D141" s="51" t="s">
        <v>60</v>
      </c>
      <c r="E141" s="52">
        <v>1</v>
      </c>
      <c r="F141" s="52">
        <v>70</v>
      </c>
      <c r="G141" s="56"/>
    </row>
    <row r="142" spans="1:7" ht="27.6">
      <c r="A142" s="45" t="s">
        <v>912</v>
      </c>
      <c r="B142" s="45" t="s">
        <v>912</v>
      </c>
      <c r="C142" s="42" t="s">
        <v>974</v>
      </c>
      <c r="D142" s="51" t="s">
        <v>60</v>
      </c>
      <c r="E142" s="52">
        <v>1</v>
      </c>
      <c r="F142" s="52">
        <v>71</v>
      </c>
      <c r="G142" s="56"/>
    </row>
    <row r="143" spans="1:7" ht="27.6">
      <c r="A143" s="45" t="s">
        <v>913</v>
      </c>
      <c r="B143" s="45" t="s">
        <v>913</v>
      </c>
      <c r="C143" s="42" t="s">
        <v>975</v>
      </c>
      <c r="D143" s="51" t="s">
        <v>60</v>
      </c>
      <c r="E143" s="52">
        <v>1</v>
      </c>
      <c r="F143" s="52">
        <v>72</v>
      </c>
      <c r="G143" s="56"/>
    </row>
    <row r="144" spans="1:7" ht="27.6">
      <c r="A144" s="45" t="s">
        <v>914</v>
      </c>
      <c r="B144" s="45" t="s">
        <v>914</v>
      </c>
      <c r="C144" s="42" t="s">
        <v>976</v>
      </c>
      <c r="D144" s="51" t="s">
        <v>60</v>
      </c>
      <c r="E144" s="52">
        <v>1</v>
      </c>
      <c r="F144" s="52">
        <v>73</v>
      </c>
      <c r="G144" s="56"/>
    </row>
    <row r="145" spans="1:7" ht="27.6">
      <c r="A145" s="45" t="s">
        <v>915</v>
      </c>
      <c r="B145" s="45" t="s">
        <v>915</v>
      </c>
      <c r="C145" s="42" t="s">
        <v>977</v>
      </c>
      <c r="D145" s="51" t="s">
        <v>60</v>
      </c>
      <c r="E145" s="52">
        <v>1</v>
      </c>
      <c r="F145" s="52">
        <v>74</v>
      </c>
      <c r="G145" s="56"/>
    </row>
    <row r="146" spans="1:7" ht="27.6">
      <c r="A146" s="45" t="s">
        <v>916</v>
      </c>
      <c r="B146" s="45" t="s">
        <v>916</v>
      </c>
      <c r="C146" s="42" t="s">
        <v>978</v>
      </c>
      <c r="D146" s="51" t="s">
        <v>60</v>
      </c>
      <c r="E146" s="52">
        <v>1</v>
      </c>
      <c r="F146" s="52">
        <v>75</v>
      </c>
      <c r="G146" s="56"/>
    </row>
    <row r="147" spans="1:7">
      <c r="A147" s="45" t="s">
        <v>1054</v>
      </c>
      <c r="B147" s="45" t="s">
        <v>1054</v>
      </c>
      <c r="C147" s="42" t="s">
        <v>1055</v>
      </c>
      <c r="D147" s="54" t="s">
        <v>60</v>
      </c>
      <c r="E147" s="55">
        <v>10</v>
      </c>
      <c r="F147" s="52">
        <v>76</v>
      </c>
      <c r="G147" s="56"/>
    </row>
    <row r="148" spans="1:7" ht="15">
      <c r="A148" s="155" t="s">
        <v>1072</v>
      </c>
      <c r="B148" s="155" t="s">
        <v>1072</v>
      </c>
      <c r="C148" s="155" t="s">
        <v>1075</v>
      </c>
      <c r="D148" s="54" t="s">
        <v>60</v>
      </c>
      <c r="E148" s="157">
        <v>1</v>
      </c>
      <c r="F148" s="157">
        <v>77</v>
      </c>
      <c r="G148" s="51" t="s">
        <v>1091</v>
      </c>
    </row>
    <row r="149" spans="1:7" ht="15">
      <c r="A149" s="155" t="s">
        <v>1073</v>
      </c>
      <c r="B149" s="155" t="s">
        <v>1073</v>
      </c>
      <c r="C149" s="155" t="s">
        <v>1076</v>
      </c>
      <c r="D149" s="54" t="s">
        <v>60</v>
      </c>
      <c r="E149" s="157">
        <v>1</v>
      </c>
      <c r="F149" s="157">
        <v>78</v>
      </c>
      <c r="G149" s="51" t="s">
        <v>1091</v>
      </c>
    </row>
    <row r="150" spans="1:7" ht="15">
      <c r="A150" s="155" t="s">
        <v>1074</v>
      </c>
      <c r="B150" s="155" t="s">
        <v>1074</v>
      </c>
      <c r="C150" s="155" t="s">
        <v>1077</v>
      </c>
      <c r="D150" s="54" t="s">
        <v>60</v>
      </c>
      <c r="E150" s="157">
        <v>2</v>
      </c>
      <c r="F150" s="157">
        <v>79</v>
      </c>
      <c r="G150" s="51" t="s">
        <v>1091</v>
      </c>
    </row>
    <row r="151" spans="1:7" ht="15">
      <c r="A151" s="142" t="s">
        <v>1104</v>
      </c>
      <c r="B151" s="142" t="s">
        <v>1104</v>
      </c>
      <c r="C151" s="142" t="s">
        <v>1105</v>
      </c>
      <c r="D151" s="54" t="s">
        <v>60</v>
      </c>
      <c r="E151" s="157">
        <v>1</v>
      </c>
      <c r="F151" s="164">
        <v>80</v>
      </c>
      <c r="G151" s="51" t="s">
        <v>1092</v>
      </c>
    </row>
    <row r="152" spans="1:7" ht="15">
      <c r="A152" s="142" t="s">
        <v>1137</v>
      </c>
      <c r="B152" s="142" t="s">
        <v>1137</v>
      </c>
      <c r="C152" s="142" t="s">
        <v>1140</v>
      </c>
      <c r="D152" s="54" t="s">
        <v>60</v>
      </c>
      <c r="E152" s="157">
        <v>2</v>
      </c>
      <c r="F152" s="157">
        <v>81</v>
      </c>
      <c r="G152" s="51" t="s">
        <v>1157</v>
      </c>
    </row>
    <row r="153" spans="1:7" ht="15">
      <c r="A153" s="142" t="s">
        <v>1138</v>
      </c>
      <c r="B153" s="142" t="s">
        <v>1138</v>
      </c>
      <c r="C153" s="142" t="s">
        <v>1141</v>
      </c>
      <c r="D153" s="54" t="s">
        <v>60</v>
      </c>
      <c r="E153" s="157">
        <v>5</v>
      </c>
      <c r="F153" s="157">
        <v>82</v>
      </c>
      <c r="G153" s="51" t="s">
        <v>1157</v>
      </c>
    </row>
    <row r="154" spans="1:7" ht="15">
      <c r="A154" s="142" t="s">
        <v>1139</v>
      </c>
      <c r="B154" s="142" t="s">
        <v>1139</v>
      </c>
      <c r="C154" s="142" t="s">
        <v>1142</v>
      </c>
      <c r="D154" s="54" t="s">
        <v>60</v>
      </c>
      <c r="E154" s="157">
        <v>5</v>
      </c>
      <c r="F154" s="157">
        <v>83</v>
      </c>
      <c r="G154" s="51" t="s">
        <v>1157</v>
      </c>
    </row>
    <row r="155" spans="1:7" s="74" customFormat="1">
      <c r="A155" s="70" t="s">
        <v>1159</v>
      </c>
      <c r="B155" s="63"/>
      <c r="C155" s="63"/>
      <c r="D155" s="63"/>
      <c r="E155" s="63"/>
      <c r="F155" s="63"/>
      <c r="G155" s="75"/>
    </row>
    <row r="156" spans="1:7">
      <c r="A156" s="7" t="s">
        <v>174</v>
      </c>
      <c r="B156" s="42" t="s">
        <v>174</v>
      </c>
      <c r="C156" s="42" t="s">
        <v>656</v>
      </c>
      <c r="D156" s="12" t="s">
        <v>60</v>
      </c>
      <c r="E156" s="12">
        <v>15</v>
      </c>
      <c r="F156" s="12">
        <v>1</v>
      </c>
      <c r="G156" s="54"/>
    </row>
    <row r="157" spans="1:7">
      <c r="A157" s="7" t="s">
        <v>175</v>
      </c>
      <c r="B157" s="42" t="s">
        <v>175</v>
      </c>
      <c r="C157" s="42" t="s">
        <v>176</v>
      </c>
      <c r="D157" s="12" t="s">
        <v>60</v>
      </c>
      <c r="E157" s="12">
        <v>15</v>
      </c>
      <c r="F157" s="12">
        <v>2</v>
      </c>
      <c r="G157" s="54"/>
    </row>
    <row r="158" spans="1:7">
      <c r="A158" s="7" t="s">
        <v>62</v>
      </c>
      <c r="B158" s="42" t="s">
        <v>227</v>
      </c>
      <c r="C158" s="42" t="s">
        <v>63</v>
      </c>
      <c r="D158" s="12" t="s">
        <v>60</v>
      </c>
      <c r="E158" s="12">
        <v>2</v>
      </c>
      <c r="F158" s="12">
        <v>3</v>
      </c>
      <c r="G158" s="54"/>
    </row>
    <row r="159" spans="1:7">
      <c r="A159" s="45" t="s">
        <v>890</v>
      </c>
      <c r="B159" s="45" t="s">
        <v>890</v>
      </c>
      <c r="C159" s="42" t="s">
        <v>1033</v>
      </c>
      <c r="D159" s="51" t="s">
        <v>66</v>
      </c>
      <c r="E159" s="52">
        <v>3</v>
      </c>
      <c r="F159" s="12">
        <v>4</v>
      </c>
      <c r="G159" s="56"/>
    </row>
    <row r="160" spans="1:7">
      <c r="A160" s="45" t="s">
        <v>888</v>
      </c>
      <c r="B160" s="45" t="s">
        <v>888</v>
      </c>
      <c r="C160" s="42" t="s">
        <v>981</v>
      </c>
      <c r="D160" s="51" t="s">
        <v>60</v>
      </c>
      <c r="E160" s="52">
        <v>2</v>
      </c>
      <c r="F160" s="12">
        <v>5</v>
      </c>
      <c r="G160" s="56"/>
    </row>
    <row r="161" spans="1:7">
      <c r="A161" s="45" t="s">
        <v>889</v>
      </c>
      <c r="B161" s="45" t="s">
        <v>889</v>
      </c>
      <c r="C161" s="42" t="s">
        <v>982</v>
      </c>
      <c r="D161" s="51" t="s">
        <v>60</v>
      </c>
      <c r="E161" s="52">
        <v>15</v>
      </c>
      <c r="F161" s="12">
        <v>6</v>
      </c>
      <c r="G161" s="56"/>
    </row>
    <row r="162" spans="1:7">
      <c r="A162" s="3"/>
      <c r="B162" s="18"/>
      <c r="C162" s="18"/>
      <c r="D162" s="4"/>
      <c r="E162" s="4"/>
      <c r="F162" s="4"/>
    </row>
    <row r="163" spans="1:7" s="72" customFormat="1" ht="15">
      <c r="A163" s="71" t="s">
        <v>983</v>
      </c>
      <c r="B163" s="71"/>
      <c r="C163" s="71"/>
      <c r="D163" s="71"/>
      <c r="E163" s="71"/>
      <c r="F163" s="71"/>
      <c r="G163" s="92"/>
    </row>
    <row r="164" spans="1:7" s="72" customFormat="1" ht="15">
      <c r="A164" s="71" t="s">
        <v>1090</v>
      </c>
      <c r="B164" s="71"/>
      <c r="C164" s="71"/>
      <c r="D164" s="71"/>
      <c r="E164" s="71"/>
      <c r="F164" s="71"/>
      <c r="G164" s="92"/>
    </row>
    <row r="165" spans="1:7" ht="12.9" customHeight="1">
      <c r="A165" s="145" t="s">
        <v>1103</v>
      </c>
      <c r="B165" s="145"/>
      <c r="C165" s="120"/>
      <c r="D165" s="166"/>
      <c r="E165" s="166"/>
      <c r="F165" s="166"/>
    </row>
    <row r="166" spans="1:7" s="113" customFormat="1" ht="15">
      <c r="A166" s="16" t="s">
        <v>1158</v>
      </c>
      <c r="B166" s="36"/>
      <c r="C166" s="37"/>
      <c r="D166" s="38"/>
      <c r="E166" s="38"/>
      <c r="F166" s="38"/>
      <c r="G166" s="116"/>
    </row>
    <row r="167" spans="1:7">
      <c r="A167" s="120"/>
      <c r="B167" s="120"/>
      <c r="C167" s="120"/>
      <c r="D167" s="166"/>
      <c r="E167" s="166"/>
      <c r="F167" s="166"/>
    </row>
  </sheetData>
  <printOptions gridLines="1"/>
  <pageMargins left="0.25" right="0.25" top="0.75" bottom="0.75" header="0.3" footer="0.3"/>
  <pageSetup scale="78" orientation="landscape" r:id="rId1"/>
  <headerFooter>
    <oddFooter>&amp;LCCW Non-Institutional Claims — Carrier&amp;RPage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6"/>
  <sheetViews>
    <sheetView zoomScale="110" zoomScaleNormal="110" zoomScaleSheetLayoutView="90" workbookViewId="0"/>
  </sheetViews>
  <sheetFormatPr defaultColWidth="8.88671875" defaultRowHeight="13.8"/>
  <cols>
    <col min="1" max="1" width="28.88671875" style="118" customWidth="1"/>
    <col min="2" max="2" width="30.5546875" style="118" customWidth="1"/>
    <col min="3" max="3" width="60.5546875" style="118" customWidth="1"/>
    <col min="4" max="4" width="8" style="50" customWidth="1"/>
    <col min="5" max="5" width="7.5546875" style="50" customWidth="1"/>
    <col min="6" max="6" width="13.5546875" style="50" customWidth="1"/>
    <col min="7" max="7" width="10.5546875" style="99" customWidth="1"/>
    <col min="8" max="16384" width="8.88671875" style="118"/>
  </cols>
  <sheetData>
    <row r="1" spans="1:7" s="72" customFormat="1" ht="25.35" customHeight="1">
      <c r="A1" s="64" t="s">
        <v>1155</v>
      </c>
      <c r="B1" s="61"/>
      <c r="C1" s="61"/>
      <c r="D1" s="61"/>
      <c r="E1" s="61"/>
      <c r="F1" s="61"/>
      <c r="G1" s="61"/>
    </row>
    <row r="2" spans="1:7" s="72" customFormat="1" ht="25.35" customHeight="1">
      <c r="A2" s="65" t="s">
        <v>1043</v>
      </c>
      <c r="B2" s="62"/>
      <c r="C2" s="62"/>
      <c r="D2" s="62"/>
      <c r="E2" s="62"/>
      <c r="F2" s="62"/>
      <c r="G2" s="62"/>
    </row>
    <row r="3" spans="1:7" s="72" customFormat="1" ht="25.35" customHeight="1">
      <c r="A3" s="73" t="s">
        <v>1150</v>
      </c>
      <c r="B3" s="100"/>
      <c r="C3" s="100"/>
      <c r="D3" s="100"/>
      <c r="E3" s="100"/>
      <c r="F3" s="100"/>
      <c r="G3" s="100"/>
    </row>
    <row r="4" spans="1:7" ht="28.8">
      <c r="A4" s="2" t="s">
        <v>1151</v>
      </c>
      <c r="B4" s="2" t="s">
        <v>1152</v>
      </c>
      <c r="C4" s="2" t="s">
        <v>658</v>
      </c>
      <c r="D4" s="2" t="s">
        <v>59</v>
      </c>
      <c r="E4" s="2" t="s">
        <v>237</v>
      </c>
      <c r="F4" s="1" t="s">
        <v>1171</v>
      </c>
      <c r="G4" s="2" t="s">
        <v>1154</v>
      </c>
    </row>
    <row r="5" spans="1:7" s="74" customFormat="1" ht="14.1" customHeight="1">
      <c r="A5" s="70" t="s">
        <v>1156</v>
      </c>
      <c r="B5" s="63"/>
      <c r="C5" s="63"/>
      <c r="D5" s="63"/>
      <c r="E5" s="63"/>
      <c r="F5" s="63"/>
      <c r="G5" s="75"/>
    </row>
    <row r="6" spans="1:7" ht="16.5" customHeight="1">
      <c r="A6" s="7" t="s">
        <v>174</v>
      </c>
      <c r="B6" s="7" t="s">
        <v>174</v>
      </c>
      <c r="C6" s="7" t="s">
        <v>656</v>
      </c>
      <c r="D6" s="6" t="s">
        <v>60</v>
      </c>
      <c r="E6" s="6">
        <v>15</v>
      </c>
      <c r="F6" s="6">
        <v>1</v>
      </c>
      <c r="G6" s="56"/>
    </row>
    <row r="7" spans="1:7">
      <c r="A7" s="7" t="s">
        <v>175</v>
      </c>
      <c r="B7" s="7" t="s">
        <v>175</v>
      </c>
      <c r="C7" s="7" t="s">
        <v>176</v>
      </c>
      <c r="D7" s="6" t="s">
        <v>60</v>
      </c>
      <c r="E7" s="6">
        <v>15</v>
      </c>
      <c r="F7" s="6">
        <v>2</v>
      </c>
      <c r="G7" s="56"/>
    </row>
    <row r="8" spans="1:7">
      <c r="A8" s="7" t="s">
        <v>61</v>
      </c>
      <c r="B8" s="7" t="s">
        <v>226</v>
      </c>
      <c r="C8" s="7" t="s">
        <v>652</v>
      </c>
      <c r="D8" s="6" t="s">
        <v>60</v>
      </c>
      <c r="E8" s="6">
        <v>1</v>
      </c>
      <c r="F8" s="6">
        <v>3</v>
      </c>
      <c r="G8" s="56"/>
    </row>
    <row r="9" spans="1:7">
      <c r="A9" s="7" t="s">
        <v>62</v>
      </c>
      <c r="B9" s="7" t="s">
        <v>227</v>
      </c>
      <c r="C9" s="7" t="s">
        <v>63</v>
      </c>
      <c r="D9" s="6" t="s">
        <v>60</v>
      </c>
      <c r="E9" s="6">
        <v>2</v>
      </c>
      <c r="F9" s="6">
        <v>4</v>
      </c>
      <c r="G9" s="56"/>
    </row>
    <row r="10" spans="1:7">
      <c r="A10" s="7" t="s">
        <v>64</v>
      </c>
      <c r="B10" s="7" t="s">
        <v>228</v>
      </c>
      <c r="C10" s="7" t="s">
        <v>65</v>
      </c>
      <c r="D10" s="6" t="s">
        <v>186</v>
      </c>
      <c r="E10" s="6">
        <v>8</v>
      </c>
      <c r="F10" s="6">
        <v>5</v>
      </c>
      <c r="G10" s="56"/>
    </row>
    <row r="11" spans="1:7">
      <c r="A11" s="7" t="s">
        <v>67</v>
      </c>
      <c r="B11" s="7" t="s">
        <v>229</v>
      </c>
      <c r="C11" s="7" t="s">
        <v>68</v>
      </c>
      <c r="D11" s="6" t="s">
        <v>186</v>
      </c>
      <c r="E11" s="6">
        <v>8</v>
      </c>
      <c r="F11" s="6">
        <v>6</v>
      </c>
      <c r="G11" s="56"/>
    </row>
    <row r="12" spans="1:7">
      <c r="A12" s="7" t="s">
        <v>69</v>
      </c>
      <c r="B12" s="7" t="s">
        <v>230</v>
      </c>
      <c r="C12" s="7" t="s">
        <v>70</v>
      </c>
      <c r="D12" s="6" t="s">
        <v>186</v>
      </c>
      <c r="E12" s="6">
        <v>8</v>
      </c>
      <c r="F12" s="6">
        <v>7</v>
      </c>
      <c r="G12" s="56"/>
    </row>
    <row r="13" spans="1:7">
      <c r="A13" s="7" t="s">
        <v>663</v>
      </c>
      <c r="B13" s="7" t="s">
        <v>664</v>
      </c>
      <c r="C13" s="7" t="s">
        <v>665</v>
      </c>
      <c r="D13" s="6" t="s">
        <v>60</v>
      </c>
      <c r="E13" s="6">
        <v>1</v>
      </c>
      <c r="F13" s="6">
        <v>8</v>
      </c>
      <c r="G13" s="56"/>
    </row>
    <row r="14" spans="1:7">
      <c r="A14" s="7" t="s">
        <v>666</v>
      </c>
      <c r="B14" s="7" t="s">
        <v>667</v>
      </c>
      <c r="C14" s="7" t="s">
        <v>668</v>
      </c>
      <c r="D14" s="6" t="s">
        <v>60</v>
      </c>
      <c r="E14" s="6">
        <v>2</v>
      </c>
      <c r="F14" s="6">
        <v>9</v>
      </c>
      <c r="G14" s="56"/>
    </row>
    <row r="15" spans="1:7">
      <c r="A15" s="7" t="s">
        <v>669</v>
      </c>
      <c r="B15" s="7" t="s">
        <v>669</v>
      </c>
      <c r="C15" s="7" t="s">
        <v>670</v>
      </c>
      <c r="D15" s="6" t="s">
        <v>60</v>
      </c>
      <c r="E15" s="6">
        <v>5</v>
      </c>
      <c r="F15" s="6">
        <v>10</v>
      </c>
      <c r="G15" s="56"/>
    </row>
    <row r="16" spans="1:7">
      <c r="A16" s="7" t="s">
        <v>671</v>
      </c>
      <c r="B16" s="7" t="s">
        <v>672</v>
      </c>
      <c r="C16" s="7" t="s">
        <v>673</v>
      </c>
      <c r="D16" s="6" t="s">
        <v>60</v>
      </c>
      <c r="E16" s="6">
        <v>2</v>
      </c>
      <c r="F16" s="6">
        <v>11</v>
      </c>
      <c r="G16" s="56"/>
    </row>
    <row r="17" spans="1:7">
      <c r="A17" s="7" t="s">
        <v>71</v>
      </c>
      <c r="B17" s="7" t="s">
        <v>231</v>
      </c>
      <c r="C17" s="7" t="s">
        <v>618</v>
      </c>
      <c r="D17" s="6" t="s">
        <v>66</v>
      </c>
      <c r="E17" s="6">
        <v>12</v>
      </c>
      <c r="F17" s="6">
        <v>12</v>
      </c>
      <c r="G17" s="56"/>
    </row>
    <row r="18" spans="1:7">
      <c r="A18" s="7" t="s">
        <v>72</v>
      </c>
      <c r="B18" s="7" t="s">
        <v>674</v>
      </c>
      <c r="C18" s="7" t="s">
        <v>646</v>
      </c>
      <c r="D18" s="6" t="s">
        <v>66</v>
      </c>
      <c r="E18" s="6">
        <v>12</v>
      </c>
      <c r="F18" s="6">
        <v>13</v>
      </c>
      <c r="G18" s="56"/>
    </row>
    <row r="19" spans="1:7" ht="27.6">
      <c r="A19" s="7" t="s">
        <v>681</v>
      </c>
      <c r="B19" s="7" t="s">
        <v>682</v>
      </c>
      <c r="C19" s="7" t="s">
        <v>683</v>
      </c>
      <c r="D19" s="6" t="s">
        <v>60</v>
      </c>
      <c r="E19" s="6">
        <v>1</v>
      </c>
      <c r="F19" s="6">
        <v>14</v>
      </c>
      <c r="G19" s="56"/>
    </row>
    <row r="20" spans="1:7">
      <c r="A20" s="7" t="s">
        <v>684</v>
      </c>
      <c r="B20" s="7" t="s">
        <v>685</v>
      </c>
      <c r="C20" s="7" t="s">
        <v>686</v>
      </c>
      <c r="D20" s="6" t="s">
        <v>66</v>
      </c>
      <c r="E20" s="6">
        <v>12</v>
      </c>
      <c r="F20" s="6">
        <v>15</v>
      </c>
      <c r="G20" s="56"/>
    </row>
    <row r="21" spans="1:7">
      <c r="A21" s="7" t="s">
        <v>687</v>
      </c>
      <c r="B21" s="7" t="s">
        <v>688</v>
      </c>
      <c r="C21" s="7" t="s">
        <v>689</v>
      </c>
      <c r="D21" s="6" t="s">
        <v>66</v>
      </c>
      <c r="E21" s="6">
        <v>12</v>
      </c>
      <c r="F21" s="6">
        <v>16</v>
      </c>
      <c r="G21" s="56"/>
    </row>
    <row r="22" spans="1:7">
      <c r="A22" s="45" t="s">
        <v>919</v>
      </c>
      <c r="B22" s="45" t="s">
        <v>919</v>
      </c>
      <c r="C22" s="7" t="s">
        <v>996</v>
      </c>
      <c r="D22" s="6" t="s">
        <v>66</v>
      </c>
      <c r="E22" s="6">
        <v>12</v>
      </c>
      <c r="F22" s="6">
        <v>56</v>
      </c>
      <c r="G22" s="56"/>
    </row>
    <row r="23" spans="1:7" ht="27.6">
      <c r="A23" s="7" t="s">
        <v>690</v>
      </c>
      <c r="B23" s="7" t="s">
        <v>691</v>
      </c>
      <c r="C23" s="7" t="s">
        <v>692</v>
      </c>
      <c r="D23" s="6" t="s">
        <v>66</v>
      </c>
      <c r="E23" s="6">
        <v>12</v>
      </c>
      <c r="F23" s="6">
        <v>17</v>
      </c>
      <c r="G23" s="56"/>
    </row>
    <row r="24" spans="1:7" ht="27.6">
      <c r="A24" s="7" t="s">
        <v>693</v>
      </c>
      <c r="B24" s="7" t="s">
        <v>694</v>
      </c>
      <c r="C24" s="7" t="s">
        <v>695</v>
      </c>
      <c r="D24" s="6" t="s">
        <v>66</v>
      </c>
      <c r="E24" s="6">
        <v>12</v>
      </c>
      <c r="F24" s="6">
        <v>18</v>
      </c>
      <c r="G24" s="56"/>
    </row>
    <row r="25" spans="1:7" ht="27.6">
      <c r="A25" s="7" t="s">
        <v>696</v>
      </c>
      <c r="B25" s="7" t="s">
        <v>697</v>
      </c>
      <c r="C25" s="7" t="s">
        <v>698</v>
      </c>
      <c r="D25" s="6" t="s">
        <v>66</v>
      </c>
      <c r="E25" s="6">
        <v>12</v>
      </c>
      <c r="F25" s="6">
        <v>19</v>
      </c>
      <c r="G25" s="56"/>
    </row>
    <row r="26" spans="1:7">
      <c r="A26" s="7" t="s">
        <v>699</v>
      </c>
      <c r="B26" s="7" t="s">
        <v>700</v>
      </c>
      <c r="C26" s="7" t="s">
        <v>701</v>
      </c>
      <c r="D26" s="6" t="s">
        <v>60</v>
      </c>
      <c r="E26" s="6">
        <v>1</v>
      </c>
      <c r="F26" s="6">
        <v>20</v>
      </c>
      <c r="G26" s="56"/>
    </row>
    <row r="27" spans="1:7">
      <c r="A27" s="7" t="s">
        <v>369</v>
      </c>
      <c r="B27" s="7" t="s">
        <v>369</v>
      </c>
      <c r="C27" s="7" t="s">
        <v>651</v>
      </c>
      <c r="D27" s="8" t="s">
        <v>60</v>
      </c>
      <c r="E27" s="6">
        <v>7</v>
      </c>
      <c r="F27" s="6">
        <v>21</v>
      </c>
      <c r="G27" s="56"/>
    </row>
    <row r="28" spans="1:7" s="119" customFormat="1">
      <c r="A28" s="7" t="s">
        <v>370</v>
      </c>
      <c r="B28" s="7" t="s">
        <v>370</v>
      </c>
      <c r="C28" s="7" t="s">
        <v>938</v>
      </c>
      <c r="D28" s="8" t="s">
        <v>60</v>
      </c>
      <c r="E28" s="6">
        <v>1</v>
      </c>
      <c r="F28" s="6">
        <v>22</v>
      </c>
      <c r="G28" s="56"/>
    </row>
    <row r="29" spans="1:7">
      <c r="A29" s="7" t="s">
        <v>371</v>
      </c>
      <c r="B29" s="7" t="s">
        <v>371</v>
      </c>
      <c r="C29" s="7" t="s">
        <v>372</v>
      </c>
      <c r="D29" s="8" t="s">
        <v>60</v>
      </c>
      <c r="E29" s="6">
        <v>7</v>
      </c>
      <c r="F29" s="6">
        <v>23</v>
      </c>
      <c r="G29" s="56"/>
    </row>
    <row r="30" spans="1:7">
      <c r="A30" s="7" t="s">
        <v>939</v>
      </c>
      <c r="B30" s="7" t="s">
        <v>939</v>
      </c>
      <c r="C30" s="7" t="s">
        <v>940</v>
      </c>
      <c r="D30" s="8" t="s">
        <v>60</v>
      </c>
      <c r="E30" s="6">
        <v>1</v>
      </c>
      <c r="F30" s="6">
        <v>24</v>
      </c>
      <c r="G30" s="56"/>
    </row>
    <row r="31" spans="1:7">
      <c r="A31" s="7" t="s">
        <v>374</v>
      </c>
      <c r="B31" s="7" t="s">
        <v>374</v>
      </c>
      <c r="C31" s="7" t="s">
        <v>187</v>
      </c>
      <c r="D31" s="8" t="s">
        <v>60</v>
      </c>
      <c r="E31" s="6">
        <v>7</v>
      </c>
      <c r="F31" s="6">
        <v>25</v>
      </c>
      <c r="G31" s="56"/>
    </row>
    <row r="32" spans="1:7">
      <c r="A32" s="7" t="s">
        <v>373</v>
      </c>
      <c r="B32" s="7" t="s">
        <v>373</v>
      </c>
      <c r="C32" s="7" t="s">
        <v>941</v>
      </c>
      <c r="D32" s="8" t="s">
        <v>60</v>
      </c>
      <c r="E32" s="6">
        <v>1</v>
      </c>
      <c r="F32" s="6">
        <v>26</v>
      </c>
      <c r="G32" s="56"/>
    </row>
    <row r="33" spans="1:7">
      <c r="A33" s="7" t="s">
        <v>375</v>
      </c>
      <c r="B33" s="7" t="s">
        <v>375</v>
      </c>
      <c r="C33" s="7" t="s">
        <v>188</v>
      </c>
      <c r="D33" s="8" t="s">
        <v>60</v>
      </c>
      <c r="E33" s="6">
        <v>7</v>
      </c>
      <c r="F33" s="6">
        <v>27</v>
      </c>
      <c r="G33" s="56"/>
    </row>
    <row r="34" spans="1:7">
      <c r="A34" s="7" t="s">
        <v>376</v>
      </c>
      <c r="B34" s="7" t="s">
        <v>376</v>
      </c>
      <c r="C34" s="7" t="s">
        <v>942</v>
      </c>
      <c r="D34" s="8" t="s">
        <v>60</v>
      </c>
      <c r="E34" s="6">
        <v>1</v>
      </c>
      <c r="F34" s="6">
        <v>28</v>
      </c>
      <c r="G34" s="56"/>
    </row>
    <row r="35" spans="1:7">
      <c r="A35" s="7" t="s">
        <v>377</v>
      </c>
      <c r="B35" s="7" t="s">
        <v>377</v>
      </c>
      <c r="C35" s="7" t="s">
        <v>189</v>
      </c>
      <c r="D35" s="8" t="s">
        <v>60</v>
      </c>
      <c r="E35" s="6">
        <v>7</v>
      </c>
      <c r="F35" s="6">
        <v>29</v>
      </c>
      <c r="G35" s="56"/>
    </row>
    <row r="36" spans="1:7">
      <c r="A36" s="7" t="s">
        <v>378</v>
      </c>
      <c r="B36" s="7" t="s">
        <v>378</v>
      </c>
      <c r="C36" s="7" t="s">
        <v>943</v>
      </c>
      <c r="D36" s="8" t="s">
        <v>60</v>
      </c>
      <c r="E36" s="6">
        <v>1</v>
      </c>
      <c r="F36" s="6">
        <v>30</v>
      </c>
      <c r="G36" s="56"/>
    </row>
    <row r="37" spans="1:7">
      <c r="A37" s="7" t="s">
        <v>379</v>
      </c>
      <c r="B37" s="7" t="s">
        <v>379</v>
      </c>
      <c r="C37" s="7" t="s">
        <v>190</v>
      </c>
      <c r="D37" s="8" t="s">
        <v>60</v>
      </c>
      <c r="E37" s="6">
        <v>7</v>
      </c>
      <c r="F37" s="6">
        <v>31</v>
      </c>
      <c r="G37" s="56"/>
    </row>
    <row r="38" spans="1:7">
      <c r="A38" s="7" t="s">
        <v>380</v>
      </c>
      <c r="B38" s="7" t="s">
        <v>380</v>
      </c>
      <c r="C38" s="7" t="s">
        <v>944</v>
      </c>
      <c r="D38" s="8" t="s">
        <v>60</v>
      </c>
      <c r="E38" s="6">
        <v>1</v>
      </c>
      <c r="F38" s="6">
        <v>32</v>
      </c>
      <c r="G38" s="56"/>
    </row>
    <row r="39" spans="1:7">
      <c r="A39" s="7" t="s">
        <v>381</v>
      </c>
      <c r="B39" s="7" t="s">
        <v>381</v>
      </c>
      <c r="C39" s="7" t="s">
        <v>191</v>
      </c>
      <c r="D39" s="8" t="s">
        <v>60</v>
      </c>
      <c r="E39" s="6">
        <v>7</v>
      </c>
      <c r="F39" s="6">
        <v>33</v>
      </c>
      <c r="G39" s="56"/>
    </row>
    <row r="40" spans="1:7">
      <c r="A40" s="7" t="s">
        <v>382</v>
      </c>
      <c r="B40" s="7" t="s">
        <v>382</v>
      </c>
      <c r="C40" s="7" t="s">
        <v>945</v>
      </c>
      <c r="D40" s="8" t="s">
        <v>60</v>
      </c>
      <c r="E40" s="6">
        <v>1</v>
      </c>
      <c r="F40" s="6">
        <v>34</v>
      </c>
      <c r="G40" s="56"/>
    </row>
    <row r="41" spans="1:7">
      <c r="A41" s="7" t="s">
        <v>383</v>
      </c>
      <c r="B41" s="7" t="s">
        <v>383</v>
      </c>
      <c r="C41" s="7" t="s">
        <v>192</v>
      </c>
      <c r="D41" s="8" t="s">
        <v>60</v>
      </c>
      <c r="E41" s="6">
        <v>7</v>
      </c>
      <c r="F41" s="6">
        <v>35</v>
      </c>
      <c r="G41" s="56"/>
    </row>
    <row r="42" spans="1:7">
      <c r="A42" s="7" t="s">
        <v>384</v>
      </c>
      <c r="B42" s="7" t="s">
        <v>384</v>
      </c>
      <c r="C42" s="7" t="s">
        <v>946</v>
      </c>
      <c r="D42" s="8" t="s">
        <v>60</v>
      </c>
      <c r="E42" s="6">
        <v>1</v>
      </c>
      <c r="F42" s="6">
        <v>36</v>
      </c>
      <c r="G42" s="56"/>
    </row>
    <row r="43" spans="1:7">
      <c r="A43" s="7" t="s">
        <v>385</v>
      </c>
      <c r="B43" s="7" t="s">
        <v>385</v>
      </c>
      <c r="C43" s="7" t="s">
        <v>193</v>
      </c>
      <c r="D43" s="8" t="s">
        <v>60</v>
      </c>
      <c r="E43" s="6">
        <v>7</v>
      </c>
      <c r="F43" s="6">
        <v>37</v>
      </c>
      <c r="G43" s="56"/>
    </row>
    <row r="44" spans="1:7">
      <c r="A44" s="7" t="s">
        <v>386</v>
      </c>
      <c r="B44" s="7" t="s">
        <v>386</v>
      </c>
      <c r="C44" s="7" t="s">
        <v>947</v>
      </c>
      <c r="D44" s="8" t="s">
        <v>60</v>
      </c>
      <c r="E44" s="6">
        <v>1</v>
      </c>
      <c r="F44" s="6">
        <v>38</v>
      </c>
      <c r="G44" s="56"/>
    </row>
    <row r="45" spans="1:7">
      <c r="A45" s="7" t="s">
        <v>387</v>
      </c>
      <c r="B45" s="7" t="s">
        <v>387</v>
      </c>
      <c r="C45" s="7" t="s">
        <v>194</v>
      </c>
      <c r="D45" s="8" t="s">
        <v>60</v>
      </c>
      <c r="E45" s="6">
        <v>7</v>
      </c>
      <c r="F45" s="6">
        <v>39</v>
      </c>
      <c r="G45" s="56"/>
    </row>
    <row r="46" spans="1:7">
      <c r="A46" s="7" t="s">
        <v>388</v>
      </c>
      <c r="B46" s="7" t="s">
        <v>388</v>
      </c>
      <c r="C46" s="7" t="s">
        <v>948</v>
      </c>
      <c r="D46" s="8" t="s">
        <v>60</v>
      </c>
      <c r="E46" s="6">
        <v>1</v>
      </c>
      <c r="F46" s="6">
        <v>40</v>
      </c>
      <c r="G46" s="56"/>
    </row>
    <row r="47" spans="1:7">
      <c r="A47" s="7" t="s">
        <v>389</v>
      </c>
      <c r="B47" s="7" t="s">
        <v>389</v>
      </c>
      <c r="C47" s="7" t="s">
        <v>195</v>
      </c>
      <c r="D47" s="8" t="s">
        <v>60</v>
      </c>
      <c r="E47" s="6">
        <v>7</v>
      </c>
      <c r="F47" s="6">
        <v>41</v>
      </c>
      <c r="G47" s="56"/>
    </row>
    <row r="48" spans="1:7">
      <c r="A48" s="7" t="s">
        <v>390</v>
      </c>
      <c r="B48" s="7" t="s">
        <v>390</v>
      </c>
      <c r="C48" s="7" t="s">
        <v>949</v>
      </c>
      <c r="D48" s="8" t="s">
        <v>60</v>
      </c>
      <c r="E48" s="6">
        <v>1</v>
      </c>
      <c r="F48" s="6">
        <v>42</v>
      </c>
      <c r="G48" s="56"/>
    </row>
    <row r="49" spans="1:7">
      <c r="A49" s="7" t="s">
        <v>391</v>
      </c>
      <c r="B49" s="7" t="s">
        <v>391</v>
      </c>
      <c r="C49" s="7" t="s">
        <v>427</v>
      </c>
      <c r="D49" s="5" t="s">
        <v>60</v>
      </c>
      <c r="E49" s="6">
        <v>7</v>
      </c>
      <c r="F49" s="6">
        <v>43</v>
      </c>
      <c r="G49" s="56"/>
    </row>
    <row r="50" spans="1:7">
      <c r="A50" s="7" t="s">
        <v>392</v>
      </c>
      <c r="B50" s="7" t="s">
        <v>392</v>
      </c>
      <c r="C50" s="7" t="s">
        <v>950</v>
      </c>
      <c r="D50" s="5" t="s">
        <v>60</v>
      </c>
      <c r="E50" s="6">
        <v>1</v>
      </c>
      <c r="F50" s="6">
        <v>44</v>
      </c>
      <c r="G50" s="56"/>
    </row>
    <row r="51" spans="1:7">
      <c r="A51" s="7" t="s">
        <v>394</v>
      </c>
      <c r="B51" s="7" t="s">
        <v>394</v>
      </c>
      <c r="C51" s="7" t="s">
        <v>429</v>
      </c>
      <c r="D51" s="5" t="s">
        <v>60</v>
      </c>
      <c r="E51" s="6">
        <v>7</v>
      </c>
      <c r="F51" s="6">
        <v>45</v>
      </c>
      <c r="G51" s="56"/>
    </row>
    <row r="52" spans="1:7">
      <c r="A52" s="7" t="s">
        <v>395</v>
      </c>
      <c r="B52" s="7" t="s">
        <v>395</v>
      </c>
      <c r="C52" s="7" t="s">
        <v>951</v>
      </c>
      <c r="D52" s="5" t="s">
        <v>60</v>
      </c>
      <c r="E52" s="6">
        <v>1</v>
      </c>
      <c r="F52" s="6">
        <v>46</v>
      </c>
      <c r="G52" s="56"/>
    </row>
    <row r="53" spans="1:7">
      <c r="A53" s="7" t="s">
        <v>675</v>
      </c>
      <c r="B53" s="7" t="s">
        <v>676</v>
      </c>
      <c r="C53" s="7" t="s">
        <v>705</v>
      </c>
      <c r="D53" s="6" t="s">
        <v>60</v>
      </c>
      <c r="E53" s="6">
        <v>12</v>
      </c>
      <c r="F53" s="6">
        <v>47</v>
      </c>
      <c r="G53" s="56"/>
    </row>
    <row r="54" spans="1:7">
      <c r="A54" s="7" t="s">
        <v>678</v>
      </c>
      <c r="B54" s="7" t="s">
        <v>679</v>
      </c>
      <c r="C54" s="7" t="s">
        <v>706</v>
      </c>
      <c r="D54" s="6" t="s">
        <v>60</v>
      </c>
      <c r="E54" s="6">
        <v>12</v>
      </c>
      <c r="F54" s="6">
        <v>48</v>
      </c>
      <c r="G54" s="56"/>
    </row>
    <row r="55" spans="1:7">
      <c r="A55" s="7" t="s">
        <v>707</v>
      </c>
      <c r="B55" s="7" t="s">
        <v>708</v>
      </c>
      <c r="C55" s="9" t="s">
        <v>709</v>
      </c>
      <c r="D55" s="5" t="s">
        <v>60</v>
      </c>
      <c r="E55" s="6">
        <v>8</v>
      </c>
      <c r="F55" s="6">
        <v>49</v>
      </c>
      <c r="G55" s="56"/>
    </row>
    <row r="56" spans="1:7">
      <c r="A56" s="7" t="s">
        <v>355</v>
      </c>
      <c r="B56" s="7" t="s">
        <v>355</v>
      </c>
      <c r="C56" s="9" t="s">
        <v>710</v>
      </c>
      <c r="D56" s="5" t="s">
        <v>186</v>
      </c>
      <c r="E56" s="6">
        <v>8</v>
      </c>
      <c r="F56" s="6">
        <v>50</v>
      </c>
      <c r="G56" s="56"/>
    </row>
    <row r="57" spans="1:7">
      <c r="A57" s="7" t="s">
        <v>356</v>
      </c>
      <c r="B57" s="7" t="s">
        <v>356</v>
      </c>
      <c r="C57" s="9" t="s">
        <v>365</v>
      </c>
      <c r="D57" s="5" t="s">
        <v>60</v>
      </c>
      <c r="E57" s="6">
        <v>1</v>
      </c>
      <c r="F57" s="6">
        <v>51</v>
      </c>
      <c r="G57" s="56"/>
    </row>
    <row r="58" spans="1:7">
      <c r="A58" s="7" t="s">
        <v>357</v>
      </c>
      <c r="B58" s="7" t="s">
        <v>361</v>
      </c>
      <c r="C58" s="9" t="s">
        <v>366</v>
      </c>
      <c r="D58" s="5" t="s">
        <v>60</v>
      </c>
      <c r="E58" s="6">
        <v>1</v>
      </c>
      <c r="F58" s="6">
        <v>52</v>
      </c>
      <c r="G58" s="56"/>
    </row>
    <row r="59" spans="1:7">
      <c r="A59" s="7" t="s">
        <v>358</v>
      </c>
      <c r="B59" s="7" t="s">
        <v>362</v>
      </c>
      <c r="C59" s="9" t="s">
        <v>367</v>
      </c>
      <c r="D59" s="5" t="s">
        <v>60</v>
      </c>
      <c r="E59" s="6">
        <v>3</v>
      </c>
      <c r="F59" s="6">
        <v>53</v>
      </c>
      <c r="G59" s="56"/>
    </row>
    <row r="60" spans="1:7">
      <c r="A60" s="7" t="s">
        <v>359</v>
      </c>
      <c r="B60" s="7" t="s">
        <v>363</v>
      </c>
      <c r="C60" s="9" t="s">
        <v>653</v>
      </c>
      <c r="D60" s="5" t="s">
        <v>60</v>
      </c>
      <c r="E60" s="6">
        <v>2</v>
      </c>
      <c r="F60" s="6">
        <v>54</v>
      </c>
      <c r="G60" s="56"/>
    </row>
    <row r="61" spans="1:7">
      <c r="A61" s="7" t="s">
        <v>360</v>
      </c>
      <c r="B61" s="7" t="s">
        <v>364</v>
      </c>
      <c r="C61" s="9" t="s">
        <v>638</v>
      </c>
      <c r="D61" s="5" t="s">
        <v>60</v>
      </c>
      <c r="E61" s="6">
        <v>9</v>
      </c>
      <c r="F61" s="6">
        <v>55</v>
      </c>
      <c r="G61" s="56"/>
    </row>
    <row r="62" spans="1:7">
      <c r="A62" s="45" t="s">
        <v>902</v>
      </c>
      <c r="B62" s="45" t="s">
        <v>902</v>
      </c>
      <c r="C62" s="45" t="s">
        <v>903</v>
      </c>
      <c r="D62" s="51" t="s">
        <v>60</v>
      </c>
      <c r="E62" s="53">
        <v>10</v>
      </c>
      <c r="F62" s="6">
        <v>57</v>
      </c>
      <c r="G62" s="56"/>
    </row>
    <row r="63" spans="1:7" s="120" customFormat="1">
      <c r="A63" s="45" t="s">
        <v>1049</v>
      </c>
      <c r="B63" s="45" t="s">
        <v>1049</v>
      </c>
      <c r="C63" s="45" t="s">
        <v>1056</v>
      </c>
      <c r="D63" s="54" t="s">
        <v>60</v>
      </c>
      <c r="E63" s="55">
        <v>1</v>
      </c>
      <c r="F63" s="6">
        <v>58</v>
      </c>
      <c r="G63" s="56"/>
    </row>
    <row r="64" spans="1:7" s="120" customFormat="1" ht="15">
      <c r="A64" s="45" t="s">
        <v>1059</v>
      </c>
      <c r="B64" s="45" t="s">
        <v>1059</v>
      </c>
      <c r="C64" s="45" t="s">
        <v>1062</v>
      </c>
      <c r="D64" s="54" t="s">
        <v>60</v>
      </c>
      <c r="E64" s="55">
        <v>1</v>
      </c>
      <c r="F64" s="6">
        <v>59</v>
      </c>
      <c r="G64" s="51" t="s">
        <v>1091</v>
      </c>
    </row>
    <row r="65" spans="1:7" s="74" customFormat="1" ht="14.1" customHeight="1">
      <c r="A65" s="70" t="s">
        <v>1170</v>
      </c>
      <c r="B65" s="63"/>
      <c r="C65" s="63"/>
      <c r="D65" s="63"/>
      <c r="E65" s="63"/>
      <c r="F65" s="63"/>
      <c r="G65" s="75"/>
    </row>
    <row r="66" spans="1:7">
      <c r="A66" s="7" t="s">
        <v>174</v>
      </c>
      <c r="B66" s="7" t="s">
        <v>174</v>
      </c>
      <c r="C66" s="7" t="s">
        <v>656</v>
      </c>
      <c r="D66" s="6" t="s">
        <v>60</v>
      </c>
      <c r="E66" s="6">
        <v>15</v>
      </c>
      <c r="F66" s="6">
        <v>1</v>
      </c>
      <c r="G66" s="54"/>
    </row>
    <row r="67" spans="1:7">
      <c r="A67" s="7" t="s">
        <v>175</v>
      </c>
      <c r="B67" s="7" t="s">
        <v>175</v>
      </c>
      <c r="C67" s="7" t="s">
        <v>176</v>
      </c>
      <c r="D67" s="6" t="s">
        <v>60</v>
      </c>
      <c r="E67" s="6">
        <v>15</v>
      </c>
      <c r="F67" s="6">
        <v>2</v>
      </c>
      <c r="G67" s="54"/>
    </row>
    <row r="68" spans="1:7">
      <c r="A68" s="7" t="s">
        <v>711</v>
      </c>
      <c r="B68" s="7" t="s">
        <v>711</v>
      </c>
      <c r="C68" s="7" t="s">
        <v>181</v>
      </c>
      <c r="D68" s="6" t="s">
        <v>66</v>
      </c>
      <c r="E68" s="6">
        <v>13</v>
      </c>
      <c r="F68" s="6">
        <v>3</v>
      </c>
      <c r="G68" s="54"/>
    </row>
    <row r="69" spans="1:7">
      <c r="A69" s="7" t="s">
        <v>62</v>
      </c>
      <c r="B69" s="7" t="s">
        <v>227</v>
      </c>
      <c r="C69" s="7" t="s">
        <v>63</v>
      </c>
      <c r="D69" s="6" t="s">
        <v>60</v>
      </c>
      <c r="E69" s="6">
        <v>2</v>
      </c>
      <c r="F69" s="6">
        <v>4</v>
      </c>
      <c r="G69" s="54"/>
    </row>
    <row r="70" spans="1:7">
      <c r="A70" s="7" t="s">
        <v>67</v>
      </c>
      <c r="B70" s="7" t="s">
        <v>229</v>
      </c>
      <c r="C70" s="7" t="s">
        <v>68</v>
      </c>
      <c r="D70" s="6" t="s">
        <v>186</v>
      </c>
      <c r="E70" s="6">
        <v>8</v>
      </c>
      <c r="F70" s="6">
        <v>5</v>
      </c>
      <c r="G70" s="54"/>
    </row>
    <row r="71" spans="1:7">
      <c r="A71" s="7" t="s">
        <v>726</v>
      </c>
      <c r="B71" s="7" t="s">
        <v>726</v>
      </c>
      <c r="C71" s="7" t="s">
        <v>727</v>
      </c>
      <c r="D71" s="6" t="s">
        <v>60</v>
      </c>
      <c r="E71" s="6">
        <v>10</v>
      </c>
      <c r="F71" s="6">
        <v>6</v>
      </c>
      <c r="G71" s="54"/>
    </row>
    <row r="72" spans="1:7">
      <c r="A72" s="7" t="s">
        <v>733</v>
      </c>
      <c r="B72" s="7" t="s">
        <v>734</v>
      </c>
      <c r="C72" s="7" t="s">
        <v>735</v>
      </c>
      <c r="D72" s="6" t="s">
        <v>60</v>
      </c>
      <c r="E72" s="6">
        <v>3</v>
      </c>
      <c r="F72" s="6">
        <v>7</v>
      </c>
      <c r="G72" s="54"/>
    </row>
    <row r="73" spans="1:7">
      <c r="A73" s="7" t="s">
        <v>736</v>
      </c>
      <c r="B73" s="7" t="s">
        <v>737</v>
      </c>
      <c r="C73" s="7" t="s">
        <v>738</v>
      </c>
      <c r="D73" s="6" t="s">
        <v>60</v>
      </c>
      <c r="E73" s="6">
        <v>1</v>
      </c>
      <c r="F73" s="6">
        <v>8</v>
      </c>
      <c r="G73" s="54"/>
    </row>
    <row r="74" spans="1:7">
      <c r="A74" s="7" t="s">
        <v>742</v>
      </c>
      <c r="B74" s="7" t="s">
        <v>743</v>
      </c>
      <c r="C74" s="7" t="s">
        <v>744</v>
      </c>
      <c r="D74" s="6" t="s">
        <v>66</v>
      </c>
      <c r="E74" s="6">
        <v>4</v>
      </c>
      <c r="F74" s="6">
        <v>9</v>
      </c>
      <c r="G74" s="54"/>
    </row>
    <row r="75" spans="1:7">
      <c r="A75" s="7" t="s">
        <v>745</v>
      </c>
      <c r="B75" s="7" t="s">
        <v>746</v>
      </c>
      <c r="C75" s="7" t="s">
        <v>747</v>
      </c>
      <c r="D75" s="6" t="s">
        <v>60</v>
      </c>
      <c r="E75" s="6">
        <v>1</v>
      </c>
      <c r="F75" s="6">
        <v>10</v>
      </c>
      <c r="G75" s="54"/>
    </row>
    <row r="76" spans="1:7">
      <c r="A76" s="7" t="s">
        <v>748</v>
      </c>
      <c r="B76" s="7" t="s">
        <v>749</v>
      </c>
      <c r="C76" s="7" t="s">
        <v>898</v>
      </c>
      <c r="D76" s="6" t="s">
        <v>60</v>
      </c>
      <c r="E76" s="6">
        <v>2</v>
      </c>
      <c r="F76" s="6">
        <v>11</v>
      </c>
      <c r="G76" s="54"/>
    </row>
    <row r="77" spans="1:7">
      <c r="A77" s="7" t="s">
        <v>753</v>
      </c>
      <c r="B77" s="7" t="s">
        <v>754</v>
      </c>
      <c r="C77" s="7" t="s">
        <v>755</v>
      </c>
      <c r="D77" s="6" t="s">
        <v>186</v>
      </c>
      <c r="E77" s="6">
        <v>8</v>
      </c>
      <c r="F77" s="6">
        <v>12</v>
      </c>
      <c r="G77" s="54"/>
    </row>
    <row r="78" spans="1:7">
      <c r="A78" s="7" t="s">
        <v>756</v>
      </c>
      <c r="B78" s="7" t="s">
        <v>757</v>
      </c>
      <c r="C78" s="7" t="s">
        <v>758</v>
      </c>
      <c r="D78" s="6" t="s">
        <v>186</v>
      </c>
      <c r="E78" s="6">
        <v>8</v>
      </c>
      <c r="F78" s="6">
        <v>13</v>
      </c>
      <c r="G78" s="54"/>
    </row>
    <row r="79" spans="1:7">
      <c r="A79" s="7" t="s">
        <v>73</v>
      </c>
      <c r="B79" s="7" t="s">
        <v>73</v>
      </c>
      <c r="C79" s="7" t="s">
        <v>759</v>
      </c>
      <c r="D79" s="6" t="s">
        <v>60</v>
      </c>
      <c r="E79" s="6">
        <v>5</v>
      </c>
      <c r="F79" s="6">
        <v>14</v>
      </c>
      <c r="G79" s="54"/>
    </row>
    <row r="80" spans="1:7">
      <c r="A80" s="7" t="s">
        <v>74</v>
      </c>
      <c r="B80" s="7" t="s">
        <v>234</v>
      </c>
      <c r="C80" s="7" t="s">
        <v>649</v>
      </c>
      <c r="D80" s="6" t="s">
        <v>60</v>
      </c>
      <c r="E80" s="6">
        <v>5</v>
      </c>
      <c r="F80" s="6">
        <v>15</v>
      </c>
      <c r="G80" s="54"/>
    </row>
    <row r="81" spans="1:7">
      <c r="A81" s="7" t="s">
        <v>75</v>
      </c>
      <c r="B81" s="7" t="s">
        <v>235</v>
      </c>
      <c r="C81" s="7" t="s">
        <v>650</v>
      </c>
      <c r="D81" s="6" t="s">
        <v>60</v>
      </c>
      <c r="E81" s="6">
        <v>5</v>
      </c>
      <c r="F81" s="6">
        <v>16</v>
      </c>
      <c r="G81" s="54"/>
    </row>
    <row r="82" spans="1:7">
      <c r="A82" s="7" t="s">
        <v>760</v>
      </c>
      <c r="B82" s="7" t="s">
        <v>761</v>
      </c>
      <c r="C82" s="7" t="s">
        <v>762</v>
      </c>
      <c r="D82" s="6" t="s">
        <v>60</v>
      </c>
      <c r="E82" s="6">
        <v>5</v>
      </c>
      <c r="F82" s="6">
        <v>39</v>
      </c>
      <c r="G82" s="54"/>
    </row>
    <row r="83" spans="1:7">
      <c r="A83" s="7" t="s">
        <v>763</v>
      </c>
      <c r="B83" s="7" t="s">
        <v>764</v>
      </c>
      <c r="C83" s="7" t="s">
        <v>765</v>
      </c>
      <c r="D83" s="6" t="s">
        <v>60</v>
      </c>
      <c r="E83" s="6">
        <v>5</v>
      </c>
      <c r="F83" s="6">
        <v>40</v>
      </c>
      <c r="G83" s="54"/>
    </row>
    <row r="84" spans="1:7">
      <c r="A84" s="7" t="s">
        <v>766</v>
      </c>
      <c r="B84" s="7" t="s">
        <v>767</v>
      </c>
      <c r="C84" s="7" t="s">
        <v>768</v>
      </c>
      <c r="D84" s="6" t="s">
        <v>60</v>
      </c>
      <c r="E84" s="6">
        <v>3</v>
      </c>
      <c r="F84" s="6">
        <v>17</v>
      </c>
      <c r="G84" s="54"/>
    </row>
    <row r="85" spans="1:7">
      <c r="A85" s="7" t="s">
        <v>769</v>
      </c>
      <c r="B85" s="7" t="s">
        <v>770</v>
      </c>
      <c r="C85" s="7" t="s">
        <v>771</v>
      </c>
      <c r="D85" s="6" t="s">
        <v>66</v>
      </c>
      <c r="E85" s="6">
        <v>12</v>
      </c>
      <c r="F85" s="6">
        <v>18</v>
      </c>
      <c r="G85" s="54"/>
    </row>
    <row r="86" spans="1:7">
      <c r="A86" s="7" t="s">
        <v>772</v>
      </c>
      <c r="B86" s="7" t="s">
        <v>773</v>
      </c>
      <c r="C86" s="7" t="s">
        <v>774</v>
      </c>
      <c r="D86" s="6" t="s">
        <v>66</v>
      </c>
      <c r="E86" s="6">
        <v>12</v>
      </c>
      <c r="F86" s="6">
        <v>19</v>
      </c>
      <c r="G86" s="54"/>
    </row>
    <row r="87" spans="1:7">
      <c r="A87" s="7" t="s">
        <v>775</v>
      </c>
      <c r="B87" s="7" t="s">
        <v>776</v>
      </c>
      <c r="C87" s="7" t="s">
        <v>777</v>
      </c>
      <c r="D87" s="6" t="s">
        <v>66</v>
      </c>
      <c r="E87" s="6">
        <v>12</v>
      </c>
      <c r="F87" s="6">
        <v>20</v>
      </c>
      <c r="G87" s="56"/>
    </row>
    <row r="88" spans="1:7">
      <c r="A88" s="7" t="s">
        <v>778</v>
      </c>
      <c r="B88" s="7" t="s">
        <v>779</v>
      </c>
      <c r="C88" s="7" t="s">
        <v>780</v>
      </c>
      <c r="D88" s="6" t="s">
        <v>66</v>
      </c>
      <c r="E88" s="6">
        <v>12</v>
      </c>
      <c r="F88" s="6">
        <v>21</v>
      </c>
      <c r="G88" s="56"/>
    </row>
    <row r="89" spans="1:7">
      <c r="A89" s="7" t="s">
        <v>781</v>
      </c>
      <c r="B89" s="7" t="s">
        <v>782</v>
      </c>
      <c r="C89" s="7" t="s">
        <v>783</v>
      </c>
      <c r="D89" s="6" t="s">
        <v>60</v>
      </c>
      <c r="E89" s="6">
        <v>1</v>
      </c>
      <c r="F89" s="6">
        <v>22</v>
      </c>
      <c r="G89" s="56"/>
    </row>
    <row r="90" spans="1:7">
      <c r="A90" s="7" t="s">
        <v>784</v>
      </c>
      <c r="B90" s="7" t="s">
        <v>785</v>
      </c>
      <c r="C90" s="7" t="s">
        <v>786</v>
      </c>
      <c r="D90" s="6" t="s">
        <v>66</v>
      </c>
      <c r="E90" s="6">
        <v>12</v>
      </c>
      <c r="F90" s="6">
        <v>23</v>
      </c>
      <c r="G90" s="56"/>
    </row>
    <row r="91" spans="1:7">
      <c r="A91" s="7" t="s">
        <v>787</v>
      </c>
      <c r="B91" s="7" t="s">
        <v>788</v>
      </c>
      <c r="C91" s="7" t="s">
        <v>789</v>
      </c>
      <c r="D91" s="6" t="s">
        <v>66</v>
      </c>
      <c r="E91" s="6">
        <v>12</v>
      </c>
      <c r="F91" s="6">
        <v>24</v>
      </c>
      <c r="G91" s="56"/>
    </row>
    <row r="92" spans="1:7">
      <c r="A92" s="7" t="s">
        <v>790</v>
      </c>
      <c r="B92" s="7" t="s">
        <v>791</v>
      </c>
      <c r="C92" s="7" t="s">
        <v>792</v>
      </c>
      <c r="D92" s="6" t="s">
        <v>66</v>
      </c>
      <c r="E92" s="6">
        <v>12</v>
      </c>
      <c r="F92" s="6">
        <v>25</v>
      </c>
      <c r="G92" s="56"/>
    </row>
    <row r="93" spans="1:7">
      <c r="A93" s="7" t="s">
        <v>793</v>
      </c>
      <c r="B93" s="7" t="s">
        <v>794</v>
      </c>
      <c r="C93" s="7" t="s">
        <v>795</v>
      </c>
      <c r="D93" s="6" t="s">
        <v>66</v>
      </c>
      <c r="E93" s="6">
        <v>12</v>
      </c>
      <c r="F93" s="6">
        <v>26</v>
      </c>
      <c r="G93" s="56"/>
    </row>
    <row r="94" spans="1:7">
      <c r="A94" s="7" t="s">
        <v>796</v>
      </c>
      <c r="B94" s="7" t="s">
        <v>797</v>
      </c>
      <c r="C94" s="7" t="s">
        <v>798</v>
      </c>
      <c r="D94" s="6" t="s">
        <v>66</v>
      </c>
      <c r="E94" s="6">
        <v>12</v>
      </c>
      <c r="F94" s="6">
        <v>27</v>
      </c>
      <c r="G94" s="56"/>
    </row>
    <row r="95" spans="1:7">
      <c r="A95" s="7" t="s">
        <v>799</v>
      </c>
      <c r="B95" s="7" t="s">
        <v>800</v>
      </c>
      <c r="C95" s="7" t="s">
        <v>801</v>
      </c>
      <c r="D95" s="6" t="s">
        <v>60</v>
      </c>
      <c r="E95" s="6">
        <v>2</v>
      </c>
      <c r="F95" s="6">
        <v>28</v>
      </c>
      <c r="G95" s="56"/>
    </row>
    <row r="96" spans="1:7">
      <c r="A96" s="7" t="s">
        <v>802</v>
      </c>
      <c r="B96" s="7" t="s">
        <v>803</v>
      </c>
      <c r="C96" s="7" t="s">
        <v>804</v>
      </c>
      <c r="D96" s="6" t="s">
        <v>60</v>
      </c>
      <c r="E96" s="6">
        <v>1</v>
      </c>
      <c r="F96" s="6">
        <v>29</v>
      </c>
      <c r="G96" s="56"/>
    </row>
    <row r="97" spans="1:7">
      <c r="A97" s="7" t="s">
        <v>805</v>
      </c>
      <c r="B97" s="7" t="s">
        <v>806</v>
      </c>
      <c r="C97" s="7" t="s">
        <v>807</v>
      </c>
      <c r="D97" s="6" t="s">
        <v>60</v>
      </c>
      <c r="E97" s="6">
        <v>1</v>
      </c>
      <c r="F97" s="6">
        <v>30</v>
      </c>
      <c r="G97" s="56"/>
    </row>
    <row r="98" spans="1:7">
      <c r="A98" s="7" t="s">
        <v>814</v>
      </c>
      <c r="B98" s="7" t="s">
        <v>814</v>
      </c>
      <c r="C98" s="7" t="s">
        <v>815</v>
      </c>
      <c r="D98" s="6" t="s">
        <v>60</v>
      </c>
      <c r="E98" s="6">
        <v>7</v>
      </c>
      <c r="F98" s="6">
        <v>31</v>
      </c>
      <c r="G98" s="56"/>
    </row>
    <row r="99" spans="1:7">
      <c r="A99" s="7" t="s">
        <v>816</v>
      </c>
      <c r="B99" s="7" t="s">
        <v>816</v>
      </c>
      <c r="C99" s="7" t="s">
        <v>817</v>
      </c>
      <c r="D99" s="6" t="s">
        <v>60</v>
      </c>
      <c r="E99" s="6">
        <v>1</v>
      </c>
      <c r="F99" s="6">
        <v>32</v>
      </c>
      <c r="G99" s="56"/>
    </row>
    <row r="100" spans="1:7">
      <c r="A100" s="7" t="s">
        <v>821</v>
      </c>
      <c r="B100" s="7" t="s">
        <v>822</v>
      </c>
      <c r="C100" s="7" t="s">
        <v>823</v>
      </c>
      <c r="D100" s="6" t="s">
        <v>66</v>
      </c>
      <c r="E100" s="6">
        <v>12</v>
      </c>
      <c r="F100" s="6">
        <v>33</v>
      </c>
      <c r="G100" s="56"/>
    </row>
    <row r="101" spans="1:7">
      <c r="A101" s="7" t="s">
        <v>824</v>
      </c>
      <c r="B101" s="7" t="s">
        <v>236</v>
      </c>
      <c r="C101" s="7" t="s">
        <v>825</v>
      </c>
      <c r="D101" s="6" t="s">
        <v>60</v>
      </c>
      <c r="E101" s="6">
        <v>10</v>
      </c>
      <c r="F101" s="6">
        <v>34</v>
      </c>
      <c r="G101" s="56"/>
    </row>
    <row r="102" spans="1:7">
      <c r="A102" s="7" t="s">
        <v>826</v>
      </c>
      <c r="B102" s="7" t="s">
        <v>827</v>
      </c>
      <c r="C102" s="7" t="s">
        <v>828</v>
      </c>
      <c r="D102" s="6" t="s">
        <v>60</v>
      </c>
      <c r="E102" s="6">
        <v>12</v>
      </c>
      <c r="F102" s="6">
        <v>35</v>
      </c>
      <c r="G102" s="56"/>
    </row>
    <row r="103" spans="1:7">
      <c r="A103" s="7" t="s">
        <v>829</v>
      </c>
      <c r="B103" s="7" t="s">
        <v>830</v>
      </c>
      <c r="C103" s="7" t="s">
        <v>831</v>
      </c>
      <c r="D103" s="6" t="s">
        <v>60</v>
      </c>
      <c r="E103" s="6">
        <v>2</v>
      </c>
      <c r="F103" s="6">
        <v>36</v>
      </c>
      <c r="G103" s="56"/>
    </row>
    <row r="104" spans="1:7">
      <c r="A104" s="7" t="s">
        <v>728</v>
      </c>
      <c r="B104" s="7" t="s">
        <v>233</v>
      </c>
      <c r="C104" s="7" t="s">
        <v>729</v>
      </c>
      <c r="D104" s="6" t="s">
        <v>60</v>
      </c>
      <c r="E104" s="6">
        <v>2</v>
      </c>
      <c r="F104" s="6">
        <v>37</v>
      </c>
      <c r="G104" s="56"/>
    </row>
    <row r="105" spans="1:7">
      <c r="A105" s="7" t="s">
        <v>832</v>
      </c>
      <c r="B105" s="7" t="s">
        <v>833</v>
      </c>
      <c r="C105" s="7" t="s">
        <v>834</v>
      </c>
      <c r="D105" s="6" t="s">
        <v>60</v>
      </c>
      <c r="E105" s="6">
        <v>1</v>
      </c>
      <c r="F105" s="6">
        <v>38</v>
      </c>
      <c r="G105" s="56"/>
    </row>
    <row r="106" spans="1:7">
      <c r="A106" s="7" t="s">
        <v>835</v>
      </c>
      <c r="B106" s="7" t="s">
        <v>836</v>
      </c>
      <c r="C106" s="7" t="s">
        <v>837</v>
      </c>
      <c r="D106" s="6" t="s">
        <v>66</v>
      </c>
      <c r="E106" s="6">
        <v>12</v>
      </c>
      <c r="F106" s="6">
        <v>41</v>
      </c>
      <c r="G106" s="56"/>
    </row>
    <row r="107" spans="1:7">
      <c r="A107" s="7" t="s">
        <v>838</v>
      </c>
      <c r="B107" s="7" t="s">
        <v>839</v>
      </c>
      <c r="C107" s="7" t="s">
        <v>840</v>
      </c>
      <c r="D107" s="6" t="s">
        <v>66</v>
      </c>
      <c r="E107" s="59">
        <v>11</v>
      </c>
      <c r="F107" s="6">
        <v>42</v>
      </c>
      <c r="G107" s="56"/>
    </row>
    <row r="108" spans="1:7">
      <c r="A108" s="7" t="s">
        <v>841</v>
      </c>
      <c r="B108" s="7" t="s">
        <v>842</v>
      </c>
      <c r="C108" s="7" t="s">
        <v>843</v>
      </c>
      <c r="D108" s="6" t="s">
        <v>60</v>
      </c>
      <c r="E108" s="6">
        <v>1</v>
      </c>
      <c r="F108" s="6">
        <v>43</v>
      </c>
      <c r="G108" s="56"/>
    </row>
    <row r="109" spans="1:7">
      <c r="A109" s="7" t="s">
        <v>847</v>
      </c>
      <c r="B109" s="7" t="s">
        <v>848</v>
      </c>
      <c r="C109" s="7" t="s">
        <v>849</v>
      </c>
      <c r="D109" s="6" t="s">
        <v>66</v>
      </c>
      <c r="E109" s="6">
        <v>4</v>
      </c>
      <c r="F109" s="6">
        <v>44</v>
      </c>
      <c r="G109" s="56"/>
    </row>
    <row r="110" spans="1:7">
      <c r="A110" s="7" t="s">
        <v>850</v>
      </c>
      <c r="B110" s="7" t="s">
        <v>851</v>
      </c>
      <c r="C110" s="7" t="s">
        <v>852</v>
      </c>
      <c r="D110" s="6" t="s">
        <v>60</v>
      </c>
      <c r="E110" s="6">
        <v>2</v>
      </c>
      <c r="F110" s="6">
        <v>45</v>
      </c>
      <c r="G110" s="56"/>
    </row>
    <row r="111" spans="1:7">
      <c r="A111" s="7" t="s">
        <v>853</v>
      </c>
      <c r="B111" s="7" t="s">
        <v>854</v>
      </c>
      <c r="C111" s="7" t="s">
        <v>855</v>
      </c>
      <c r="D111" s="6" t="s">
        <v>60</v>
      </c>
      <c r="E111" s="6">
        <v>11</v>
      </c>
      <c r="F111" s="6">
        <v>46</v>
      </c>
      <c r="G111" s="56"/>
    </row>
    <row r="112" spans="1:7">
      <c r="A112" s="45" t="s">
        <v>921</v>
      </c>
      <c r="B112" s="45" t="s">
        <v>921</v>
      </c>
      <c r="C112" s="7" t="s">
        <v>1006</v>
      </c>
      <c r="D112" s="51" t="s">
        <v>60</v>
      </c>
      <c r="E112" s="52">
        <v>2</v>
      </c>
      <c r="F112" s="6">
        <v>47</v>
      </c>
      <c r="G112" s="56"/>
    </row>
    <row r="113" spans="1:7">
      <c r="A113" s="45" t="s">
        <v>922</v>
      </c>
      <c r="B113" s="45" t="s">
        <v>922</v>
      </c>
      <c r="C113" s="7" t="s">
        <v>1007</v>
      </c>
      <c r="D113" s="51" t="s">
        <v>60</v>
      </c>
      <c r="E113" s="52">
        <v>2</v>
      </c>
      <c r="F113" s="6">
        <v>48</v>
      </c>
      <c r="G113" s="56"/>
    </row>
    <row r="114" spans="1:7">
      <c r="A114" s="45" t="s">
        <v>923</v>
      </c>
      <c r="B114" s="45" t="s">
        <v>923</v>
      </c>
      <c r="C114" s="7" t="s">
        <v>1008</v>
      </c>
      <c r="D114" s="51" t="s">
        <v>60</v>
      </c>
      <c r="E114" s="52">
        <v>2</v>
      </c>
      <c r="F114" s="6">
        <v>49</v>
      </c>
      <c r="G114" s="56"/>
    </row>
    <row r="115" spans="1:7">
      <c r="A115" s="45" t="s">
        <v>924</v>
      </c>
      <c r="B115" s="45" t="s">
        <v>924</v>
      </c>
      <c r="C115" s="7" t="s">
        <v>1009</v>
      </c>
      <c r="D115" s="51" t="s">
        <v>60</v>
      </c>
      <c r="E115" s="52">
        <v>2</v>
      </c>
      <c r="F115" s="6">
        <v>50</v>
      </c>
      <c r="G115" s="56"/>
    </row>
    <row r="116" spans="1:7">
      <c r="A116" s="45" t="s">
        <v>925</v>
      </c>
      <c r="B116" s="45" t="s">
        <v>925</v>
      </c>
      <c r="C116" s="7" t="s">
        <v>1010</v>
      </c>
      <c r="D116" s="51" t="s">
        <v>60</v>
      </c>
      <c r="E116" s="52">
        <v>2</v>
      </c>
      <c r="F116" s="6">
        <v>51</v>
      </c>
      <c r="G116" s="56"/>
    </row>
    <row r="117" spans="1:7">
      <c r="A117" s="45" t="s">
        <v>926</v>
      </c>
      <c r="B117" s="45" t="s">
        <v>926</v>
      </c>
      <c r="C117" s="7" t="s">
        <v>1011</v>
      </c>
      <c r="D117" s="51" t="s">
        <v>60</v>
      </c>
      <c r="E117" s="52">
        <v>2</v>
      </c>
      <c r="F117" s="6">
        <v>52</v>
      </c>
      <c r="G117" s="56"/>
    </row>
    <row r="118" spans="1:7">
      <c r="A118" s="45" t="s">
        <v>927</v>
      </c>
      <c r="B118" s="45" t="s">
        <v>927</v>
      </c>
      <c r="C118" s="7" t="s">
        <v>1012</v>
      </c>
      <c r="D118" s="51" t="s">
        <v>60</v>
      </c>
      <c r="E118" s="52">
        <v>2</v>
      </c>
      <c r="F118" s="6">
        <v>53</v>
      </c>
      <c r="G118" s="56"/>
    </row>
    <row r="119" spans="1:7">
      <c r="A119" s="45" t="s">
        <v>928</v>
      </c>
      <c r="B119" s="45" t="s">
        <v>928</v>
      </c>
      <c r="C119" s="7" t="s">
        <v>999</v>
      </c>
      <c r="D119" s="51" t="s">
        <v>66</v>
      </c>
      <c r="E119" s="52">
        <v>12</v>
      </c>
      <c r="F119" s="6">
        <v>54</v>
      </c>
      <c r="G119" s="56"/>
    </row>
    <row r="120" spans="1:7">
      <c r="A120" s="45" t="s">
        <v>929</v>
      </c>
      <c r="B120" s="45" t="s">
        <v>929</v>
      </c>
      <c r="C120" s="7" t="s">
        <v>1000</v>
      </c>
      <c r="D120" s="51" t="s">
        <v>66</v>
      </c>
      <c r="E120" s="52">
        <v>12</v>
      </c>
      <c r="F120" s="6">
        <v>55</v>
      </c>
      <c r="G120" s="56"/>
    </row>
    <row r="121" spans="1:7">
      <c r="A121" s="45" t="s">
        <v>930</v>
      </c>
      <c r="B121" s="45" t="s">
        <v>930</v>
      </c>
      <c r="C121" s="7" t="s">
        <v>1001</v>
      </c>
      <c r="D121" s="51" t="s">
        <v>66</v>
      </c>
      <c r="E121" s="52">
        <v>12</v>
      </c>
      <c r="F121" s="6">
        <v>56</v>
      </c>
      <c r="G121" s="56"/>
    </row>
    <row r="122" spans="1:7">
      <c r="A122" s="45" t="s">
        <v>931</v>
      </c>
      <c r="B122" s="45" t="s">
        <v>931</v>
      </c>
      <c r="C122" s="7" t="s">
        <v>1002</v>
      </c>
      <c r="D122" s="51" t="s">
        <v>66</v>
      </c>
      <c r="E122" s="52">
        <v>12</v>
      </c>
      <c r="F122" s="6">
        <v>57</v>
      </c>
      <c r="G122" s="56"/>
    </row>
    <row r="123" spans="1:7">
      <c r="A123" s="45" t="s">
        <v>932</v>
      </c>
      <c r="B123" s="45" t="s">
        <v>932</v>
      </c>
      <c r="C123" s="7" t="s">
        <v>1003</v>
      </c>
      <c r="D123" s="51" t="s">
        <v>66</v>
      </c>
      <c r="E123" s="52">
        <v>12</v>
      </c>
      <c r="F123" s="6">
        <v>58</v>
      </c>
      <c r="G123" s="56"/>
    </row>
    <row r="124" spans="1:7">
      <c r="A124" s="45" t="s">
        <v>933</v>
      </c>
      <c r="B124" s="45" t="s">
        <v>933</v>
      </c>
      <c r="C124" s="7" t="s">
        <v>1004</v>
      </c>
      <c r="D124" s="51" t="s">
        <v>66</v>
      </c>
      <c r="E124" s="52">
        <v>12</v>
      </c>
      <c r="F124" s="6">
        <v>59</v>
      </c>
      <c r="G124" s="56"/>
    </row>
    <row r="125" spans="1:7">
      <c r="A125" s="45" t="s">
        <v>934</v>
      </c>
      <c r="B125" s="45" t="s">
        <v>934</v>
      </c>
      <c r="C125" s="7" t="s">
        <v>1005</v>
      </c>
      <c r="D125" s="51" t="s">
        <v>66</v>
      </c>
      <c r="E125" s="52">
        <v>12</v>
      </c>
      <c r="F125" s="6">
        <v>60</v>
      </c>
      <c r="G125" s="56"/>
    </row>
    <row r="126" spans="1:7" ht="15">
      <c r="A126" s="45" t="s">
        <v>1072</v>
      </c>
      <c r="B126" s="45" t="s">
        <v>1072</v>
      </c>
      <c r="C126" s="7" t="s">
        <v>1075</v>
      </c>
      <c r="D126" s="51" t="s">
        <v>60</v>
      </c>
      <c r="E126" s="52">
        <v>1</v>
      </c>
      <c r="F126" s="6">
        <v>61</v>
      </c>
      <c r="G126" s="51" t="s">
        <v>1091</v>
      </c>
    </row>
    <row r="127" spans="1:7" ht="15">
      <c r="A127" s="45" t="s">
        <v>1073</v>
      </c>
      <c r="B127" s="45" t="s">
        <v>1073</v>
      </c>
      <c r="C127" s="7" t="s">
        <v>1076</v>
      </c>
      <c r="D127" s="51" t="s">
        <v>60</v>
      </c>
      <c r="E127" s="52">
        <v>1</v>
      </c>
      <c r="F127" s="6">
        <v>62</v>
      </c>
      <c r="G127" s="51" t="s">
        <v>1091</v>
      </c>
    </row>
    <row r="128" spans="1:7" ht="15">
      <c r="A128" s="45" t="s">
        <v>1078</v>
      </c>
      <c r="B128" s="45" t="s">
        <v>1078</v>
      </c>
      <c r="C128" s="7" t="s">
        <v>1080</v>
      </c>
      <c r="D128" s="51" t="s">
        <v>60</v>
      </c>
      <c r="E128" s="52">
        <v>2</v>
      </c>
      <c r="F128" s="6">
        <v>63</v>
      </c>
      <c r="G128" s="51" t="s">
        <v>1091</v>
      </c>
    </row>
    <row r="129" spans="1:7" ht="15">
      <c r="A129" s="45" t="s">
        <v>1079</v>
      </c>
      <c r="B129" s="45" t="s">
        <v>1079</v>
      </c>
      <c r="C129" s="7" t="s">
        <v>1081</v>
      </c>
      <c r="D129" s="51" t="s">
        <v>60</v>
      </c>
      <c r="E129" s="52">
        <v>1</v>
      </c>
      <c r="F129" s="6">
        <v>64</v>
      </c>
      <c r="G129" s="51" t="s">
        <v>1091</v>
      </c>
    </row>
    <row r="130" spans="1:7" ht="15">
      <c r="A130" s="142" t="s">
        <v>1104</v>
      </c>
      <c r="B130" s="142" t="s">
        <v>1104</v>
      </c>
      <c r="C130" s="142" t="s">
        <v>1105</v>
      </c>
      <c r="D130" s="51" t="s">
        <v>60</v>
      </c>
      <c r="E130" s="52">
        <v>1</v>
      </c>
      <c r="F130" s="6">
        <v>65</v>
      </c>
      <c r="G130" s="51" t="s">
        <v>1093</v>
      </c>
    </row>
    <row r="131" spans="1:7" ht="15">
      <c r="A131" s="142" t="s">
        <v>1143</v>
      </c>
      <c r="B131" s="142" t="s">
        <v>1143</v>
      </c>
      <c r="C131" s="142" t="s">
        <v>1146</v>
      </c>
      <c r="D131" s="6" t="s">
        <v>186</v>
      </c>
      <c r="E131" s="6">
        <v>8</v>
      </c>
      <c r="F131" s="167">
        <v>66</v>
      </c>
      <c r="G131" s="51" t="s">
        <v>1157</v>
      </c>
    </row>
    <row r="132" spans="1:7" ht="15">
      <c r="A132" s="142" t="s">
        <v>1144</v>
      </c>
      <c r="B132" s="142" t="s">
        <v>1144</v>
      </c>
      <c r="C132" s="142" t="s">
        <v>1147</v>
      </c>
      <c r="D132" s="51" t="s">
        <v>60</v>
      </c>
      <c r="E132" s="52">
        <v>1</v>
      </c>
      <c r="F132" s="167">
        <v>67</v>
      </c>
      <c r="G132" s="51" t="s">
        <v>1157</v>
      </c>
    </row>
    <row r="133" spans="1:7" ht="15">
      <c r="A133" s="142" t="s">
        <v>1145</v>
      </c>
      <c r="B133" s="142" t="s">
        <v>1145</v>
      </c>
      <c r="C133" s="142" t="s">
        <v>1148</v>
      </c>
      <c r="D133" s="6" t="s">
        <v>186</v>
      </c>
      <c r="E133" s="6">
        <v>8</v>
      </c>
      <c r="F133" s="167">
        <v>68</v>
      </c>
      <c r="G133" s="51" t="s">
        <v>1157</v>
      </c>
    </row>
    <row r="134" spans="1:7" s="74" customFormat="1" ht="14.1" customHeight="1">
      <c r="A134" s="70" t="s">
        <v>1159</v>
      </c>
      <c r="B134" s="63"/>
      <c r="C134" s="63"/>
      <c r="D134" s="63"/>
      <c r="E134" s="63"/>
      <c r="F134" s="63"/>
      <c r="G134" s="75"/>
    </row>
    <row r="135" spans="1:7">
      <c r="A135" s="7" t="s">
        <v>174</v>
      </c>
      <c r="B135" s="42" t="s">
        <v>174</v>
      </c>
      <c r="C135" s="42" t="s">
        <v>656</v>
      </c>
      <c r="D135" s="12" t="s">
        <v>60</v>
      </c>
      <c r="E135" s="12">
        <v>15</v>
      </c>
      <c r="F135" s="12">
        <v>1</v>
      </c>
      <c r="G135" s="54"/>
    </row>
    <row r="136" spans="1:7">
      <c r="A136" s="7" t="s">
        <v>175</v>
      </c>
      <c r="B136" s="42" t="s">
        <v>175</v>
      </c>
      <c r="C136" s="42" t="s">
        <v>176</v>
      </c>
      <c r="D136" s="12" t="s">
        <v>60</v>
      </c>
      <c r="E136" s="12">
        <v>15</v>
      </c>
      <c r="F136" s="12">
        <v>2</v>
      </c>
      <c r="G136" s="54"/>
    </row>
    <row r="137" spans="1:7">
      <c r="A137" s="7" t="s">
        <v>62</v>
      </c>
      <c r="B137" s="42" t="s">
        <v>227</v>
      </c>
      <c r="C137" s="42" t="s">
        <v>63</v>
      </c>
      <c r="D137" s="12" t="s">
        <v>60</v>
      </c>
      <c r="E137" s="12">
        <v>2</v>
      </c>
      <c r="F137" s="12">
        <v>3</v>
      </c>
      <c r="G137" s="54"/>
    </row>
    <row r="138" spans="1:7">
      <c r="A138" s="45" t="s">
        <v>890</v>
      </c>
      <c r="B138" s="45" t="s">
        <v>890</v>
      </c>
      <c r="C138" s="42" t="s">
        <v>1033</v>
      </c>
      <c r="D138" s="51" t="s">
        <v>66</v>
      </c>
      <c r="E138" s="52">
        <v>3</v>
      </c>
      <c r="F138" s="12">
        <v>4</v>
      </c>
      <c r="G138" s="56"/>
    </row>
    <row r="139" spans="1:7">
      <c r="A139" s="45" t="s">
        <v>888</v>
      </c>
      <c r="B139" s="45" t="s">
        <v>888</v>
      </c>
      <c r="C139" s="42" t="s">
        <v>981</v>
      </c>
      <c r="D139" s="51" t="s">
        <v>60</v>
      </c>
      <c r="E139" s="52">
        <v>2</v>
      </c>
      <c r="F139" s="12">
        <v>5</v>
      </c>
      <c r="G139" s="56"/>
    </row>
    <row r="140" spans="1:7">
      <c r="A140" s="45" t="s">
        <v>889</v>
      </c>
      <c r="B140" s="45" t="s">
        <v>889</v>
      </c>
      <c r="C140" s="42" t="s">
        <v>982</v>
      </c>
      <c r="D140" s="51" t="s">
        <v>60</v>
      </c>
      <c r="E140" s="52">
        <v>15</v>
      </c>
      <c r="F140" s="12">
        <v>6</v>
      </c>
      <c r="G140" s="56"/>
    </row>
    <row r="141" spans="1:7">
      <c r="A141" s="3"/>
      <c r="B141" s="18"/>
      <c r="C141" s="18"/>
      <c r="D141" s="4"/>
      <c r="E141" s="4"/>
      <c r="F141" s="4"/>
    </row>
    <row r="142" spans="1:7" s="72" customFormat="1" ht="15">
      <c r="A142" s="71" t="s">
        <v>983</v>
      </c>
      <c r="B142" s="71"/>
      <c r="C142" s="71"/>
      <c r="D142" s="71"/>
      <c r="E142" s="71"/>
      <c r="F142" s="71"/>
      <c r="G142" s="92"/>
    </row>
    <row r="143" spans="1:7" s="72" customFormat="1" ht="15">
      <c r="A143" s="71" t="s">
        <v>1090</v>
      </c>
      <c r="B143" s="71"/>
      <c r="C143" s="71"/>
      <c r="D143" s="71"/>
      <c r="E143" s="71"/>
      <c r="F143" s="71"/>
      <c r="G143" s="92"/>
    </row>
    <row r="144" spans="1:7" ht="12.9" customHeight="1">
      <c r="A144" s="145" t="s">
        <v>1103</v>
      </c>
      <c r="B144" s="145"/>
      <c r="C144" s="120"/>
      <c r="D144" s="166"/>
      <c r="E144" s="166"/>
      <c r="F144" s="166"/>
    </row>
    <row r="145" spans="1:7" s="113" customFormat="1" ht="15">
      <c r="A145" s="16" t="s">
        <v>1158</v>
      </c>
      <c r="B145" s="36"/>
      <c r="C145" s="37"/>
      <c r="D145" s="38"/>
      <c r="E145" s="38"/>
      <c r="F145" s="38"/>
      <c r="G145" s="116"/>
    </row>
    <row r="146" spans="1:7">
      <c r="A146" s="120"/>
      <c r="B146" s="120"/>
      <c r="C146" s="120"/>
      <c r="D146" s="166"/>
      <c r="E146" s="166"/>
      <c r="F146" s="166"/>
    </row>
  </sheetData>
  <printOptions gridLines="1"/>
  <pageMargins left="0.25" right="0.25" top="0.75" bottom="0.75" header="0.3" footer="0.3"/>
  <pageSetup scale="78" orientation="landscape" r:id="rId1"/>
  <headerFooter>
    <oddFooter>&amp;LCCW Non-Institutional Claims — Durable Medical Equipment &amp;RPage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C7"/>
  <sheetViews>
    <sheetView zoomScaleNormal="100" workbookViewId="0">
      <selection activeCell="C2" sqref="C2"/>
    </sheetView>
  </sheetViews>
  <sheetFormatPr defaultColWidth="8.88671875" defaultRowHeight="13.2"/>
  <cols>
    <col min="1" max="1" width="13.109375" style="50" customWidth="1"/>
    <col min="2" max="2" width="15" style="50" customWidth="1"/>
    <col min="3" max="3" width="101.109375" style="118" bestFit="1" customWidth="1"/>
    <col min="4" max="16384" width="8.88671875" style="118"/>
  </cols>
  <sheetData>
    <row r="1" spans="1:3" ht="14.4" thickBot="1">
      <c r="A1" s="125" t="s">
        <v>1044</v>
      </c>
      <c r="B1" s="126" t="s">
        <v>1045</v>
      </c>
      <c r="C1" s="125" t="s">
        <v>1046</v>
      </c>
    </row>
    <row r="2" spans="1:3" s="119" customFormat="1" ht="151.80000000000001">
      <c r="A2" s="170">
        <v>44927</v>
      </c>
      <c r="B2" s="168" t="s">
        <v>1057</v>
      </c>
      <c r="C2" s="169" t="s">
        <v>1149</v>
      </c>
    </row>
    <row r="3" spans="1:3" ht="96.6">
      <c r="A3" s="144">
        <v>44197</v>
      </c>
      <c r="B3" s="12" t="s">
        <v>1106</v>
      </c>
      <c r="C3" s="42" t="s">
        <v>1108</v>
      </c>
    </row>
    <row r="4" spans="1:3" ht="27.6">
      <c r="A4" s="143">
        <v>43862</v>
      </c>
      <c r="B4" s="89" t="s">
        <v>1109</v>
      </c>
      <c r="C4" s="87" t="s">
        <v>1094</v>
      </c>
    </row>
    <row r="5" spans="1:3" ht="13.8">
      <c r="A5" s="143">
        <v>43709</v>
      </c>
      <c r="B5" s="54" t="s">
        <v>1083</v>
      </c>
      <c r="C5" s="94" t="s">
        <v>1084</v>
      </c>
    </row>
    <row r="6" spans="1:3" s="121" customFormat="1" ht="110.4">
      <c r="A6" s="143">
        <v>43602</v>
      </c>
      <c r="B6" s="54" t="s">
        <v>1057</v>
      </c>
      <c r="C6" s="87" t="s">
        <v>1107</v>
      </c>
    </row>
    <row r="7" spans="1:3" ht="13.8">
      <c r="A7" s="122">
        <v>43149</v>
      </c>
      <c r="B7" s="123" t="s">
        <v>1057</v>
      </c>
      <c r="C7" s="124" t="s">
        <v>1058</v>
      </c>
    </row>
  </sheetData>
  <pageMargins left="0.25" right="0.25" top="0.75" bottom="0.75" header="0.3" footer="0.3"/>
  <pageSetup scale="98" fitToHeight="0" orientation="landscape" r:id="rId1"/>
  <headerFooter>
    <oddFooter>&amp;LFee-for-service Claims — Change Log&amp;RPage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15</vt:i4>
      </vt:variant>
    </vt:vector>
  </HeadingPairs>
  <TitlesOfParts>
    <vt:vector size="23" baseType="lpstr">
      <vt:lpstr>IP</vt:lpstr>
      <vt:lpstr>SNF</vt:lpstr>
      <vt:lpstr>Hospice</vt:lpstr>
      <vt:lpstr>HHA</vt:lpstr>
      <vt:lpstr>HOP</vt:lpstr>
      <vt:lpstr>Carrier</vt:lpstr>
      <vt:lpstr>DME</vt:lpstr>
      <vt:lpstr>Change Log</vt:lpstr>
      <vt:lpstr>Carrier!Print_Area</vt:lpstr>
      <vt:lpstr>'Change Log'!Print_Area</vt:lpstr>
      <vt:lpstr>DME!Print_Area</vt:lpstr>
      <vt:lpstr>HHA!Print_Area</vt:lpstr>
      <vt:lpstr>HOP!Print_Area</vt:lpstr>
      <vt:lpstr>Hospice!Print_Area</vt:lpstr>
      <vt:lpstr>IP!Print_Area</vt:lpstr>
      <vt:lpstr>SNF!Print_Area</vt:lpstr>
      <vt:lpstr>Carrier!Print_Titles</vt:lpstr>
      <vt:lpstr>DME!Print_Titles</vt:lpstr>
      <vt:lpstr>HHA!Print_Titles</vt:lpstr>
      <vt:lpstr>HOP!Print_Titles</vt:lpstr>
      <vt:lpstr>Hospice!Print_Titles</vt:lpstr>
      <vt:lpstr>IP!Print_Titles</vt:lpstr>
      <vt:lpstr>SNF!Print_Titles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CCW Fee-for-Service Claims (Version L)Record Layout</dc:title>
  <dc:creator/>
  <cp:keywords>CCW, Chronic Condition Warehouse, CMS, Medicare, FFS, Fee-for-service, claims, CCW, record layout</cp:keywords>
  <cp:lastModifiedBy/>
  <dcterms:created xsi:type="dcterms:W3CDTF">2019-05-09T20:14:12Z</dcterms:created>
  <dcterms:modified xsi:type="dcterms:W3CDTF">2023-01-18T16:08:57Z</dcterms:modified>
</cp:coreProperties>
</file>