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ccolumbia-my.sharepoint.com/personal/spu2105_cumc_columbia_edu/Documents/Phi/My Courses/Columbia/Work/Research - Jeanette/projects/covid-vulnerability-index/comms/git nvi/tabs/"/>
    </mc:Choice>
  </mc:AlternateContent>
  <xr:revisionPtr revIDLastSave="0" documentId="8_{F4F37F65-17C1-4E0D-8B30-F5C3F4361940}" xr6:coauthVersionLast="47" xr6:coauthVersionMax="47" xr10:uidLastSave="{00000000-0000-0000-0000-000000000000}"/>
  <bookViews>
    <workbookView xWindow="-108" yWindow="-108" windowWidth="23256" windowHeight="12456" xr2:uid="{95DBCD7C-EEEB-4712-9BBA-7641E98E5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<sst xmlns="http://schemas.openxmlformats.org/spreadsheetml/2006/main" count="26" uniqueCount="26">
  <si>
    <t>score_demo_age</t>
  </si>
  <si>
    <t>score_demo_femaleled</t>
  </si>
  <si>
    <t>score_demo_immigration</t>
  </si>
  <si>
    <t>score_demo_disability</t>
  </si>
  <si>
    <t>score_demo_singleparent</t>
  </si>
  <si>
    <t>score_demo_mobility</t>
  </si>
  <si>
    <t>score_demo_livealone</t>
  </si>
  <si>
    <t>score_economic_incomepoverty</t>
  </si>
  <si>
    <t>score_economic_servicemanual</t>
  </si>
  <si>
    <t>score_economic_gini</t>
  </si>
  <si>
    <t>score_economic_employment</t>
  </si>
  <si>
    <t>score_economic_education</t>
  </si>
  <si>
    <t>score_economic_vehicleavail</t>
  </si>
  <si>
    <t>score_residential_popdensity</t>
  </si>
  <si>
    <t>score_residential_groupquarters</t>
  </si>
  <si>
    <t>score_residential_occperroom</t>
  </si>
  <si>
    <t>score_residential_structage</t>
  </si>
  <si>
    <t>score_residential_structattach</t>
  </si>
  <si>
    <t>score_residential_move1yr</t>
  </si>
  <si>
    <t>score_residential_vacancy</t>
  </si>
  <si>
    <t>score_healthstatus_lifestyle</t>
  </si>
  <si>
    <t>score_healthstatus_condition</t>
  </si>
  <si>
    <t>score_healthstatus_preventive</t>
  </si>
  <si>
    <t>score_healthstatus_lackinsurance</t>
  </si>
  <si>
    <t>subdomain</t>
  </si>
  <si>
    <t>nvi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</si>
</sst>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6F80-3848-40C7-9B92-C5A819A877C6}">
  <dimension ref="A1:D26"/>
  <sheetViews>
    <sheetView tabSelected="1" workbookViewId="0">
      <selection activeCell="C10" sqref="C10"/>
    </sheetView>
  </sheetViews>
  <sheetFormatPr defaultRowHeight="14.4" x14ac:dyDescent="0.3"/>
  <cols>
    <col min="1" max="1" width="28.33203125" customWidth="1"/>
  </cols>
  <sheetData>
    <row r="1" spans="1:4" x14ac:dyDescent="0.3">
      <c r="A1" s="1" t="s">
        <v>24</v>
      </c>
    </row>
    <row r="2" spans="1:4" x14ac:dyDescent="0.3">
      <c r="A2" s="2" t="s">
        <v>25</v>
      </c>
      <c r="D2" t="str">
        <f>"dplyr::left_join(gen_stab5(tract_final, '"&amp;A2&amp;"') %&gt;% dplyr::rename("&amp;A2&amp;"_median_iqr = median_iqr)) %&gt;%"</f>
        <v>dplyr::left_join(gen_stab5(tract_final, 'nvi') %&gt;% dplyr::rename(nvi_median_iqr = median_iqr)) %&gt;%</v>
      </c>
    </row>
    <row r="3" spans="1:4" x14ac:dyDescent="0.3">
      <c r="A3" t="s">
        <v>0</v>
      </c>
      <c r="D3" t="str">
        <f t="shared" ref="D3:D26" si="0">"dplyr::left_join(gen_stab5(tract_final, '"&amp;A3&amp;"') %&gt;% dplyr::rename("&amp;A3&amp;"_median_iqr = median_iqr)) %&gt;%"</f>
        <v>dplyr::left_join(gen_stab5(tract_final, 'score_demo_age') %&gt;% dplyr::rename(score_demo_age_median_iqr = median_iqr)) %&gt;%</v>
      </c>
    </row>
    <row r="4" spans="1:4" x14ac:dyDescent="0.3">
      <c r="A4" t="s">
        <v>1</v>
      </c>
      <c r="D4" t="str">
        <f t="shared" si="0"/>
        <v>dplyr::left_join(gen_stab5(tract_final, 'score_demo_femaleled') %&gt;% dplyr::rename(score_demo_femaleled_median_iqr = median_iqr)) %&gt;%</v>
      </c>
    </row>
    <row r="5" spans="1:4" x14ac:dyDescent="0.3">
      <c r="A5" t="s">
        <v>2</v>
      </c>
      <c r="D5" t="str">
        <f t="shared" si="0"/>
        <v>dplyr::left_join(gen_stab5(tract_final, 'score_demo_immigration') %&gt;% dplyr::rename(score_demo_immigration_median_iqr = median_iqr)) %&gt;%</v>
      </c>
    </row>
    <row r="6" spans="1:4" x14ac:dyDescent="0.3">
      <c r="A6" t="s">
        <v>3</v>
      </c>
      <c r="D6" t="str">
        <f t="shared" si="0"/>
        <v>dplyr::left_join(gen_stab5(tract_final, 'score_demo_disability') %&gt;% dplyr::rename(score_demo_disability_median_iqr = median_iqr)) %&gt;%</v>
      </c>
    </row>
    <row r="7" spans="1:4" x14ac:dyDescent="0.3">
      <c r="A7" t="s">
        <v>4</v>
      </c>
      <c r="D7" t="str">
        <f t="shared" si="0"/>
        <v>dplyr::left_join(gen_stab5(tract_final, 'score_demo_singleparent') %&gt;% dplyr::rename(score_demo_singleparent_median_iqr = median_iqr)) %&gt;%</v>
      </c>
    </row>
    <row r="8" spans="1:4" x14ac:dyDescent="0.3">
      <c r="A8" t="s">
        <v>5</v>
      </c>
      <c r="D8" t="str">
        <f t="shared" si="0"/>
        <v>dplyr::left_join(gen_stab5(tract_final, 'score_demo_mobility') %&gt;% dplyr::rename(score_demo_mobility_median_iqr = median_iqr)) %&gt;%</v>
      </c>
    </row>
    <row r="9" spans="1:4" x14ac:dyDescent="0.3">
      <c r="A9" t="s">
        <v>6</v>
      </c>
      <c r="D9" t="str">
        <f t="shared" si="0"/>
        <v>dplyr::left_join(gen_stab5(tract_final, 'score_demo_livealone') %&gt;% dplyr::rename(score_demo_livealone_median_iqr = median_iqr)) %&gt;%</v>
      </c>
    </row>
    <row r="10" spans="1:4" x14ac:dyDescent="0.3">
      <c r="A10" t="s">
        <v>7</v>
      </c>
      <c r="D10" t="str">
        <f t="shared" si="0"/>
        <v>dplyr::left_join(gen_stab5(tract_final, 'score_economic_incomepoverty') %&gt;% dplyr::rename(score_economic_incomepoverty_median_iqr = median_iqr)) %&gt;%</v>
      </c>
    </row>
    <row r="11" spans="1:4" x14ac:dyDescent="0.3">
      <c r="A11" t="s">
        <v>8</v>
      </c>
      <c r="D11" t="str">
        <f t="shared" si="0"/>
        <v>dplyr::left_join(gen_stab5(tract_final, 'score_economic_servicemanual') %&gt;% dplyr::rename(score_economic_servicemanual_median_iqr = median_iqr)) %&gt;%</v>
      </c>
    </row>
    <row r="12" spans="1:4" x14ac:dyDescent="0.3">
      <c r="A12" t="s">
        <v>9</v>
      </c>
      <c r="D12" t="str">
        <f t="shared" si="0"/>
        <v>dplyr::left_join(gen_stab5(tract_final, 'score_economic_gini') %&gt;% dplyr::rename(score_economic_gini_median_iqr = median_iqr)) %&gt;%</v>
      </c>
    </row>
    <row r="13" spans="1:4" x14ac:dyDescent="0.3">
      <c r="A13" t="s">
        <v>10</v>
      </c>
      <c r="D13" t="str">
        <f t="shared" si="0"/>
        <v>dplyr::left_join(gen_stab5(tract_final, 'score_economic_employment') %&gt;% dplyr::rename(score_economic_employment_median_iqr = median_iqr)) %&gt;%</v>
      </c>
    </row>
    <row r="14" spans="1:4" x14ac:dyDescent="0.3">
      <c r="A14" t="s">
        <v>11</v>
      </c>
      <c r="D14" t="str">
        <f t="shared" si="0"/>
        <v>dplyr::left_join(gen_stab5(tract_final, 'score_economic_education') %&gt;% dplyr::rename(score_economic_education_median_iqr = median_iqr)) %&gt;%</v>
      </c>
    </row>
    <row r="15" spans="1:4" x14ac:dyDescent="0.3">
      <c r="A15" t="s">
        <v>12</v>
      </c>
      <c r="D15" t="str">
        <f t="shared" si="0"/>
        <v>dplyr::left_join(gen_stab5(tract_final, 'score_economic_vehicleavail') %&gt;% dplyr::rename(score_economic_vehicleavail_median_iqr = median_iqr)) %&gt;%</v>
      </c>
    </row>
    <row r="16" spans="1:4" x14ac:dyDescent="0.3">
      <c r="A16" t="s">
        <v>13</v>
      </c>
      <c r="D16" t="str">
        <f t="shared" si="0"/>
        <v>dplyr::left_join(gen_stab5(tract_final, 'score_residential_popdensity') %&gt;% dplyr::rename(score_residential_popdensity_median_iqr = median_iqr)) %&gt;%</v>
      </c>
    </row>
    <row r="17" spans="1:4" x14ac:dyDescent="0.3">
      <c r="A17" t="s">
        <v>14</v>
      </c>
      <c r="D17" t="str">
        <f t="shared" si="0"/>
        <v>dplyr::left_join(gen_stab5(tract_final, 'score_residential_groupquarters') %&gt;% dplyr::rename(score_residential_groupquarters_median_iqr = median_iqr)) %&gt;%</v>
      </c>
    </row>
    <row r="18" spans="1:4" x14ac:dyDescent="0.3">
      <c r="A18" t="s">
        <v>15</v>
      </c>
      <c r="D18" t="str">
        <f t="shared" si="0"/>
        <v>dplyr::left_join(gen_stab5(tract_final, 'score_residential_occperroom') %&gt;% dplyr::rename(score_residential_occperroom_median_iqr = median_iqr)) %&gt;%</v>
      </c>
    </row>
    <row r="19" spans="1:4" x14ac:dyDescent="0.3">
      <c r="A19" t="s">
        <v>16</v>
      </c>
      <c r="D19" t="str">
        <f t="shared" si="0"/>
        <v>dplyr::left_join(gen_stab5(tract_final, 'score_residential_structage') %&gt;% dplyr::rename(score_residential_structage_median_iqr = median_iqr)) %&gt;%</v>
      </c>
    </row>
    <row r="20" spans="1:4" x14ac:dyDescent="0.3">
      <c r="A20" t="s">
        <v>17</v>
      </c>
      <c r="D20" t="str">
        <f t="shared" si="0"/>
        <v>dplyr::left_join(gen_stab5(tract_final, 'score_residential_structattach') %&gt;% dplyr::rename(score_residential_structattach_median_iqr = median_iqr)) %&gt;%</v>
      </c>
    </row>
    <row r="21" spans="1:4" x14ac:dyDescent="0.3">
      <c r="A21" t="s">
        <v>18</v>
      </c>
      <c r="D21" t="str">
        <f t="shared" si="0"/>
        <v>dplyr::left_join(gen_stab5(tract_final, 'score_residential_move1yr') %&gt;% dplyr::rename(score_residential_move1yr_median_iqr = median_iqr)) %&gt;%</v>
      </c>
    </row>
    <row r="22" spans="1:4" x14ac:dyDescent="0.3">
      <c r="A22" t="s">
        <v>19</v>
      </c>
      <c r="D22" t="str">
        <f t="shared" si="0"/>
        <v>dplyr::left_join(gen_stab5(tract_final, 'score_residential_vacancy') %&gt;% dplyr::rename(score_residential_vacancy_median_iqr = median_iqr)) %&gt;%</v>
      </c>
    </row>
    <row r="23" spans="1:4" x14ac:dyDescent="0.3">
      <c r="A23" t="s">
        <v>20</v>
      </c>
      <c r="D23" t="str">
        <f t="shared" si="0"/>
        <v>dplyr::left_join(gen_stab5(tract_final, 'score_healthstatus_lifestyle') %&gt;% dplyr::rename(score_healthstatus_lifestyle_median_iqr = median_iqr)) %&gt;%</v>
      </c>
    </row>
    <row r="24" spans="1:4" x14ac:dyDescent="0.3">
      <c r="A24" t="s">
        <v>21</v>
      </c>
      <c r="D24" t="str">
        <f t="shared" si="0"/>
        <v>dplyr::left_join(gen_stab5(tract_final, 'score_healthstatus_condition') %&gt;% dplyr::rename(score_healthstatus_condition_median_iqr = median_iqr)) %&gt;%</v>
      </c>
    </row>
    <row r="25" spans="1:4" x14ac:dyDescent="0.3">
      <c r="A25" t="s">
        <v>22</v>
      </c>
      <c r="D25" t="str">
        <f t="shared" si="0"/>
        <v>dplyr::left_join(gen_stab5(tract_final, 'score_healthstatus_preventive') %&gt;% dplyr::rename(score_healthstatus_preventive_median_iqr = median_iqr)) %&gt;%</v>
      </c>
    </row>
    <row r="26" spans="1:4" x14ac:dyDescent="0.3">
      <c r="A26" t="s">
        <v>23</v>
      </c>
      <c r="D26" t="str">
        <f t="shared" si="0"/>
        <v>dplyr::left_join(gen_stab5(tract_final, 'score_healthstatus_lackinsurance') %&gt;% dplyr::rename(score_healthstatus_lackinsurance_median_iqr = median_iqr)) %&gt;%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Uong</dc:creator>
  <cp:lastModifiedBy>Stephen Uong</cp:lastModifiedBy>
  <dcterms:created xsi:type="dcterms:W3CDTF">2022-01-12T15:55:08Z</dcterms:created>
  <dcterms:modified xsi:type="dcterms:W3CDTF">2022-01-13T15:25:42Z</dcterms:modified>
</cp:coreProperties>
</file>