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Stinziano\Desktop\DesktopBackUp2018_09_16\Postdoc\PkgDevel\arrhenius.comparison.fixed\arrhenius.comparison\figures\"/>
    </mc:Choice>
  </mc:AlternateContent>
  <xr:revisionPtr revIDLastSave="0" documentId="13_ncr:1_{5998DFA5-9E9E-43A5-A607-B8D89FEFA1F6}" xr6:coauthVersionLast="44" xr6:coauthVersionMax="44" xr10:uidLastSave="{00000000-0000-0000-0000-000000000000}"/>
  <bookViews>
    <workbookView xWindow="-28920" yWindow="-105" windowWidth="29040" windowHeight="15840" xr2:uid="{AAF74B65-26D1-4F61-8139-443C0AE73E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<sst xmlns="http://schemas.openxmlformats.org/spreadsheetml/2006/main" count="69" uniqueCount="60">
  <si>
    <t>*List compiled from:</t>
  </si>
  <si>
    <t>Does it use M2002?</t>
  </si>
  <si>
    <t>Community Land Model</t>
  </si>
  <si>
    <t>Affected ESMs</t>
  </si>
  <si>
    <t>CABLE</t>
  </si>
  <si>
    <t>Yes</t>
  </si>
  <si>
    <t>ACCESS-CM2, ACCESS-ESM1-5</t>
  </si>
  <si>
    <t>JSBACH</t>
  </si>
  <si>
    <t>No</t>
  </si>
  <si>
    <t>LPJ</t>
  </si>
  <si>
    <t>JULES</t>
  </si>
  <si>
    <t>EC-Earth3, EC-Earth3-Veg, IPSL-CM6A-LR</t>
  </si>
  <si>
    <t>AWI-CM-1-1-MR, MPI-ESM1-2-HR, MPI-ESM1-2-LR, NESM3</t>
  </si>
  <si>
    <t>HadGEM3-GC31-LL, HadGEM-GC31-MM, UKESM</t>
  </si>
  <si>
    <t>MIROC6, MIROC-ESL2</t>
  </si>
  <si>
    <t>GISS-E2-1-G,  GISS-E2-1-H, GISS-E2-2-G</t>
  </si>
  <si>
    <t>LM4</t>
  </si>
  <si>
    <t>GFDL-CM4, GFDL-ESM4</t>
  </si>
  <si>
    <t>Number of ESMs</t>
  </si>
  <si>
    <t>INM-CM4-8, INM-CM5-0, MRI-ESM2-0</t>
  </si>
  <si>
    <t>CLASS</t>
  </si>
  <si>
    <t>CanESM5</t>
  </si>
  <si>
    <t>ISBAcc</t>
  </si>
  <si>
    <t>CNRM-CM6-1, CNRM-CM6-1-HR, CNRM-ESM2-1</t>
  </si>
  <si>
    <t>References</t>
  </si>
  <si>
    <t>BCC-CSM2-MR, BCC-ESM1</t>
  </si>
  <si>
    <t>Total ESMs Affected</t>
  </si>
  <si>
    <t>Swart et al., 2019</t>
  </si>
  <si>
    <t>Clark et al., 2011</t>
  </si>
  <si>
    <t>Ji, 1995</t>
  </si>
  <si>
    <t>Haverd et al., 2018</t>
  </si>
  <si>
    <t>***Institute website was unavailable, request for manuscript was unanswered at time of submission</t>
  </si>
  <si>
    <t>Friend &amp; Kiang, 2005</t>
  </si>
  <si>
    <t>Milly et al., 2014</t>
  </si>
  <si>
    <t>SiB</t>
  </si>
  <si>
    <t>No****</t>
  </si>
  <si>
    <t>****Note - photosynthesis is not explicitly described in the model</t>
  </si>
  <si>
    <t>Ito, 2010; Arora et al., 2020</t>
  </si>
  <si>
    <t>Calvet et al., 1998; Joetzjer et al., 2015</t>
  </si>
  <si>
    <t>Rogers et al., 2017; Cao et al., 2018</t>
  </si>
  <si>
    <t>Sato et al., 1989; Volodin &amp; Lykosov, 1998; Volodin, pers. comm.; Hosaka, 2011</t>
  </si>
  <si>
    <t>CLM</t>
  </si>
  <si>
    <t>CAMS-CSM1-0, CESM2, CESM2-FV2, CESM2-WACCM, CESM2-WACCM-FV2, NorESM2-LM, NorESM2-MM, E3SM-1-0, FGOALS-f3-L, FGOALS-g3, TaiESM1, SAM0-UNICON</t>
  </si>
  <si>
    <t>Bonan, 1996; Lawrence et al., 2018</t>
  </si>
  <si>
    <t>Sitch et al., 2003; Arora et al., 2020</t>
  </si>
  <si>
    <t>Canadian Land Surface Scheme</t>
  </si>
  <si>
    <t>Community Atmosphere-Biosphere Land Exchange Model</t>
  </si>
  <si>
    <t>Lund-Potsdam-Jena Model</t>
  </si>
  <si>
    <t>Land Surface Model Family</t>
  </si>
  <si>
    <t>Goddard Institute for Space Studies Global Circulation Model</t>
  </si>
  <si>
    <t>GISS-GCM</t>
  </si>
  <si>
    <t>Interaction Soial Biosphere Atmosphere Carbon Cycle</t>
  </si>
  <si>
    <t>Joint Scheme for Biosphere Atmosphere Coupling in Hamburg</t>
  </si>
  <si>
    <t>Joint UK Land Environment Simulator</t>
  </si>
  <si>
    <t>Land Model 4</t>
  </si>
  <si>
    <t>Simple Biosphere Model</t>
  </si>
  <si>
    <t>Atmosphere-Vegetation Interaction Model</t>
  </si>
  <si>
    <t>AVIM</t>
  </si>
  <si>
    <t>Vegetation Integrative SImulator for Trace Gases</t>
  </si>
  <si>
    <t>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</si>
</sst>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0" fontId="0" fillId="0" borderId="0" xfId="0" applyNumberFormat="1"/>
    <xf numFmtId="0" fontId="0" fillId="0" borderId="0" xfId="0" applyFont="1"/>
    <xf numFmtId="0" fontId="1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93D34-DD31-4265-AAD7-FF1AC9A1314F}">
  <dimension ref="A1:J20"/>
  <sheetViews>
    <sheetView tabSelected="1" workbookViewId="0">
      <selection activeCell="F18" sqref="F17:F18"/>
    </sheetView>
  </sheetViews>
  <sheetFormatPr defaultRowHeight="14.4" x14ac:dyDescent="0.3"/>
  <cols>
    <col min="1" max="1" width="32.5546875" customWidth="1"/>
    <col min="2" max="2" width="26" customWidth="1"/>
    <col min="3" max="3" width="17.21875" customWidth="1"/>
    <col min="4" max="4" width="14.109375" customWidth="1"/>
    <col min="5" max="5" width="61.88671875" customWidth="1"/>
    <col min="6" max="6" width="36.44140625" customWidth="1"/>
    <col min="7" max="7" width="16.88671875" customWidth="1"/>
  </cols>
  <sheetData>
    <row r="1" spans="1:10" x14ac:dyDescent="0.3">
      <c r="A1" t="s">
        <v>0</v>
      </c>
    </row>
    <row r="2" spans="1:10" x14ac:dyDescent="0.3">
      <c r="A2" t="s">
        <v>48</v>
      </c>
      <c r="C2" t="s">
        <v>18</v>
      </c>
      <c r="D2" t="s">
        <v>1</v>
      </c>
      <c r="E2" t="s">
        <v>3</v>
      </c>
      <c r="F2" t="s">
        <v>24</v>
      </c>
    </row>
    <row r="3" spans="1:10" x14ac:dyDescent="0.3">
      <c r="A3" t="s">
        <v>56</v>
      </c>
      <c r="B3" t="s">
        <v>57</v>
      </c>
      <c r="C3">
        <v>2</v>
      </c>
      <c r="D3" t="s">
        <v>8</v>
      </c>
      <c r="E3" t="s">
        <v>25</v>
      </c>
      <c r="F3" t="s">
        <v>29</v>
      </c>
      <c r="G3" s="1"/>
      <c r="H3" s="3"/>
      <c r="I3" s="3"/>
      <c r="J3" s="3"/>
    </row>
    <row r="4" spans="1:10" x14ac:dyDescent="0.3">
      <c r="A4" t="s">
        <v>46</v>
      </c>
      <c r="B4" t="s">
        <v>4</v>
      </c>
      <c r="C4">
        <v>2</v>
      </c>
      <c r="D4" t="s">
        <v>5</v>
      </c>
      <c r="E4" t="s">
        <v>6</v>
      </c>
      <c r="F4" t="s">
        <v>30</v>
      </c>
      <c r="G4" s="1"/>
      <c r="H4" s="3"/>
      <c r="I4" s="3"/>
      <c r="J4" s="3"/>
    </row>
    <row r="5" spans="1:10" x14ac:dyDescent="0.3">
      <c r="A5" t="s">
        <v>45</v>
      </c>
      <c r="B5" t="s">
        <v>20</v>
      </c>
      <c r="C5">
        <v>1</v>
      </c>
      <c r="D5" t="s">
        <v>5</v>
      </c>
      <c r="E5" t="s">
        <v>21</v>
      </c>
      <c r="F5" t="s">
        <v>27</v>
      </c>
      <c r="G5" s="1"/>
      <c r="H5" s="3"/>
      <c r="I5" s="3"/>
      <c r="J5" s="3"/>
    </row>
    <row r="6" spans="1:10" x14ac:dyDescent="0.3">
      <c r="A6" t="s">
        <v>2</v>
      </c>
      <c r="B6" t="s">
        <v>41</v>
      </c>
      <c r="C6">
        <v>12</v>
      </c>
      <c r="D6" t="s">
        <v>5</v>
      </c>
      <c r="E6" t="s">
        <v>42</v>
      </c>
      <c r="F6" t="s">
        <v>43</v>
      </c>
      <c r="G6" s="1"/>
      <c r="H6" s="1"/>
      <c r="I6" s="3"/>
      <c r="J6" s="3"/>
    </row>
    <row r="7" spans="1:10" x14ac:dyDescent="0.3">
      <c r="A7" t="s">
        <v>49</v>
      </c>
      <c r="B7" t="s">
        <v>50</v>
      </c>
      <c r="C7">
        <v>3</v>
      </c>
      <c r="D7" t="s">
        <v>8</v>
      </c>
      <c r="E7" t="s">
        <v>15</v>
      </c>
      <c r="F7" t="s">
        <v>32</v>
      </c>
      <c r="G7" s="1"/>
      <c r="H7" s="3"/>
      <c r="I7" s="3"/>
      <c r="J7" s="3"/>
    </row>
    <row r="8" spans="1:10" x14ac:dyDescent="0.3">
      <c r="A8" t="s">
        <v>51</v>
      </c>
      <c r="B8" t="s">
        <v>22</v>
      </c>
      <c r="C8">
        <v>3</v>
      </c>
      <c r="D8" t="s">
        <v>8</v>
      </c>
      <c r="E8" t="s">
        <v>23</v>
      </c>
      <c r="F8" t="s">
        <v>38</v>
      </c>
      <c r="G8" s="1"/>
      <c r="H8" s="1"/>
      <c r="I8" s="3"/>
      <c r="J8" s="3"/>
    </row>
    <row r="9" spans="1:10" x14ac:dyDescent="0.3">
      <c r="A9" t="s">
        <v>52</v>
      </c>
      <c r="B9" t="s">
        <v>7</v>
      </c>
      <c r="C9">
        <v>4</v>
      </c>
      <c r="D9" t="s">
        <v>8</v>
      </c>
      <c r="E9" t="s">
        <v>12</v>
      </c>
      <c r="F9" t="s">
        <v>39</v>
      </c>
      <c r="G9" s="1"/>
      <c r="H9" s="3"/>
      <c r="I9" s="3"/>
      <c r="J9" s="3"/>
    </row>
    <row r="10" spans="1:10" x14ac:dyDescent="0.3">
      <c r="A10" t="s">
        <v>53</v>
      </c>
      <c r="B10" t="s">
        <v>10</v>
      </c>
      <c r="C10">
        <v>3</v>
      </c>
      <c r="D10" t="s">
        <v>8</v>
      </c>
      <c r="E10" t="s">
        <v>13</v>
      </c>
      <c r="F10" t="s">
        <v>28</v>
      </c>
      <c r="G10" s="3"/>
      <c r="H10" s="3"/>
      <c r="I10" s="3"/>
      <c r="J10" s="3"/>
    </row>
    <row r="11" spans="1:10" x14ac:dyDescent="0.3">
      <c r="A11" t="s">
        <v>54</v>
      </c>
      <c r="B11" t="s">
        <v>16</v>
      </c>
      <c r="C11">
        <v>2</v>
      </c>
      <c r="D11" t="s">
        <v>8</v>
      </c>
      <c r="E11" t="s">
        <v>17</v>
      </c>
      <c r="F11" t="s">
        <v>33</v>
      </c>
      <c r="G11" s="1"/>
      <c r="H11" s="3"/>
      <c r="I11" s="3"/>
      <c r="J11" s="3"/>
    </row>
    <row r="12" spans="1:10" x14ac:dyDescent="0.3">
      <c r="A12" t="s">
        <v>47</v>
      </c>
      <c r="B12" t="s">
        <v>9</v>
      </c>
      <c r="C12">
        <v>3</v>
      </c>
      <c r="D12" t="s">
        <v>8</v>
      </c>
      <c r="E12" t="s">
        <v>11</v>
      </c>
      <c r="F12" t="s">
        <v>44</v>
      </c>
      <c r="G12" s="3"/>
      <c r="H12" s="3"/>
      <c r="I12" s="3"/>
      <c r="J12" s="3"/>
    </row>
    <row r="13" spans="1:10" x14ac:dyDescent="0.3">
      <c r="A13" t="s">
        <v>55</v>
      </c>
      <c r="B13" t="s">
        <v>34</v>
      </c>
      <c r="C13">
        <v>3</v>
      </c>
      <c r="D13" t="s">
        <v>35</v>
      </c>
      <c r="E13" t="s">
        <v>19</v>
      </c>
      <c r="F13" t="s">
        <v>40</v>
      </c>
      <c r="G13" s="4"/>
      <c r="H13" s="4"/>
      <c r="I13" s="1"/>
    </row>
    <row r="14" spans="1:10" x14ac:dyDescent="0.3">
      <c r="A14" t="s">
        <v>58</v>
      </c>
      <c r="B14" t="s">
        <v>59</v>
      </c>
      <c r="C14">
        <v>2</v>
      </c>
      <c r="D14" t="s">
        <v>5</v>
      </c>
      <c r="E14" t="s">
        <v>14</v>
      </c>
      <c r="F14" t="s">
        <v>37</v>
      </c>
      <c r="G14" s="1"/>
      <c r="H14" s="3"/>
      <c r="I14" s="3"/>
      <c r="J14" s="3"/>
    </row>
    <row r="15" spans="1:10" x14ac:dyDescent="0.3">
      <c r="C15">
        <f>SUM(C4:C6,C14)</f>
        <v>17</v>
      </c>
      <c r="G15" s="3"/>
      <c r="H15" s="3"/>
      <c r="I15" s="3"/>
      <c r="J15" s="3"/>
    </row>
    <row r="17" spans="1:4" x14ac:dyDescent="0.3">
      <c r="A17" t="s">
        <v>26</v>
      </c>
      <c r="C17">
        <v>17</v>
      </c>
      <c r="D17" s="2">
        <v>0.42499999999999999</v>
      </c>
    </row>
    <row r="19" spans="1:4" x14ac:dyDescent="0.3">
      <c r="A19" t="s">
        <v>31</v>
      </c>
    </row>
    <row r="20" spans="1:4" x14ac:dyDescent="0.3">
      <c r="A20" t="s">
        <v>36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Stinziano</dc:creator>
  <cp:lastModifiedBy>Joseph Stinziano</cp:lastModifiedBy>
  <dcterms:created xsi:type="dcterms:W3CDTF">2020-06-26T18:36:02Z</dcterms:created>
  <dcterms:modified xsi:type="dcterms:W3CDTF">2020-06-29T15:26:05Z</dcterms:modified>
</cp:coreProperties>
</file>