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0490" windowHeight="7620"/>
  </bookViews>
  <sheets>
    <sheet name="Sheet1" sheetId="1" r:id="rId1"/>
  </sheets>
  <definedNames>
    <definedName name="_10016COH_Subic_Clark_Tarlac">gllist</definedName>
    <definedName name="gllist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<sst xmlns="http://schemas.openxmlformats.org/spreadsheetml/2006/main" count="69" uniqueCount="47">
  <si>
    <t>slip#</t>
  </si>
  <si>
    <t>PAYMENT VOUCHER</t>
  </si>
  <si>
    <t>{category}</t>
  </si>
  <si>
    <t>PM</t>
  </si>
  <si>
    <t>DATE</t>
  </si>
  <si>
    <t>{category_value}</t>
  </si>
  <si>
    <t>{year1}</t>
  </si>
  <si>
    <t>{year2}</t>
  </si>
  <si>
    <t>YR</t>
  </si>
  <si>
    <t>{month1}</t>
  </si>
  <si>
    <t>{month2}</t>
  </si>
  <si>
    <t>MO</t>
  </si>
  <si>
    <t>{day1}</t>
  </si>
  <si>
    <t>{day2}</t>
  </si>
  <si>
    <t>DAY</t>
  </si>
  <si>
    <t>{totalAmount}</t>
  </si>
  <si>
    <t>PAYMENT</t>
  </si>
  <si>
    <t>{account_code}</t>
  </si>
  <si>
    <t>PAYEE    (NAME)</t>
  </si>
  <si>
    <t>{title}</t>
  </si>
  <si>
    <t>SIGNATURE</t>
  </si>
  <si>
    <t>ITEM</t>
  </si>
  <si>
    <t>{gl_code}</t>
  </si>
  <si>
    <t>Job #</t>
  </si>
  <si>
    <t>DESCRIPTION</t>
  </si>
  <si>
    <t>AMOUNT</t>
  </si>
  <si>
    <t>9665R7268</t>
  </si>
  <si>
    <t>Purchase of Various medicines for Office Consumption with SI#125269</t>
  </si>
  <si>
    <t>PHP</t>
  </si>
  <si>
    <t>Purchase of Various medicines for Office Consumption with SI#125270</t>
  </si>
  <si>
    <t>ISSUING DEPT.</t>
  </si>
  <si>
    <t>TOTAL</t>
  </si>
  <si>
    <t>JOB DEPT.</t>
  </si>
  <si>
    <t>{category2}</t>
  </si>
  <si>
    <t>{category_value2}</t>
  </si>
  <si>
    <t>{year_21}</t>
  </si>
  <si>
    <t>{year22}</t>
  </si>
  <si>
    <t>{month21}</t>
  </si>
  <si>
    <t>{month22}</t>
  </si>
  <si>
    <t>{day21}</t>
  </si>
  <si>
    <t>{day22}</t>
  </si>
  <si>
    <t>{account_code2}</t>
  </si>
  <si>
    <t>{title2}</t>
  </si>
  <si>
    <t>{gl_code2}</t>
  </si>
  <si>
    <t>12% VAT Purchase of Various medicines for Office Consumption with SI#125269</t>
  </si>
  <si>
    <t>12% VAT Purchase of Various medicines for Office Consumption with SI#125270</t>
  </si>
  <si>
    <t>ghejensksnsisnisnsi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</si>
</sst>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7">
    <numFmt numFmtId="41" formatCode="_-* #,##0_-;\-* #,##0_-;_-* &quot;-&quot;_-;_-@_-"/>
    <numFmt numFmtId="42" formatCode="_-&quot;₱&quot;* #,##0_-;\-&quot;₱&quot;* #,##0_-;_-&quot;₱&quot;* &quot;-&quot;_-;_-@_-"/>
    <numFmt numFmtId="43" formatCode="_-* #,##0.00_-;\-* #,##0.00_-;_-* &quot;-&quot;??_-;_-@_-"/>
    <numFmt numFmtId="44" formatCode="_-&quot;₱&quot;* #,##0.00_-;\-&quot;₱&quot;* #,##0.00_-;_-&quot;₱&quot;* &quot;-&quot;??_-;_-@_-"/>
    <numFmt numFmtId="176" formatCode="_(* #,##0.00_);_(* \(#,##0.00\);_(* &quot;-&quot;??_);_(@_)"/>
    <numFmt numFmtId="177" formatCode="_-* #,##0.00_-;\-* #,##0.00_-;_-* &quot;-&quot;??_-;_-@"/>
    <numFmt numFmtId="178" formatCode="_(* #,##0.000_);_(* \(#,##0.000\);_(* &quot;-&quot;??_);_(@_)"/>
  </numFmts>
  <fonts count="32">
    <font>
      <sz val="11"/>
      <color theme="1"/>
      <name val="Calibri"/>
      <charset val="134"/>
      <scheme val="minor"/>
    </font>
    <font>
      <sz val="10"/>
      <color rgb="FF000000"/>
      <name val="Calibri"/>
      <charset val="134"/>
      <scheme val="minor"/>
    </font>
    <font>
      <sz val="10"/>
      <color theme="1"/>
      <name val="Times New Roman"/>
      <charset val="134"/>
    </font>
    <font>
      <b/>
      <sz val="12"/>
      <color theme="1"/>
      <name val="Times New Roman"/>
      <charset val="134"/>
    </font>
    <font>
      <sz val="10"/>
      <color theme="1"/>
      <name val="Arial"/>
      <charset val="134"/>
    </font>
    <font>
      <b/>
      <sz val="10"/>
      <color theme="1"/>
      <name val="Times New Roman"/>
      <charset val="134"/>
    </font>
    <font>
      <sz val="10"/>
      <name val="Calibri"/>
      <charset val="134"/>
      <scheme val="minor"/>
    </font>
    <font>
      <i/>
      <sz val="10"/>
      <color theme="1"/>
      <name val="Lucida Bright"/>
      <charset val="134"/>
    </font>
    <font>
      <i/>
      <sz val="10"/>
      <color theme="1"/>
      <name val="Times New Roman"/>
      <charset val="134"/>
    </font>
    <font>
      <b/>
      <sz val="8"/>
      <color theme="1"/>
      <name val="Times New Roman"/>
      <charset val="134"/>
    </font>
    <font>
      <b/>
      <sz val="11"/>
      <color theme="1"/>
      <name val="Times New Roman"/>
      <charset val="134"/>
    </font>
    <font>
      <sz val="8"/>
      <color theme="1"/>
      <name val="Times New Roman"/>
      <charset val="134"/>
    </font>
    <font>
      <b/>
      <i/>
      <sz val="10"/>
      <color theme="1"/>
      <name val="Lucida Bright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24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/>
      <right/>
      <top/>
      <bottom style="double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0" fillId="2" borderId="16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17" applyNumberFormat="0" applyFill="0" applyAlignment="0" applyProtection="0">
      <alignment vertical="center"/>
    </xf>
    <xf numFmtId="0" fontId="19" fillId="0" borderId="17" applyNumberFormat="0" applyFill="0" applyAlignment="0" applyProtection="0">
      <alignment vertical="center"/>
    </xf>
    <xf numFmtId="0" fontId="20" fillId="0" borderId="18" applyNumberFormat="0" applyFill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3" borderId="19" applyNumberFormat="0" applyAlignment="0" applyProtection="0">
      <alignment vertical="center"/>
    </xf>
    <xf numFmtId="0" fontId="22" fillId="4" borderId="20" applyNumberFormat="0" applyAlignment="0" applyProtection="0">
      <alignment vertical="center"/>
    </xf>
    <xf numFmtId="0" fontId="23" fillId="4" borderId="19" applyNumberFormat="0" applyAlignment="0" applyProtection="0">
      <alignment vertical="center"/>
    </xf>
    <xf numFmtId="0" fontId="24" fillId="5" borderId="21" applyNumberFormat="0" applyAlignment="0" applyProtection="0">
      <alignment vertical="center"/>
    </xf>
    <xf numFmtId="0" fontId="25" fillId="0" borderId="22" applyNumberFormat="0" applyFill="0" applyAlignment="0" applyProtection="0">
      <alignment vertical="center"/>
    </xf>
    <xf numFmtId="0" fontId="26" fillId="0" borderId="23" applyNumberFormat="0" applyFill="0" applyAlignment="0" applyProtection="0">
      <alignment vertical="center"/>
    </xf>
    <xf numFmtId="0" fontId="27" fillId="6" borderId="0" applyNumberFormat="0" applyBorder="0" applyAlignment="0" applyProtection="0">
      <alignment vertical="center"/>
    </xf>
    <xf numFmtId="0" fontId="28" fillId="7" borderId="0" applyNumberFormat="0" applyBorder="0" applyAlignment="0" applyProtection="0">
      <alignment vertical="center"/>
    </xf>
    <xf numFmtId="0" fontId="29" fillId="8" borderId="0" applyNumberFormat="0" applyBorder="0" applyAlignment="0" applyProtection="0">
      <alignment vertical="center"/>
    </xf>
    <xf numFmtId="0" fontId="30" fillId="9" borderId="0" applyNumberFormat="0" applyBorder="0" applyAlignment="0" applyProtection="0">
      <alignment vertical="center"/>
    </xf>
    <xf numFmtId="0" fontId="31" fillId="10" borderId="0" applyNumberFormat="0" applyBorder="0" applyAlignment="0" applyProtection="0">
      <alignment vertical="center"/>
    </xf>
    <xf numFmtId="0" fontId="31" fillId="11" borderId="0" applyNumberFormat="0" applyBorder="0" applyAlignment="0" applyProtection="0">
      <alignment vertical="center"/>
    </xf>
    <xf numFmtId="0" fontId="30" fillId="12" borderId="0" applyNumberFormat="0" applyBorder="0" applyAlignment="0" applyProtection="0">
      <alignment vertical="center"/>
    </xf>
    <xf numFmtId="0" fontId="30" fillId="13" borderId="0" applyNumberFormat="0" applyBorder="0" applyAlignment="0" applyProtection="0">
      <alignment vertical="center"/>
    </xf>
    <xf numFmtId="0" fontId="31" fillId="14" borderId="0" applyNumberFormat="0" applyBorder="0" applyAlignment="0" applyProtection="0">
      <alignment vertical="center"/>
    </xf>
    <xf numFmtId="0" fontId="31" fillId="15" borderId="0" applyNumberFormat="0" applyBorder="0" applyAlignment="0" applyProtection="0">
      <alignment vertical="center"/>
    </xf>
    <xf numFmtId="0" fontId="30" fillId="16" borderId="0" applyNumberFormat="0" applyBorder="0" applyAlignment="0" applyProtection="0">
      <alignment vertical="center"/>
    </xf>
    <xf numFmtId="0" fontId="30" fillId="17" borderId="0" applyNumberFormat="0" applyBorder="0" applyAlignment="0" applyProtection="0">
      <alignment vertical="center"/>
    </xf>
    <xf numFmtId="0" fontId="31" fillId="18" borderId="0" applyNumberFormat="0" applyBorder="0" applyAlignment="0" applyProtection="0">
      <alignment vertical="center"/>
    </xf>
    <xf numFmtId="0" fontId="31" fillId="19" borderId="0" applyNumberFormat="0" applyBorder="0" applyAlignment="0" applyProtection="0">
      <alignment vertical="center"/>
    </xf>
    <xf numFmtId="0" fontId="30" fillId="20" borderId="0" applyNumberFormat="0" applyBorder="0" applyAlignment="0" applyProtection="0">
      <alignment vertical="center"/>
    </xf>
    <xf numFmtId="0" fontId="30" fillId="21" borderId="0" applyNumberFormat="0" applyBorder="0" applyAlignment="0" applyProtection="0">
      <alignment vertical="center"/>
    </xf>
    <xf numFmtId="0" fontId="31" fillId="22" borderId="0" applyNumberFormat="0" applyBorder="0" applyAlignment="0" applyProtection="0">
      <alignment vertical="center"/>
    </xf>
    <xf numFmtId="0" fontId="31" fillId="23" borderId="0" applyNumberFormat="0" applyBorder="0" applyAlignment="0" applyProtection="0">
      <alignment vertical="center"/>
    </xf>
    <xf numFmtId="0" fontId="30" fillId="24" borderId="0" applyNumberFormat="0" applyBorder="0" applyAlignment="0" applyProtection="0">
      <alignment vertical="center"/>
    </xf>
    <xf numFmtId="0" fontId="30" fillId="25" borderId="0" applyNumberFormat="0" applyBorder="0" applyAlignment="0" applyProtection="0">
      <alignment vertical="center"/>
    </xf>
    <xf numFmtId="0" fontId="31" fillId="26" borderId="0" applyNumberFormat="0" applyBorder="0" applyAlignment="0" applyProtection="0">
      <alignment vertical="center"/>
    </xf>
    <xf numFmtId="0" fontId="31" fillId="27" borderId="0" applyNumberFormat="0" applyBorder="0" applyAlignment="0" applyProtection="0">
      <alignment vertical="center"/>
    </xf>
    <xf numFmtId="0" fontId="30" fillId="28" borderId="0" applyNumberFormat="0" applyBorder="0" applyAlignment="0" applyProtection="0">
      <alignment vertical="center"/>
    </xf>
    <xf numFmtId="0" fontId="30" fillId="29" borderId="0" applyNumberFormat="0" applyBorder="0" applyAlignment="0" applyProtection="0">
      <alignment vertical="center"/>
    </xf>
    <xf numFmtId="0" fontId="31" fillId="30" borderId="0" applyNumberFormat="0" applyBorder="0" applyAlignment="0" applyProtection="0">
      <alignment vertical="center"/>
    </xf>
    <xf numFmtId="0" fontId="31" fillId="31" borderId="0" applyNumberFormat="0" applyBorder="0" applyAlignment="0" applyProtection="0">
      <alignment vertical="center"/>
    </xf>
    <xf numFmtId="0" fontId="30" fillId="32" borderId="0" applyNumberFormat="0" applyBorder="0" applyAlignment="0" applyProtection="0">
      <alignment vertical="center"/>
    </xf>
  </cellStyleXfs>
  <cellXfs count="68">
    <xf numFmtId="0" fontId="0" fillId="0" borderId="0" xfId="0">
      <alignment vertical="center"/>
    </xf>
    <xf numFmtId="0" fontId="1" fillId="0" borderId="0" xfId="0" applyFont="1" applyFill="1" applyAlignment="1"/>
    <xf numFmtId="0" fontId="2" fillId="0" borderId="0" xfId="0" applyFont="1" applyFill="1" applyAlignment="1">
      <alignment vertical="center"/>
    </xf>
    <xf numFmtId="0" fontId="2" fillId="0" borderId="0" xfId="0" applyFont="1" applyFill="1" applyAlignment="1">
      <alignment horizontal="right" vertical="top"/>
    </xf>
    <xf numFmtId="0" fontId="2" fillId="0" borderId="1" xfId="0" applyFont="1" applyFill="1" applyBorder="1" applyAlignment="1">
      <alignment vertical="center"/>
    </xf>
    <xf numFmtId="0" fontId="2" fillId="0" borderId="0" xfId="0" applyFont="1" applyFill="1" applyAlignment="1">
      <alignment vertical="top"/>
    </xf>
    <xf numFmtId="0" fontId="3" fillId="0" borderId="2" xfId="0" applyFont="1" applyFill="1" applyBorder="1" applyAlignment="1">
      <alignment horizontal="left" vertical="center"/>
    </xf>
    <xf numFmtId="0" fontId="4" fillId="0" borderId="2" xfId="0" applyFont="1" applyFill="1" applyBorder="1" applyAlignment="1">
      <alignment horizontal="left" vertical="center"/>
    </xf>
    <xf numFmtId="2" fontId="5" fillId="0" borderId="3" xfId="0" applyNumberFormat="1" applyFont="1" applyFill="1" applyBorder="1" applyAlignment="1">
      <alignment horizontal="center" vertical="center"/>
    </xf>
    <xf numFmtId="0" fontId="6" fillId="0" borderId="4" xfId="0" applyFont="1" applyFill="1" applyBorder="1" applyAlignment="1"/>
    <xf numFmtId="0" fontId="6" fillId="0" borderId="5" xfId="0" applyFont="1" applyFill="1" applyBorder="1" applyAlignment="1"/>
    <xf numFmtId="0" fontId="2" fillId="0" borderId="3" xfId="0" applyFont="1" applyFill="1" applyBorder="1" applyAlignment="1">
      <alignment vertical="center"/>
    </xf>
    <xf numFmtId="0" fontId="5" fillId="0" borderId="4" xfId="0" applyFont="1" applyFill="1" applyBorder="1" applyAlignment="1">
      <alignment vertical="center"/>
    </xf>
    <xf numFmtId="0" fontId="2" fillId="0" borderId="4" xfId="0" applyFont="1" applyFill="1" applyBorder="1" applyAlignment="1">
      <alignment vertical="center"/>
    </xf>
    <xf numFmtId="0" fontId="2" fillId="0" borderId="5" xfId="0" applyFont="1" applyFill="1" applyBorder="1" applyAlignment="1">
      <alignment vertical="center"/>
    </xf>
    <xf numFmtId="0" fontId="5" fillId="0" borderId="0" xfId="0" applyFont="1" applyFill="1" applyAlignment="1">
      <alignment vertical="center"/>
    </xf>
    <xf numFmtId="49" fontId="7" fillId="0" borderId="6" xfId="0" applyNumberFormat="1" applyFont="1" applyFill="1" applyBorder="1" applyAlignment="1">
      <alignment horizontal="center" vertical="center"/>
    </xf>
    <xf numFmtId="0" fontId="6" fillId="0" borderId="7" xfId="0" applyFont="1" applyFill="1" applyBorder="1" applyAlignment="1"/>
    <xf numFmtId="0" fontId="6" fillId="0" borderId="8" xfId="0" applyFont="1" applyFill="1" applyBorder="1" applyAlignment="1"/>
    <xf numFmtId="0" fontId="2" fillId="0" borderId="9" xfId="0" applyFont="1" applyFill="1" applyBorder="1" applyAlignment="1">
      <alignment vertical="center"/>
    </xf>
    <xf numFmtId="0" fontId="2" fillId="0" borderId="10" xfId="0" applyFont="1" applyFill="1" applyBorder="1" applyAlignment="1">
      <alignment vertical="center"/>
    </xf>
    <xf numFmtId="0" fontId="8" fillId="0" borderId="0" xfId="0" applyFont="1" applyFill="1" applyAlignment="1">
      <alignment vertical="center"/>
    </xf>
    <xf numFmtId="49" fontId="7" fillId="0" borderId="9" xfId="0" applyNumberFormat="1" applyFont="1" applyFill="1" applyBorder="1" applyAlignment="1">
      <alignment horizontal="center" vertical="center" wrapText="1"/>
    </xf>
    <xf numFmtId="0" fontId="6" fillId="0" borderId="10" xfId="0" applyFont="1" applyFill="1" applyBorder="1" applyAlignment="1"/>
    <xf numFmtId="0" fontId="2" fillId="0" borderId="11" xfId="0" applyFont="1" applyFill="1" applyBorder="1" applyAlignment="1">
      <alignment vertical="center"/>
    </xf>
    <xf numFmtId="0" fontId="2" fillId="0" borderId="12" xfId="0" applyFont="1" applyFill="1" applyBorder="1" applyAlignment="1">
      <alignment vertical="center"/>
    </xf>
    <xf numFmtId="0" fontId="2" fillId="0" borderId="1" xfId="0" applyFont="1" applyFill="1" applyBorder="1" applyAlignment="1">
      <alignment horizontal="center" vertical="center"/>
    </xf>
    <xf numFmtId="0" fontId="6" fillId="0" borderId="1" xfId="0" applyFont="1" applyFill="1" applyBorder="1" applyAlignment="1"/>
    <xf numFmtId="0" fontId="5" fillId="0" borderId="0" xfId="0" applyFont="1" applyFill="1" applyAlignment="1">
      <alignment horizontal="center" vertical="center"/>
    </xf>
    <xf numFmtId="0" fontId="9" fillId="0" borderId="6" xfId="0" applyFont="1" applyFill="1" applyBorder="1" applyAlignment="1">
      <alignment horizontal="center" vertical="center" wrapText="1"/>
    </xf>
    <xf numFmtId="0" fontId="7" fillId="0" borderId="6" xfId="0" applyFont="1" applyFill="1" applyBorder="1" applyAlignment="1">
      <alignment horizontal="center" vertical="center" wrapText="1"/>
    </xf>
    <xf numFmtId="0" fontId="9" fillId="0" borderId="13" xfId="0" applyFont="1" applyFill="1" applyBorder="1" applyAlignment="1">
      <alignment horizontal="center" vertical="center" wrapText="1"/>
    </xf>
    <xf numFmtId="0" fontId="7" fillId="0" borderId="13" xfId="0" applyFont="1" applyFill="1" applyBorder="1" applyAlignment="1">
      <alignment horizontal="center" vertical="center" wrapText="1"/>
    </xf>
    <xf numFmtId="0" fontId="9" fillId="0" borderId="6" xfId="0" applyFont="1" applyFill="1" applyBorder="1" applyAlignment="1">
      <alignment horizontal="center"/>
    </xf>
    <xf numFmtId="0" fontId="9" fillId="0" borderId="11" xfId="0" applyFont="1" applyFill="1" applyBorder="1" applyAlignment="1">
      <alignment horizontal="center" vertical="center"/>
    </xf>
    <xf numFmtId="0" fontId="6" fillId="0" borderId="12" xfId="0" applyFont="1" applyFill="1" applyBorder="1" applyAlignment="1"/>
    <xf numFmtId="0" fontId="7" fillId="0" borderId="11" xfId="0" applyFont="1" applyFill="1" applyBorder="1" applyAlignment="1">
      <alignment horizontal="center" vertical="center" wrapText="1"/>
    </xf>
    <xf numFmtId="0" fontId="6" fillId="0" borderId="14" xfId="0" applyFont="1" applyFill="1" applyBorder="1" applyAlignment="1"/>
    <xf numFmtId="0" fontId="6" fillId="0" borderId="11" xfId="0" applyFont="1" applyFill="1" applyBorder="1" applyAlignment="1"/>
    <xf numFmtId="0" fontId="5" fillId="0" borderId="3" xfId="0" applyFont="1" applyFill="1" applyBorder="1" applyAlignment="1">
      <alignment horizontal="center" vertical="center"/>
    </xf>
    <xf numFmtId="0" fontId="10" fillId="0" borderId="6" xfId="0" applyFont="1" applyFill="1" applyBorder="1" applyAlignment="1">
      <alignment horizontal="center" vertical="center"/>
    </xf>
    <xf numFmtId="0" fontId="10" fillId="0" borderId="3" xfId="0" applyFont="1" applyFill="1" applyBorder="1" applyAlignment="1">
      <alignment horizontal="center" vertical="center"/>
    </xf>
    <xf numFmtId="0" fontId="11" fillId="0" borderId="15" xfId="0" applyFont="1" applyFill="1" applyBorder="1" applyAlignment="1">
      <alignment horizontal="center" vertical="center"/>
    </xf>
    <xf numFmtId="49" fontId="7" fillId="0" borderId="6" xfId="0" applyNumberFormat="1" applyFont="1" applyFill="1" applyBorder="1" applyAlignment="1">
      <alignment horizontal="center" vertical="center" wrapText="1"/>
    </xf>
    <xf numFmtId="176" fontId="7" fillId="0" borderId="6" xfId="0" applyNumberFormat="1" applyFont="1" applyFill="1" applyBorder="1" applyAlignment="1">
      <alignment horizontal="center" vertical="center" wrapText="1"/>
    </xf>
    <xf numFmtId="0" fontId="6" fillId="0" borderId="9" xfId="0" applyFont="1" applyFill="1" applyBorder="1" applyAlignment="1"/>
    <xf numFmtId="177" fontId="8" fillId="0" borderId="0" xfId="0" applyNumberFormat="1" applyFont="1" applyFill="1" applyAlignment="1">
      <alignment vertical="center"/>
    </xf>
    <xf numFmtId="0" fontId="7" fillId="0" borderId="3" xfId="0" applyFont="1" applyFill="1" applyBorder="1" applyAlignment="1">
      <alignment horizontal="center" vertical="center" wrapText="1"/>
    </xf>
    <xf numFmtId="49" fontId="7" fillId="0" borderId="3" xfId="0" applyNumberFormat="1" applyFont="1" applyFill="1" applyBorder="1" applyAlignment="1">
      <alignment horizontal="center" vertical="center"/>
    </xf>
    <xf numFmtId="176" fontId="7" fillId="0" borderId="3" xfId="0" applyNumberFormat="1" applyFont="1" applyFill="1" applyBorder="1" applyAlignment="1">
      <alignment vertical="center"/>
    </xf>
    <xf numFmtId="0" fontId="7" fillId="0" borderId="15" xfId="0" applyFont="1" applyFill="1" applyBorder="1" applyAlignment="1">
      <alignment vertical="center"/>
    </xf>
    <xf numFmtId="0" fontId="7" fillId="0" borderId="3" xfId="0" applyFont="1" applyFill="1" applyBorder="1" applyAlignment="1">
      <alignment vertical="center" wrapText="1"/>
    </xf>
    <xf numFmtId="49" fontId="7" fillId="0" borderId="11" xfId="0" applyNumberFormat="1" applyFont="1" applyFill="1" applyBorder="1" applyAlignment="1">
      <alignment vertical="center"/>
    </xf>
    <xf numFmtId="49" fontId="7" fillId="0" borderId="12" xfId="0" applyNumberFormat="1" applyFont="1" applyFill="1" applyBorder="1" applyAlignment="1">
      <alignment vertical="center"/>
    </xf>
    <xf numFmtId="0" fontId="7" fillId="0" borderId="3" xfId="0" applyFont="1" applyFill="1" applyBorder="1" applyAlignment="1">
      <alignment vertical="center"/>
    </xf>
    <xf numFmtId="0" fontId="7" fillId="0" borderId="5" xfId="0" applyFont="1" applyFill="1" applyBorder="1" applyAlignment="1">
      <alignment vertical="center"/>
    </xf>
    <xf numFmtId="178" fontId="7" fillId="0" borderId="3" xfId="0" applyNumberFormat="1" applyFont="1" applyFill="1" applyBorder="1" applyAlignment="1">
      <alignment vertical="center"/>
    </xf>
    <xf numFmtId="176" fontId="8" fillId="0" borderId="0" xfId="0" applyNumberFormat="1" applyFont="1" applyFill="1" applyAlignment="1">
      <alignment vertical="center"/>
    </xf>
    <xf numFmtId="0" fontId="2" fillId="0" borderId="13" xfId="0" applyFont="1" applyFill="1" applyBorder="1" applyAlignment="1">
      <alignment vertical="center"/>
    </xf>
    <xf numFmtId="0" fontId="5" fillId="0" borderId="8" xfId="0" applyFont="1" applyFill="1" applyBorder="1" applyAlignment="1">
      <alignment horizontal="center" vertical="center"/>
    </xf>
    <xf numFmtId="176" fontId="12" fillId="0" borderId="6" xfId="0" applyNumberFormat="1" applyFont="1" applyFill="1" applyBorder="1" applyAlignment="1">
      <alignment vertical="center"/>
    </xf>
    <xf numFmtId="0" fontId="2" fillId="0" borderId="14" xfId="0" applyFont="1" applyFill="1" applyBorder="1" applyAlignment="1">
      <alignment vertical="center"/>
    </xf>
    <xf numFmtId="176" fontId="2" fillId="0" borderId="0" xfId="0" applyNumberFormat="1" applyFont="1" applyFill="1" applyAlignment="1">
      <alignment vertical="center"/>
    </xf>
    <xf numFmtId="177" fontId="2" fillId="0" borderId="0" xfId="0" applyNumberFormat="1" applyFont="1" applyFill="1" applyAlignment="1">
      <alignment vertical="center"/>
    </xf>
    <xf numFmtId="0" fontId="3" fillId="0" borderId="2" xfId="0" applyFont="1" applyFill="1" applyBorder="1" applyAlignment="1">
      <alignment vertical="center"/>
    </xf>
    <xf numFmtId="0" fontId="4" fillId="0" borderId="2" xfId="0" applyFont="1" applyFill="1" applyBorder="1" applyAlignment="1">
      <alignment vertical="center"/>
    </xf>
    <xf numFmtId="176" fontId="7" fillId="0" borderId="6" xfId="0" applyNumberFormat="1" applyFont="1" applyFill="1" applyBorder="1" applyAlignment="1">
      <alignment horizontal="center" vertical="center"/>
    </xf>
    <xf numFmtId="176" fontId="7" fillId="0" borderId="3" xfId="0" applyNumberFormat="1" applyFont="1" applyFill="1" applyBorder="1" applyAlignment="1">
      <alignment horizontal="center" vertical="center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A1000"/>
  <sheetViews>
    <sheetView tabSelected="1" workbookViewId="0">
      <selection activeCell="V10" sqref="V10"/>
    </sheetView>
  </sheetViews>
  <sheetFormatPr defaultColWidth="12.6285714285714" defaultRowHeight="15" customHeight="1"/>
  <cols>
    <col min="1" max="10" width="2.24761904761905" style="1" customWidth="1"/>
    <col min="11" max="11" width="6.75238095238095" style="1" customWidth="1"/>
    <col min="12" max="12" width="35.752380952381" style="1" customWidth="1"/>
    <col min="13" max="21" width="2.75238095238095" style="1" customWidth="1"/>
    <col min="22" max="22" width="9.13333333333333" style="1" customWidth="1"/>
    <col min="23" max="23" width="10.5047619047619" style="1" customWidth="1"/>
    <col min="24" max="24" width="9.13333333333333" style="1" customWidth="1"/>
    <col min="25" max="25" width="10.5047619047619" style="1" customWidth="1"/>
    <col min="26" max="26" width="9.13333333333333" style="1" customWidth="1"/>
    <col min="27" max="27" width="10.8761904761905" style="1" customWidth="1"/>
    <col min="28" max="16384" width="12.6285714285714" style="1"/>
  </cols>
  <sheetData>
    <row r="1" s="1" customFormat="1" ht="3" customHeight="1" spans="1:27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</row>
    <row r="2" s="1" customFormat="1" ht="12.75" customHeight="1" spans="1:27">
      <c r="A2" s="2"/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3" t="s">
        <v>0</v>
      </c>
      <c r="S2" s="4"/>
      <c r="T2" s="4"/>
      <c r="U2" s="4"/>
      <c r="V2" s="2"/>
      <c r="W2" s="2"/>
      <c r="X2" s="2"/>
      <c r="Y2" s="2"/>
      <c r="Z2" s="2"/>
      <c r="AA2" s="2"/>
    </row>
    <row r="3" s="1" customFormat="1" ht="12.75" customHeight="1" spans="1:27">
      <c r="A3" s="2"/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5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</row>
    <row r="4" s="1" customFormat="1" ht="12.75" customHeight="1" spans="1:27">
      <c r="A4" s="6" t="s">
        <v>1</v>
      </c>
      <c r="B4" s="7"/>
      <c r="C4" s="7"/>
      <c r="D4" s="7"/>
      <c r="E4" s="7"/>
      <c r="F4" s="7"/>
      <c r="G4" s="7"/>
      <c r="H4" s="7"/>
      <c r="I4" s="7"/>
      <c r="J4" s="7"/>
      <c r="K4" s="2"/>
      <c r="L4" s="2"/>
      <c r="M4" s="2"/>
      <c r="N4" s="8" t="s">
        <v>2</v>
      </c>
      <c r="O4" s="9"/>
      <c r="P4" s="9"/>
      <c r="Q4" s="10"/>
      <c r="R4" s="11"/>
      <c r="S4" s="12" t="s">
        <v>3</v>
      </c>
      <c r="T4" s="13"/>
      <c r="U4" s="14"/>
      <c r="V4" s="2"/>
      <c r="W4" s="2"/>
      <c r="X4" s="2"/>
      <c r="Y4" s="2"/>
      <c r="Z4" s="2"/>
      <c r="AA4" s="2"/>
    </row>
    <row r="5" s="1" customFormat="1" ht="12.75" customHeight="1" spans="1:27">
      <c r="A5" s="15" t="s">
        <v>4</v>
      </c>
      <c r="B5" s="15"/>
      <c r="C5" s="15"/>
      <c r="D5" s="15"/>
      <c r="E5" s="15"/>
      <c r="F5" s="15"/>
      <c r="G5" s="15"/>
      <c r="H5" s="15"/>
      <c r="I5" s="15"/>
      <c r="J5" s="15"/>
      <c r="K5" s="15"/>
      <c r="L5" s="2"/>
      <c r="M5" s="2"/>
      <c r="N5" s="16" t="s">
        <v>5</v>
      </c>
      <c r="O5" s="17"/>
      <c r="P5" s="17"/>
      <c r="Q5" s="18"/>
      <c r="R5" s="19"/>
      <c r="S5" s="2"/>
      <c r="T5" s="2"/>
      <c r="U5" s="20"/>
      <c r="V5" s="2"/>
      <c r="W5" s="2"/>
      <c r="X5" s="2"/>
      <c r="Y5" s="2"/>
      <c r="Z5" s="2"/>
      <c r="AA5" s="2"/>
    </row>
    <row r="6" s="1" customFormat="1" ht="12.75" customHeight="1" spans="1:27">
      <c r="A6" s="21" t="s">
        <v>6</v>
      </c>
      <c r="B6" s="21" t="s">
        <v>7</v>
      </c>
      <c r="C6" s="2" t="s">
        <v>8</v>
      </c>
      <c r="D6" s="2"/>
      <c r="E6" s="21" t="s">
        <v>9</v>
      </c>
      <c r="F6" s="21" t="s">
        <v>10</v>
      </c>
      <c r="G6" s="2" t="s">
        <v>11</v>
      </c>
      <c r="H6" s="2"/>
      <c r="I6" s="21" t="s">
        <v>12</v>
      </c>
      <c r="J6" s="21" t="s">
        <v>13</v>
      </c>
      <c r="K6" s="2" t="s">
        <v>14</v>
      </c>
      <c r="L6" s="2"/>
      <c r="M6" s="2"/>
      <c r="N6" s="22"/>
      <c r="Q6" s="23"/>
      <c r="R6" s="19"/>
      <c r="S6" s="2"/>
      <c r="T6" s="2"/>
      <c r="U6" s="20"/>
      <c r="V6" s="2"/>
      <c r="W6" s="2"/>
      <c r="X6" s="2"/>
      <c r="Y6" s="2"/>
      <c r="Z6" s="2"/>
      <c r="AA6" s="2"/>
    </row>
    <row r="7" s="1" customFormat="1" ht="12.75" customHeight="1" spans="1:27">
      <c r="A7" s="21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4"/>
      <c r="O7" s="4"/>
      <c r="P7" s="4"/>
      <c r="Q7" s="4"/>
      <c r="R7" s="24"/>
      <c r="S7" s="4"/>
      <c r="T7" s="4"/>
      <c r="U7" s="25"/>
      <c r="V7" s="2"/>
      <c r="W7" s="2"/>
      <c r="X7" s="2"/>
      <c r="Y7" s="2"/>
      <c r="Z7" s="2"/>
      <c r="AA7" s="2"/>
    </row>
    <row r="8" s="1" customFormat="1" ht="12.75" customHeight="1" spans="1:27">
      <c r="A8" s="2" t="str">
        <f>IF(ISNUMBER(SEARCH("Cash",N4)),"",IF(ISNUMBER(SEARCH("USD",M13)),"","Check No."))</f>
        <v>Check No.</v>
      </c>
      <c r="B8" s="2"/>
      <c r="C8" s="2"/>
      <c r="D8" s="2"/>
      <c r="E8" s="26"/>
      <c r="F8" s="27"/>
      <c r="G8" s="27"/>
      <c r="H8" s="27"/>
      <c r="I8" s="27"/>
      <c r="J8" s="27"/>
      <c r="K8" s="2"/>
      <c r="L8" s="28" t="s">
        <v>15</v>
      </c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</row>
    <row r="9" s="1" customFormat="1" ht="18" customHeight="1" spans="1:27">
      <c r="A9" s="29" t="s">
        <v>16</v>
      </c>
      <c r="B9" s="17"/>
      <c r="C9" s="17"/>
      <c r="D9" s="18"/>
      <c r="E9" s="30" t="s">
        <v>17</v>
      </c>
      <c r="F9" s="17"/>
      <c r="G9" s="17"/>
      <c r="H9" s="17"/>
      <c r="I9" s="17"/>
      <c r="J9" s="18"/>
      <c r="K9" s="31" t="s">
        <v>18</v>
      </c>
      <c r="L9" s="32" t="s">
        <v>19</v>
      </c>
      <c r="M9" s="33" t="s">
        <v>20</v>
      </c>
      <c r="N9" s="17"/>
      <c r="O9" s="17"/>
      <c r="P9" s="17"/>
      <c r="Q9" s="17"/>
      <c r="R9" s="17"/>
      <c r="S9" s="17"/>
      <c r="T9" s="17"/>
      <c r="U9" s="18"/>
      <c r="V9" s="2"/>
      <c r="W9" s="2"/>
      <c r="X9" s="2"/>
      <c r="Y9" s="2"/>
      <c r="Z9" s="2"/>
      <c r="AA9" s="2"/>
    </row>
    <row r="10" s="1" customFormat="1" ht="18" customHeight="1" spans="1:27">
      <c r="A10" s="34" t="s">
        <v>21</v>
      </c>
      <c r="B10" s="27"/>
      <c r="C10" s="27"/>
      <c r="D10" s="35"/>
      <c r="E10" s="36" t="s">
        <v>22</v>
      </c>
      <c r="F10" s="27"/>
      <c r="G10" s="27"/>
      <c r="H10" s="27"/>
      <c r="I10" s="27"/>
      <c r="J10" s="35"/>
      <c r="K10" s="37"/>
      <c r="L10" s="37"/>
      <c r="M10" s="38"/>
      <c r="N10" s="27"/>
      <c r="O10" s="27"/>
      <c r="P10" s="27"/>
      <c r="Q10" s="27"/>
      <c r="R10" s="27"/>
      <c r="S10" s="27"/>
      <c r="T10" s="27"/>
      <c r="U10" s="35"/>
      <c r="V10" s="2"/>
      <c r="W10" s="2"/>
      <c r="X10" s="2"/>
      <c r="Y10" s="2"/>
      <c r="Z10" s="2"/>
      <c r="AA10" s="2"/>
    </row>
    <row r="11" s="1" customFormat="1" ht="12.75" customHeight="1" spans="1:27">
      <c r="A11" s="39" t="s">
        <v>23</v>
      </c>
      <c r="B11" s="9"/>
      <c r="C11" s="9"/>
      <c r="D11" s="9"/>
      <c r="E11" s="9"/>
      <c r="F11" s="9"/>
      <c r="G11" s="9"/>
      <c r="H11" s="9"/>
      <c r="I11" s="9"/>
      <c r="J11" s="10"/>
      <c r="K11" s="40" t="s">
        <v>24</v>
      </c>
      <c r="L11" s="18"/>
      <c r="M11" s="41" t="s">
        <v>25</v>
      </c>
      <c r="N11" s="9"/>
      <c r="O11" s="9"/>
      <c r="P11" s="9"/>
      <c r="Q11" s="9"/>
      <c r="R11" s="9"/>
      <c r="S11" s="9"/>
      <c r="T11" s="9"/>
      <c r="U11" s="10"/>
      <c r="V11" s="2"/>
      <c r="W11" s="2"/>
      <c r="X11" s="2"/>
      <c r="Y11" s="2"/>
      <c r="Z11" s="2"/>
      <c r="AA11" s="2"/>
    </row>
    <row r="12" s="1" customFormat="1" ht="12.75" customHeight="1" spans="1:27">
      <c r="A12" s="42">
        <v>4</v>
      </c>
      <c r="B12" s="42">
        <v>5</v>
      </c>
      <c r="C12" s="42">
        <v>6</v>
      </c>
      <c r="D12" s="42">
        <v>7</v>
      </c>
      <c r="E12" s="42">
        <v>8</v>
      </c>
      <c r="F12" s="42">
        <v>9</v>
      </c>
      <c r="G12" s="42">
        <v>10</v>
      </c>
      <c r="H12" s="42">
        <v>11</v>
      </c>
      <c r="I12" s="42">
        <v>12</v>
      </c>
      <c r="J12" s="42">
        <v>13</v>
      </c>
      <c r="K12" s="38"/>
      <c r="L12" s="35"/>
      <c r="M12" s="42">
        <v>16</v>
      </c>
      <c r="N12" s="42">
        <v>17</v>
      </c>
      <c r="O12" s="42">
        <v>18</v>
      </c>
      <c r="P12" s="42">
        <v>19</v>
      </c>
      <c r="Q12" s="42">
        <v>20</v>
      </c>
      <c r="R12" s="42">
        <v>21</v>
      </c>
      <c r="S12" s="42">
        <v>22</v>
      </c>
      <c r="T12" s="42">
        <v>23</v>
      </c>
      <c r="U12" s="42">
        <v>24</v>
      </c>
      <c r="V12" s="2"/>
      <c r="W12" s="2"/>
      <c r="X12" s="2"/>
      <c r="Y12" s="2"/>
      <c r="Z12" s="2"/>
      <c r="AA12" s="2"/>
    </row>
    <row r="13" s="1" customFormat="1" ht="24" customHeight="1" spans="1:27">
      <c r="A13" s="43" t="s">
        <v>26</v>
      </c>
      <c r="B13" s="17"/>
      <c r="C13" s="17"/>
      <c r="D13" s="17"/>
      <c r="E13" s="17"/>
      <c r="F13" s="17"/>
      <c r="G13" s="17"/>
      <c r="H13" s="17"/>
      <c r="I13" s="17"/>
      <c r="J13" s="18"/>
      <c r="K13" s="43" t="s">
        <v>27</v>
      </c>
      <c r="L13" s="18"/>
      <c r="M13" s="16" t="s">
        <v>28</v>
      </c>
      <c r="N13" s="18"/>
      <c r="O13" s="44">
        <v>13195.09</v>
      </c>
      <c r="P13" s="17"/>
      <c r="Q13" s="17"/>
      <c r="R13" s="17"/>
      <c r="S13" s="17"/>
      <c r="T13" s="17"/>
      <c r="U13" s="18"/>
      <c r="V13" s="21"/>
      <c r="W13" s="21"/>
      <c r="X13" s="21"/>
      <c r="Y13" s="21"/>
      <c r="Z13" s="21"/>
      <c r="AA13" s="21"/>
    </row>
    <row r="14" s="1" customFormat="1" ht="24" customHeight="1" spans="1:27">
      <c r="A14" s="45"/>
      <c r="J14" s="23"/>
      <c r="K14" s="38"/>
      <c r="L14" s="35"/>
      <c r="M14" s="38"/>
      <c r="N14" s="35"/>
      <c r="O14" s="38"/>
      <c r="P14" s="27"/>
      <c r="Q14" s="27"/>
      <c r="R14" s="27"/>
      <c r="S14" s="27"/>
      <c r="T14" s="27"/>
      <c r="U14" s="35"/>
      <c r="V14" s="21"/>
      <c r="W14" s="46">
        <f>1374.37/0.12</f>
        <v>11453.0833333333</v>
      </c>
      <c r="X14" s="21"/>
      <c r="Y14" s="21"/>
      <c r="Z14" s="21"/>
      <c r="AA14" s="21"/>
    </row>
    <row r="15" s="1" customFormat="1" ht="24" customHeight="1" spans="1:27">
      <c r="A15" s="38"/>
      <c r="B15" s="27"/>
      <c r="C15" s="27"/>
      <c r="D15" s="27"/>
      <c r="E15" s="27"/>
      <c r="F15" s="27"/>
      <c r="G15" s="27"/>
      <c r="H15" s="27"/>
      <c r="I15" s="27"/>
      <c r="J15" s="35"/>
      <c r="K15" s="47" t="s">
        <v>29</v>
      </c>
      <c r="L15" s="10"/>
      <c r="M15" s="48" t="s">
        <v>28</v>
      </c>
      <c r="N15" s="10"/>
      <c r="O15" s="49">
        <v>9125.89</v>
      </c>
      <c r="P15" s="9"/>
      <c r="Q15" s="9"/>
      <c r="R15" s="9"/>
      <c r="S15" s="9"/>
      <c r="T15" s="9"/>
      <c r="U15" s="10"/>
      <c r="V15" s="21"/>
      <c r="W15" s="46">
        <f>W14*1.12</f>
        <v>12827.4533333333</v>
      </c>
      <c r="X15" s="21"/>
      <c r="Y15" s="21"/>
      <c r="Z15" s="21"/>
      <c r="AA15" s="21"/>
    </row>
    <row r="16" s="1" customFormat="1" ht="24" customHeight="1" spans="1:27">
      <c r="A16" s="50"/>
      <c r="B16" s="50"/>
      <c r="C16" s="50"/>
      <c r="D16" s="50"/>
      <c r="E16" s="50"/>
      <c r="F16" s="50"/>
      <c r="G16" s="50"/>
      <c r="H16" s="50"/>
      <c r="I16" s="50"/>
      <c r="J16" s="50"/>
      <c r="K16" s="51"/>
      <c r="L16" s="10"/>
      <c r="M16" s="52"/>
      <c r="N16" s="53"/>
      <c r="O16" s="49"/>
      <c r="P16" s="9"/>
      <c r="Q16" s="9"/>
      <c r="R16" s="9"/>
      <c r="S16" s="9"/>
      <c r="T16" s="9"/>
      <c r="U16" s="10"/>
      <c r="V16" s="21"/>
      <c r="W16" s="21"/>
      <c r="X16" s="21">
        <f>12827.5-1374.37</f>
        <v>11453.13</v>
      </c>
      <c r="Y16" s="21"/>
      <c r="Z16" s="21"/>
      <c r="AA16" s="21"/>
    </row>
    <row r="17" s="1" customFormat="1" ht="24" customHeight="1" spans="1:27">
      <c r="A17" s="50"/>
      <c r="B17" s="50"/>
      <c r="C17" s="50"/>
      <c r="D17" s="50"/>
      <c r="E17" s="50"/>
      <c r="F17" s="50"/>
      <c r="G17" s="50"/>
      <c r="H17" s="50"/>
      <c r="I17" s="50"/>
      <c r="J17" s="50"/>
      <c r="K17" s="51"/>
      <c r="L17" s="10"/>
      <c r="M17" s="54"/>
      <c r="N17" s="55"/>
      <c r="O17" s="56"/>
      <c r="P17" s="9"/>
      <c r="Q17" s="9"/>
      <c r="R17" s="9"/>
      <c r="S17" s="9"/>
      <c r="T17" s="9"/>
      <c r="U17" s="10"/>
      <c r="V17" s="21"/>
      <c r="W17" s="21"/>
      <c r="X17" s="21"/>
      <c r="Y17" s="21">
        <f>4308/1.12</f>
        <v>3846.42857142857</v>
      </c>
      <c r="Z17" s="21"/>
      <c r="AA17" s="21"/>
    </row>
    <row r="18" s="1" customFormat="1" ht="24" customHeight="1" spans="1:27">
      <c r="A18" s="50"/>
      <c r="B18" s="50"/>
      <c r="C18" s="50"/>
      <c r="D18" s="50"/>
      <c r="E18" s="50"/>
      <c r="F18" s="50"/>
      <c r="G18" s="50"/>
      <c r="H18" s="50"/>
      <c r="I18" s="50"/>
      <c r="J18" s="50"/>
      <c r="K18" s="51"/>
      <c r="L18" s="10"/>
      <c r="M18" s="54"/>
      <c r="N18" s="55"/>
      <c r="O18" s="56"/>
      <c r="P18" s="9"/>
      <c r="Q18" s="9"/>
      <c r="R18" s="9"/>
      <c r="S18" s="9"/>
      <c r="T18" s="9"/>
      <c r="U18" s="10"/>
      <c r="V18" s="21"/>
      <c r="W18" s="21"/>
      <c r="X18" s="21"/>
      <c r="Y18" s="21">
        <f>Y17*0.12</f>
        <v>461.571428571428</v>
      </c>
      <c r="Z18" s="21"/>
      <c r="AA18" s="57"/>
    </row>
    <row r="19" s="1" customFormat="1" ht="12.75" customHeight="1" spans="1:27">
      <c r="A19" s="39" t="s">
        <v>30</v>
      </c>
      <c r="B19" s="9"/>
      <c r="C19" s="9"/>
      <c r="D19" s="9"/>
      <c r="E19" s="9"/>
      <c r="F19" s="9"/>
      <c r="G19" s="9"/>
      <c r="H19" s="9"/>
      <c r="I19" s="9"/>
      <c r="J19" s="10"/>
      <c r="K19" s="58"/>
      <c r="L19" s="59" t="s">
        <v>31</v>
      </c>
      <c r="M19" s="43" t="s">
        <v>28</v>
      </c>
      <c r="N19" s="18"/>
      <c r="O19" s="60">
        <f>SUM(O13:U18)</f>
        <v>22320.98</v>
      </c>
      <c r="P19" s="17"/>
      <c r="Q19" s="17"/>
      <c r="R19" s="17"/>
      <c r="S19" s="17"/>
      <c r="T19" s="17"/>
      <c r="U19" s="18"/>
      <c r="V19" s="2"/>
      <c r="W19" s="2"/>
      <c r="X19" s="2"/>
      <c r="Y19" s="2"/>
      <c r="Z19" s="2"/>
      <c r="AA19" s="2"/>
    </row>
    <row r="20" s="1" customFormat="1" ht="12.75" customHeight="1" spans="1:27">
      <c r="A20" s="39" t="s">
        <v>32</v>
      </c>
      <c r="B20" s="9"/>
      <c r="C20" s="9"/>
      <c r="D20" s="9"/>
      <c r="E20" s="9"/>
      <c r="F20" s="9"/>
      <c r="G20" s="9"/>
      <c r="H20" s="9"/>
      <c r="I20" s="9"/>
      <c r="J20" s="10"/>
      <c r="K20" s="61"/>
      <c r="L20" s="35"/>
      <c r="M20" s="38"/>
      <c r="N20" s="35"/>
      <c r="O20" s="38"/>
      <c r="P20" s="27"/>
      <c r="Q20" s="27"/>
      <c r="R20" s="27"/>
      <c r="S20" s="27"/>
      <c r="T20" s="27"/>
      <c r="U20" s="35"/>
      <c r="V20" s="2"/>
      <c r="W20" s="2"/>
      <c r="X20" s="2"/>
      <c r="Y20" s="2"/>
      <c r="Z20" s="2"/>
      <c r="AA20" s="62"/>
    </row>
    <row r="21" s="1" customFormat="1" ht="12.75" customHeight="1" spans="1:27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</row>
    <row r="22" s="1" customFormat="1" ht="12.75" customHeight="1" spans="1:27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62"/>
    </row>
    <row r="23" s="1" customFormat="1" ht="12.75" customHeight="1" spans="1:27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</row>
    <row r="24" s="1" customFormat="1" ht="12.75" customHeight="1" spans="1:27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63">
        <f>O19+O43</f>
        <v>24999.4976</v>
      </c>
      <c r="W24" s="2"/>
      <c r="X24" s="2"/>
      <c r="Y24" s="2"/>
      <c r="Z24" s="2"/>
      <c r="AA24" s="2"/>
    </row>
    <row r="25" s="1" customFormat="1" ht="12.75" customHeight="1" spans="1:27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63"/>
      <c r="W25" s="2"/>
      <c r="X25" s="2"/>
      <c r="Y25" s="2"/>
      <c r="Z25" s="2"/>
      <c r="AA25" s="2"/>
    </row>
    <row r="26" s="1" customFormat="1" ht="12.75" customHeight="1" spans="1:27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5"/>
      <c r="N26" s="2"/>
      <c r="O26" s="2"/>
      <c r="P26" s="3" t="s">
        <v>0</v>
      </c>
      <c r="Q26" s="4"/>
      <c r="R26" s="4"/>
      <c r="S26" s="4"/>
      <c r="T26" s="2"/>
      <c r="U26" s="2"/>
      <c r="V26" s="2"/>
      <c r="W26" s="2"/>
      <c r="X26" s="2"/>
      <c r="Y26" s="2"/>
      <c r="Z26" s="2"/>
      <c r="AA26" s="2"/>
    </row>
    <row r="27" s="1" customFormat="1" ht="12.75" customHeight="1" spans="1:27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</row>
    <row r="28" s="1" customFormat="1" ht="12.75" customHeight="1" spans="1:27">
      <c r="A28" s="64" t="s">
        <v>1</v>
      </c>
      <c r="B28" s="65"/>
      <c r="C28" s="65"/>
      <c r="D28" s="65"/>
      <c r="E28" s="65"/>
      <c r="F28" s="65"/>
      <c r="G28" s="65"/>
      <c r="H28" s="65"/>
      <c r="I28" s="65"/>
      <c r="J28" s="65"/>
      <c r="K28" s="2"/>
      <c r="L28" s="2"/>
      <c r="M28" s="2"/>
      <c r="N28" s="8" t="s">
        <v>33</v>
      </c>
      <c r="O28" s="9"/>
      <c r="P28" s="9"/>
      <c r="Q28" s="10"/>
      <c r="R28" s="11"/>
      <c r="S28" s="12" t="s">
        <v>3</v>
      </c>
      <c r="T28" s="13"/>
      <c r="U28" s="14"/>
      <c r="V28" s="2"/>
      <c r="W28" s="2"/>
      <c r="X28" s="2"/>
      <c r="Y28" s="2"/>
      <c r="Z28" s="2"/>
      <c r="AA28" s="2"/>
    </row>
    <row r="29" s="1" customFormat="1" ht="12.75" customHeight="1" spans="1:27">
      <c r="A29" s="15" t="s">
        <v>4</v>
      </c>
      <c r="B29" s="15"/>
      <c r="C29" s="15"/>
      <c r="D29" s="15"/>
      <c r="E29" s="15"/>
      <c r="F29" s="15"/>
      <c r="G29" s="15"/>
      <c r="H29" s="15"/>
      <c r="I29" s="15"/>
      <c r="J29" s="15"/>
      <c r="K29" s="15"/>
      <c r="L29" s="2"/>
      <c r="M29" s="2"/>
      <c r="N29" s="16" t="s">
        <v>34</v>
      </c>
      <c r="O29" s="17"/>
      <c r="P29" s="17"/>
      <c r="Q29" s="18"/>
      <c r="R29" s="19"/>
      <c r="S29" s="2"/>
      <c r="T29" s="2"/>
      <c r="U29" s="20"/>
      <c r="V29" s="2"/>
      <c r="W29" s="2"/>
      <c r="X29" s="2"/>
      <c r="Y29" s="2"/>
      <c r="Z29" s="2"/>
      <c r="AA29" s="2"/>
    </row>
    <row r="30" s="1" customFormat="1" ht="12.75" customHeight="1" spans="1:27">
      <c r="A30" s="21" t="s">
        <v>35</v>
      </c>
      <c r="B30" s="21" t="s">
        <v>36</v>
      </c>
      <c r="C30" s="2" t="s">
        <v>8</v>
      </c>
      <c r="D30" s="2"/>
      <c r="E30" s="21" t="s">
        <v>37</v>
      </c>
      <c r="F30" s="21" t="s">
        <v>38</v>
      </c>
      <c r="G30" s="2" t="s">
        <v>11</v>
      </c>
      <c r="H30" s="2"/>
      <c r="I30" s="21" t="s">
        <v>39</v>
      </c>
      <c r="J30" s="21" t="s">
        <v>40</v>
      </c>
      <c r="K30" s="2" t="s">
        <v>14</v>
      </c>
      <c r="L30" s="2"/>
      <c r="M30" s="2"/>
      <c r="N30" s="22"/>
      <c r="Q30" s="23"/>
      <c r="R30" s="19"/>
      <c r="S30" s="2"/>
      <c r="T30" s="2"/>
      <c r="U30" s="20"/>
      <c r="V30" s="2"/>
      <c r="W30" s="62"/>
      <c r="X30" s="62"/>
      <c r="Y30" s="2"/>
      <c r="Z30" s="2"/>
      <c r="AA30" s="2"/>
    </row>
    <row r="31" s="1" customFormat="1" ht="12.75" customHeight="1" spans="1:27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4"/>
      <c r="O31" s="4"/>
      <c r="P31" s="4"/>
      <c r="Q31" s="4"/>
      <c r="R31" s="24"/>
      <c r="S31" s="4"/>
      <c r="T31" s="4"/>
      <c r="U31" s="25"/>
      <c r="V31" s="2"/>
      <c r="W31" s="63"/>
      <c r="X31" s="2"/>
      <c r="Y31" s="2"/>
      <c r="Z31" s="2"/>
      <c r="AA31" s="2"/>
    </row>
    <row r="32" s="1" customFormat="1" ht="12.75" customHeight="1" spans="1:27">
      <c r="A32" s="2" t="str">
        <f>IF(ISNUMBER(SEARCH("Cash",N28)),"",IF(ISNUMBER(SEARCH("USD",M37)),"","Check No."))</f>
        <v>Check No.</v>
      </c>
      <c r="B32" s="2"/>
      <c r="C32" s="2"/>
      <c r="D32" s="2"/>
      <c r="E32" s="26"/>
      <c r="F32" s="27"/>
      <c r="G32" s="27"/>
      <c r="H32" s="27"/>
      <c r="I32" s="27"/>
      <c r="J32" s="27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62"/>
      <c r="Y32" s="2"/>
      <c r="Z32" s="2"/>
      <c r="AA32" s="2"/>
    </row>
    <row r="33" s="1" customFormat="1" ht="18" customHeight="1" spans="1:27">
      <c r="A33" s="29" t="s">
        <v>16</v>
      </c>
      <c r="B33" s="17"/>
      <c r="C33" s="17"/>
      <c r="D33" s="18"/>
      <c r="E33" s="30" t="s">
        <v>41</v>
      </c>
      <c r="F33" s="17"/>
      <c r="G33" s="17"/>
      <c r="H33" s="17"/>
      <c r="I33" s="17"/>
      <c r="J33" s="18"/>
      <c r="K33" s="31" t="s">
        <v>18</v>
      </c>
      <c r="L33" s="32" t="s">
        <v>42</v>
      </c>
      <c r="M33" s="33" t="s">
        <v>20</v>
      </c>
      <c r="N33" s="17"/>
      <c r="O33" s="17"/>
      <c r="P33" s="17"/>
      <c r="Q33" s="17"/>
      <c r="R33" s="17"/>
      <c r="S33" s="17"/>
      <c r="T33" s="17"/>
      <c r="U33" s="18"/>
      <c r="V33" s="2"/>
      <c r="W33" s="2"/>
      <c r="X33" s="2"/>
      <c r="Y33" s="2"/>
      <c r="Z33" s="2"/>
      <c r="AA33" s="2"/>
    </row>
    <row r="34" s="1" customFormat="1" ht="18" customHeight="1" spans="1:27">
      <c r="A34" s="34" t="s">
        <v>21</v>
      </c>
      <c r="B34" s="27"/>
      <c r="C34" s="27"/>
      <c r="D34" s="35"/>
      <c r="E34" s="36" t="s">
        <v>43</v>
      </c>
      <c r="F34" s="27"/>
      <c r="G34" s="27"/>
      <c r="H34" s="27"/>
      <c r="I34" s="27"/>
      <c r="J34" s="35"/>
      <c r="K34" s="37"/>
      <c r="L34" s="37"/>
      <c r="M34" s="38"/>
      <c r="N34" s="27"/>
      <c r="O34" s="27"/>
      <c r="P34" s="27"/>
      <c r="Q34" s="27"/>
      <c r="R34" s="27"/>
      <c r="S34" s="27"/>
      <c r="T34" s="27"/>
      <c r="U34" s="35"/>
      <c r="V34" s="2"/>
      <c r="W34" s="2"/>
      <c r="X34" s="2"/>
      <c r="Y34" s="2"/>
      <c r="Z34" s="2"/>
      <c r="AA34" s="2"/>
    </row>
    <row r="35" s="1" customFormat="1" ht="12.75" customHeight="1" spans="1:27">
      <c r="A35" s="39" t="s">
        <v>23</v>
      </c>
      <c r="B35" s="9"/>
      <c r="C35" s="9"/>
      <c r="D35" s="9"/>
      <c r="E35" s="9"/>
      <c r="F35" s="9"/>
      <c r="G35" s="9"/>
      <c r="H35" s="9"/>
      <c r="I35" s="9"/>
      <c r="J35" s="10"/>
      <c r="K35" s="40" t="s">
        <v>24</v>
      </c>
      <c r="L35" s="18"/>
      <c r="M35" s="41" t="s">
        <v>25</v>
      </c>
      <c r="N35" s="9"/>
      <c r="O35" s="9"/>
      <c r="P35" s="9"/>
      <c r="Q35" s="9"/>
      <c r="R35" s="9"/>
      <c r="S35" s="9"/>
      <c r="T35" s="9"/>
      <c r="U35" s="10"/>
      <c r="V35" s="2"/>
      <c r="W35" s="2"/>
      <c r="X35" s="2"/>
      <c r="Y35" s="2"/>
      <c r="Z35" s="2"/>
      <c r="AA35" s="2"/>
    </row>
    <row r="36" s="1" customFormat="1" ht="12.75" customHeight="1" spans="1:27">
      <c r="A36" s="42">
        <v>4</v>
      </c>
      <c r="B36" s="42">
        <v>5</v>
      </c>
      <c r="C36" s="42">
        <v>6</v>
      </c>
      <c r="D36" s="42">
        <v>7</v>
      </c>
      <c r="E36" s="42">
        <v>8</v>
      </c>
      <c r="F36" s="42">
        <v>9</v>
      </c>
      <c r="G36" s="42">
        <v>10</v>
      </c>
      <c r="H36" s="42">
        <v>11</v>
      </c>
      <c r="I36" s="42">
        <v>12</v>
      </c>
      <c r="J36" s="42">
        <v>13</v>
      </c>
      <c r="K36" s="38"/>
      <c r="L36" s="35"/>
      <c r="M36" s="42">
        <v>16</v>
      </c>
      <c r="N36" s="42">
        <v>17</v>
      </c>
      <c r="O36" s="42">
        <v>18</v>
      </c>
      <c r="P36" s="42">
        <v>19</v>
      </c>
      <c r="Q36" s="42">
        <v>20</v>
      </c>
      <c r="R36" s="42">
        <v>21</v>
      </c>
      <c r="S36" s="42">
        <v>22</v>
      </c>
      <c r="T36" s="42">
        <v>23</v>
      </c>
      <c r="U36" s="42">
        <v>24</v>
      </c>
      <c r="V36" s="2"/>
      <c r="W36" s="2"/>
      <c r="X36" s="2"/>
      <c r="Y36" s="2"/>
      <c r="Z36" s="2"/>
      <c r="AA36" s="2"/>
    </row>
    <row r="37" s="1" customFormat="1" ht="24" customHeight="1" spans="1:27">
      <c r="A37" s="43" t="s">
        <v>26</v>
      </c>
      <c r="B37" s="17"/>
      <c r="C37" s="17"/>
      <c r="D37" s="17"/>
      <c r="E37" s="17"/>
      <c r="F37" s="17"/>
      <c r="G37" s="17"/>
      <c r="H37" s="17"/>
      <c r="I37" s="17"/>
      <c r="J37" s="18"/>
      <c r="K37" s="43" t="s">
        <v>44</v>
      </c>
      <c r="L37" s="18"/>
      <c r="M37" s="16" t="s">
        <v>28</v>
      </c>
      <c r="N37" s="18"/>
      <c r="O37" s="66">
        <f>O13*0.12</f>
        <v>1583.4108</v>
      </c>
      <c r="P37" s="17"/>
      <c r="Q37" s="17"/>
      <c r="R37" s="17"/>
      <c r="S37" s="17"/>
      <c r="T37" s="17"/>
      <c r="U37" s="18"/>
      <c r="V37" s="21"/>
      <c r="W37" s="21"/>
      <c r="X37" s="21"/>
      <c r="Y37" s="46"/>
      <c r="Z37" s="21"/>
      <c r="AA37" s="21"/>
    </row>
    <row r="38" s="1" customFormat="1" ht="24" customHeight="1" spans="1:27">
      <c r="A38" s="45"/>
      <c r="J38" s="23"/>
      <c r="K38" s="38"/>
      <c r="L38" s="35"/>
      <c r="M38" s="38"/>
      <c r="N38" s="35"/>
      <c r="O38" s="38"/>
      <c r="P38" s="27"/>
      <c r="Q38" s="27"/>
      <c r="R38" s="27"/>
      <c r="S38" s="27"/>
      <c r="T38" s="27"/>
      <c r="U38" s="35"/>
      <c r="V38" s="21"/>
      <c r="W38" s="21"/>
      <c r="X38" s="21"/>
      <c r="Y38" s="21"/>
      <c r="Z38" s="21"/>
      <c r="AA38" s="21"/>
    </row>
    <row r="39" s="1" customFormat="1" ht="24" customHeight="1" spans="1:27">
      <c r="A39" s="38"/>
      <c r="B39" s="27"/>
      <c r="C39" s="27"/>
      <c r="D39" s="27"/>
      <c r="E39" s="27"/>
      <c r="F39" s="27"/>
      <c r="G39" s="27"/>
      <c r="H39" s="27"/>
      <c r="I39" s="27"/>
      <c r="J39" s="35"/>
      <c r="K39" s="47" t="s">
        <v>45</v>
      </c>
      <c r="L39" s="10"/>
      <c r="M39" s="54" t="s">
        <v>28</v>
      </c>
      <c r="N39" s="55"/>
      <c r="O39" s="67">
        <f>O15*0.12</f>
        <v>1095.1068</v>
      </c>
      <c r="P39" s="9"/>
      <c r="Q39" s="9"/>
      <c r="R39" s="9"/>
      <c r="S39" s="9"/>
      <c r="T39" s="9"/>
      <c r="U39" s="10"/>
      <c r="V39" s="21"/>
      <c r="W39" s="21"/>
      <c r="X39" s="21"/>
      <c r="Y39" s="21"/>
      <c r="Z39" s="21"/>
      <c r="AA39" s="21"/>
    </row>
    <row r="40" s="1" customFormat="1" ht="24" customHeight="1" spans="1:27">
      <c r="A40" s="50"/>
      <c r="B40" s="50"/>
      <c r="C40" s="50"/>
      <c r="D40" s="50"/>
      <c r="E40" s="50"/>
      <c r="F40" s="50"/>
      <c r="G40" s="50"/>
      <c r="H40" s="50"/>
      <c r="I40" s="50"/>
      <c r="J40" s="50"/>
      <c r="K40" s="51"/>
      <c r="L40" s="10"/>
      <c r="M40" s="54"/>
      <c r="N40" s="55"/>
      <c r="O40" s="56"/>
      <c r="P40" s="9"/>
      <c r="Q40" s="9"/>
      <c r="R40" s="9"/>
      <c r="S40" s="9"/>
      <c r="T40" s="9"/>
      <c r="U40" s="10"/>
      <c r="V40" s="21"/>
      <c r="W40" s="21"/>
      <c r="X40" s="21"/>
      <c r="Y40" s="21"/>
      <c r="Z40" s="21"/>
      <c r="AA40" s="21"/>
    </row>
    <row r="41" s="1" customFormat="1" ht="24" customHeight="1" spans="1:27">
      <c r="A41" s="50"/>
      <c r="B41" s="50"/>
      <c r="C41" s="50"/>
      <c r="D41" s="50"/>
      <c r="E41" s="50"/>
      <c r="F41" s="50"/>
      <c r="G41" s="50"/>
      <c r="H41" s="50"/>
      <c r="I41" s="50"/>
      <c r="J41" s="50"/>
      <c r="K41" s="51"/>
      <c r="L41" s="10"/>
      <c r="M41" s="54"/>
      <c r="N41" s="55"/>
      <c r="O41" s="56"/>
      <c r="P41" s="9"/>
      <c r="Q41" s="9"/>
      <c r="R41" s="9"/>
      <c r="S41" s="9"/>
      <c r="T41" s="9"/>
      <c r="U41" s="10"/>
      <c r="V41" s="21"/>
      <c r="W41" s="21"/>
      <c r="X41" s="21"/>
      <c r="Y41" s="21"/>
      <c r="Z41" s="21"/>
      <c r="AA41" s="21"/>
    </row>
    <row r="42" s="1" customFormat="1" ht="24" customHeight="1" spans="1:27">
      <c r="A42" s="50"/>
      <c r="B42" s="50"/>
      <c r="C42" s="50"/>
      <c r="D42" s="50"/>
      <c r="E42" s="50"/>
      <c r="F42" s="50"/>
      <c r="G42" s="50"/>
      <c r="H42" s="50"/>
      <c r="I42" s="50"/>
      <c r="J42" s="50"/>
      <c r="K42" s="51"/>
      <c r="L42" s="10"/>
      <c r="M42" s="54"/>
      <c r="N42" s="55"/>
      <c r="O42" s="56"/>
      <c r="P42" s="9"/>
      <c r="Q42" s="9"/>
      <c r="R42" s="9"/>
      <c r="S42" s="9"/>
      <c r="T42" s="9"/>
      <c r="U42" s="10"/>
      <c r="V42" s="21"/>
      <c r="W42" s="21"/>
      <c r="X42" s="21"/>
      <c r="Y42" s="21"/>
      <c r="Z42" s="21"/>
      <c r="AA42" s="21"/>
    </row>
    <row r="43" s="1" customFormat="1" ht="12.75" customHeight="1" spans="1:27">
      <c r="A43" s="39" t="s">
        <v>30</v>
      </c>
      <c r="B43" s="9"/>
      <c r="C43" s="9"/>
      <c r="D43" s="9"/>
      <c r="E43" s="9"/>
      <c r="F43" s="9"/>
      <c r="G43" s="9"/>
      <c r="H43" s="9"/>
      <c r="I43" s="9"/>
      <c r="J43" s="10"/>
      <c r="K43" s="58"/>
      <c r="L43" s="59" t="s">
        <v>31</v>
      </c>
      <c r="M43" s="43" t="str">
        <f>M37</f>
        <v>PHP</v>
      </c>
      <c r="N43" s="18"/>
      <c r="O43" s="60">
        <f>SUM(O37:U42)</f>
        <v>2678.5176</v>
      </c>
      <c r="P43" s="17"/>
      <c r="Q43" s="17"/>
      <c r="R43" s="17"/>
      <c r="S43" s="17"/>
      <c r="T43" s="17"/>
      <c r="U43" s="18"/>
      <c r="V43" s="2"/>
      <c r="W43" s="2"/>
      <c r="X43" s="2"/>
      <c r="Y43" s="2"/>
      <c r="Z43" s="2"/>
      <c r="AA43" s="2"/>
    </row>
    <row r="44" s="1" customFormat="1" ht="12.75" customHeight="1" spans="1:27">
      <c r="A44" s="39" t="s">
        <v>32</v>
      </c>
      <c r="B44" s="9"/>
      <c r="C44" s="9"/>
      <c r="D44" s="9"/>
      <c r="E44" s="9"/>
      <c r="F44" s="9"/>
      <c r="G44" s="9"/>
      <c r="H44" s="9"/>
      <c r="I44" s="9"/>
      <c r="J44" s="10"/>
      <c r="K44" s="61"/>
      <c r="L44" s="35"/>
      <c r="M44" s="38"/>
      <c r="N44" s="35"/>
      <c r="O44" s="38"/>
      <c r="P44" s="27"/>
      <c r="Q44" s="27"/>
      <c r="R44" s="27"/>
      <c r="S44" s="27"/>
      <c r="T44" s="27"/>
      <c r="U44" s="35"/>
      <c r="V44" s="2"/>
      <c r="W44" s="2"/>
      <c r="X44" s="2"/>
      <c r="Y44" s="2"/>
      <c r="Z44" s="2"/>
      <c r="AA44" s="2"/>
    </row>
    <row r="45" s="1" customFormat="1" ht="12.75" customHeight="1" spans="1:27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</row>
    <row r="46" s="1" customFormat="1" ht="12.75" customHeight="1" spans="1:27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</row>
    <row r="47" s="1" customFormat="1" ht="12.75" customHeight="1" spans="1:27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</row>
    <row r="48" s="1" customFormat="1" ht="12.75" customHeight="1" spans="1:27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</row>
    <row r="49" s="1" customFormat="1" ht="12.75" customHeight="1" spans="1:27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</row>
    <row r="50" s="1" customFormat="1" ht="12.75" customHeight="1" spans="1:27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</row>
    <row r="51" s="1" customFormat="1" ht="12.75" customHeight="1" spans="1:27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</row>
    <row r="52" s="1" customFormat="1" ht="12.75" customHeight="1" spans="1:27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</row>
    <row r="53" s="1" customFormat="1" ht="12.75" customHeight="1" spans="1:27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</row>
    <row r="54" s="1" customFormat="1" ht="12.75" customHeight="1" spans="1:27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</row>
    <row r="55" s="1" customFormat="1" ht="12.75" customHeight="1" spans="1:27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</row>
    <row r="56" s="1" customFormat="1" ht="12.75" customHeight="1" spans="1:27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</row>
    <row r="57" s="1" customFormat="1" ht="12.75" customHeight="1" spans="1:27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</row>
    <row r="58" s="1" customFormat="1" ht="12.75" customHeight="1" spans="1:27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</row>
    <row r="59" s="1" customFormat="1" ht="12.75" customHeight="1" spans="1:27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</row>
    <row r="60" s="1" customFormat="1" ht="12.75" customHeight="1" spans="1:27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</row>
    <row r="61" s="1" customFormat="1" ht="12.75" customHeight="1" spans="1:27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</row>
    <row r="62" s="1" customFormat="1" ht="12.75" customHeight="1" spans="1:27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</row>
    <row r="63" s="1" customFormat="1" ht="12.75" customHeight="1" spans="1:27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</row>
    <row r="64" s="1" customFormat="1" ht="12.75" customHeight="1" spans="1:27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</row>
    <row r="65" s="1" customFormat="1" ht="12.75" customHeight="1" spans="1:27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</row>
    <row r="66" s="1" customFormat="1" ht="12.75" customHeight="1" spans="1:27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</row>
    <row r="67" s="1" customFormat="1" ht="12.75" customHeight="1" spans="1:27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</row>
    <row r="68" s="1" customFormat="1" ht="12.75" customHeight="1" spans="1:27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</row>
    <row r="69" s="1" customFormat="1" ht="12.75" customHeight="1" spans="1:27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</row>
    <row r="70" s="1" customFormat="1" ht="12.75" customHeight="1" spans="1:27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</row>
    <row r="71" s="1" customFormat="1" ht="12.75" customHeight="1" spans="1:27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</row>
    <row r="72" s="1" customFormat="1" ht="12.75" customHeight="1" spans="1:27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</row>
    <row r="73" s="1" customFormat="1" ht="12.75" customHeight="1" spans="1:27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</row>
    <row r="74" s="1" customFormat="1" ht="12.75" customHeight="1" spans="1:27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</row>
    <row r="75" s="1" customFormat="1" ht="12.75" customHeight="1" spans="1:27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</row>
    <row r="76" s="1" customFormat="1" ht="12.75" customHeight="1" spans="1:27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</row>
    <row r="77" s="1" customFormat="1" ht="12.75" customHeight="1" spans="1:27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</row>
    <row r="78" s="1" customFormat="1" ht="12.75" customHeight="1" spans="1:27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</row>
    <row r="79" s="1" customFormat="1" ht="12.75" customHeight="1" spans="1:27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</row>
    <row r="80" s="1" customFormat="1" ht="12.75" customHeight="1" spans="1:27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</row>
    <row r="81" s="1" customFormat="1" ht="12.75" customHeight="1" spans="1:27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</row>
    <row r="82" s="1" customFormat="1" ht="12.75" customHeight="1" spans="1:27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</row>
    <row r="83" s="1" customFormat="1" ht="12.75" customHeight="1" spans="1:27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</row>
    <row r="84" s="1" customFormat="1" ht="12.75" customHeight="1" spans="1:27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</row>
    <row r="85" s="1" customFormat="1" ht="12.75" customHeight="1" spans="1:27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</row>
    <row r="86" s="1" customFormat="1" ht="12.75" customHeight="1" spans="1:27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</row>
    <row r="87" s="1" customFormat="1" ht="12.75" customHeight="1" spans="1:27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</row>
    <row r="88" s="1" customFormat="1" ht="12.75" customHeight="1" spans="1:27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</row>
    <row r="89" s="1" customFormat="1" ht="12.75" customHeight="1" spans="1:27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</row>
    <row r="90" s="1" customFormat="1" ht="12.75" customHeight="1" spans="1:27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</row>
    <row r="91" s="1" customFormat="1" ht="12.75" customHeight="1" spans="1:27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</row>
    <row r="92" s="1" customFormat="1" ht="12.75" customHeight="1" spans="1:27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</row>
    <row r="93" s="1" customFormat="1" ht="12.75" customHeight="1" spans="1:27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</row>
    <row r="94" s="1" customFormat="1" ht="12.75" customHeight="1" spans="1:27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</row>
    <row r="95" s="1" customFormat="1" ht="12.75" customHeight="1" spans="1:27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</row>
    <row r="96" s="1" customFormat="1" ht="12.75" customHeight="1" spans="1:27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</row>
    <row r="97" s="1" customFormat="1" ht="12.75" customHeight="1" spans="1:27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</row>
    <row r="98" s="1" customFormat="1" ht="12.75" customHeight="1" spans="1:27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</row>
    <row r="99" s="1" customFormat="1" ht="12.75" customHeight="1" spans="1:27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</row>
    <row r="100" s="1" customFormat="1" ht="12.75" customHeight="1" spans="1:27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</row>
    <row r="101" s="1" customFormat="1" ht="12.75" customHeight="1" spans="1:27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</row>
    <row r="102" s="1" customFormat="1" ht="12.75" customHeight="1" spans="1:27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</row>
    <row r="103" s="1" customFormat="1" ht="12.75" customHeight="1" spans="1:27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</row>
    <row r="104" s="1" customFormat="1" ht="12.75" customHeight="1" spans="1:27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</row>
    <row r="105" s="1" customFormat="1" ht="12.75" customHeight="1" spans="1:27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</row>
    <row r="106" s="1" customFormat="1" ht="12.75" customHeight="1" spans="1:27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</row>
    <row r="107" s="1" customFormat="1" ht="12.75" customHeight="1" spans="1:27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</row>
    <row r="108" s="1" customFormat="1" ht="12.75" customHeight="1" spans="1:27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</row>
    <row r="109" s="1" customFormat="1" ht="12.75" customHeight="1" spans="1:27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</row>
    <row r="110" s="1" customFormat="1" ht="12.75" customHeight="1" spans="1:27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</row>
    <row r="111" s="1" customFormat="1" ht="12.75" customHeight="1" spans="1:27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</row>
    <row r="112" s="1" customFormat="1" ht="12.75" customHeight="1" spans="1:27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</row>
    <row r="113" s="1" customFormat="1" ht="12.75" customHeight="1" spans="1:27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</row>
    <row r="114" s="1" customFormat="1" ht="12.75" customHeight="1" spans="1:27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</row>
    <row r="115" s="1" customFormat="1" ht="12.75" customHeight="1" spans="1:27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</row>
    <row r="116" s="1" customFormat="1" ht="12.75" customHeight="1" spans="1:27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</row>
    <row r="117" s="1" customFormat="1" ht="12.75" customHeight="1" spans="1:27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</row>
    <row r="118" s="1" customFormat="1" ht="12.75" customHeight="1" spans="1:27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</row>
    <row r="119" s="1" customFormat="1" ht="12.75" customHeight="1" spans="1:27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</row>
    <row r="120" s="1" customFormat="1" ht="12.75" customHeight="1" spans="1:27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</row>
    <row r="121" s="1" customFormat="1" ht="12.75" customHeight="1" spans="1:27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</row>
    <row r="122" s="1" customFormat="1" ht="12.75" customHeight="1" spans="1:27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</row>
    <row r="123" s="1" customFormat="1" ht="12.75" customHeight="1" spans="1:27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</row>
    <row r="124" s="1" customFormat="1" ht="12.75" customHeight="1" spans="1:27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</row>
    <row r="125" s="1" customFormat="1" ht="12.75" customHeight="1" spans="1:27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</row>
    <row r="126" s="1" customFormat="1" ht="12.75" customHeight="1" spans="1:27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</row>
    <row r="127" s="1" customFormat="1" ht="12.75" customHeight="1" spans="1:27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</row>
    <row r="128" s="1" customFormat="1" ht="12.75" customHeight="1" spans="1:27">
      <c r="A128" s="2"/>
      <c r="B128" s="2"/>
      <c r="C128" s="2"/>
      <c r="D128" s="2"/>
      <c r="E128" s="2" t="s">
        <v>46</v>
      </c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</row>
    <row r="129" s="1" customFormat="1" ht="12.75" customHeight="1" spans="1:27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</row>
    <row r="130" s="1" customFormat="1" ht="12.75" customHeight="1" spans="1:27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</row>
    <row r="131" s="1" customFormat="1" ht="12.75" customHeight="1" spans="1:27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</row>
    <row r="132" s="1" customFormat="1" ht="12.75" customHeight="1" spans="1:27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</row>
    <row r="133" s="1" customFormat="1" ht="12.75" customHeight="1" spans="1:27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</row>
    <row r="134" s="1" customFormat="1" ht="12.75" customHeight="1" spans="1:27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</row>
    <row r="135" s="1" customFormat="1" ht="12.75" customHeight="1" spans="1:27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</row>
    <row r="136" s="1" customFormat="1" ht="12.75" customHeight="1" spans="1:27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</row>
    <row r="137" s="1" customFormat="1" ht="12.75" customHeight="1" spans="1:27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</row>
    <row r="138" s="1" customFormat="1" ht="12.75" customHeight="1" spans="1:27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</row>
    <row r="139" s="1" customFormat="1" ht="12.75" customHeight="1" spans="1:27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</row>
    <row r="140" s="1" customFormat="1" ht="12.75" customHeight="1" spans="1:27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</row>
    <row r="141" s="1" customFormat="1" ht="12.75" customHeight="1" spans="1:27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</row>
    <row r="142" s="1" customFormat="1" ht="12.75" customHeight="1" spans="1:27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</row>
    <row r="143" s="1" customFormat="1" ht="12.75" customHeight="1" spans="1:27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</row>
    <row r="144" s="1" customFormat="1" ht="12.75" customHeight="1" spans="1:27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</row>
    <row r="145" s="1" customFormat="1" ht="12.75" customHeight="1" spans="1:27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</row>
    <row r="146" s="1" customFormat="1" ht="12.75" customHeight="1" spans="1:27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</row>
    <row r="147" s="1" customFormat="1" ht="12.75" customHeight="1" spans="1:27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</row>
    <row r="148" s="1" customFormat="1" ht="12.75" customHeight="1" spans="1:27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</row>
    <row r="149" s="1" customFormat="1" ht="12.75" customHeight="1" spans="1:27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</row>
    <row r="150" s="1" customFormat="1" ht="12.75" customHeight="1" spans="1:27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</row>
    <row r="151" s="1" customFormat="1" ht="12.75" customHeight="1" spans="1:27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</row>
    <row r="152" s="1" customFormat="1" ht="12.75" customHeight="1" spans="1:27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</row>
    <row r="153" s="1" customFormat="1" ht="12.75" customHeight="1" spans="1:27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</row>
    <row r="154" s="1" customFormat="1" ht="12.75" customHeight="1" spans="1:27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</row>
    <row r="155" s="1" customFormat="1" ht="12.75" customHeight="1" spans="1:27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</row>
    <row r="156" s="1" customFormat="1" ht="12.75" customHeight="1" spans="1:27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</row>
    <row r="157" s="1" customFormat="1" ht="12.75" customHeight="1" spans="1:27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</row>
    <row r="158" s="1" customFormat="1" ht="12.75" customHeight="1" spans="1:27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</row>
    <row r="159" s="1" customFormat="1" ht="12.75" customHeight="1" spans="1:27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</row>
    <row r="160" s="1" customFormat="1" ht="12.75" customHeight="1" spans="1:27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</row>
    <row r="161" s="1" customFormat="1" ht="12.75" customHeight="1" spans="1:27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</row>
    <row r="162" s="1" customFormat="1" ht="12.75" customHeight="1" spans="1:27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</row>
    <row r="163" s="1" customFormat="1" ht="12.75" customHeight="1" spans="1:27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</row>
    <row r="164" s="1" customFormat="1" ht="12.75" customHeight="1" spans="1:27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</row>
    <row r="165" s="1" customFormat="1" ht="12.75" customHeight="1" spans="1:27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</row>
    <row r="166" s="1" customFormat="1" ht="12.75" customHeight="1" spans="1:27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</row>
    <row r="167" s="1" customFormat="1" ht="12.75" customHeight="1" spans="1:27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</row>
    <row r="168" s="1" customFormat="1" ht="12.75" customHeight="1" spans="1:27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</row>
    <row r="169" s="1" customFormat="1" ht="12.75" customHeight="1" spans="1:27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</row>
    <row r="170" s="1" customFormat="1" ht="12.75" customHeight="1" spans="1:27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</row>
    <row r="171" s="1" customFormat="1" ht="12.75" customHeight="1" spans="1:27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</row>
    <row r="172" s="1" customFormat="1" ht="12.75" customHeight="1" spans="1:27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</row>
    <row r="173" s="1" customFormat="1" ht="12.75" customHeight="1" spans="1:27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</row>
    <row r="174" s="1" customFormat="1" ht="12.75" customHeight="1" spans="1:27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</row>
    <row r="175" s="1" customFormat="1" ht="12.75" customHeight="1" spans="1:27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</row>
    <row r="176" s="1" customFormat="1" ht="12.75" customHeight="1" spans="1:27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</row>
    <row r="177" s="1" customFormat="1" ht="12.75" customHeight="1" spans="1:27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</row>
    <row r="178" s="1" customFormat="1" ht="12.75" customHeight="1" spans="1:27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</row>
    <row r="179" s="1" customFormat="1" ht="12.75" customHeight="1" spans="1:27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</row>
    <row r="180" s="1" customFormat="1" ht="12.75" customHeight="1" spans="1:27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</row>
    <row r="181" s="1" customFormat="1" ht="12.75" customHeight="1" spans="1:27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</row>
    <row r="182" s="1" customFormat="1" ht="12.75" customHeight="1" spans="1:27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</row>
    <row r="183" s="1" customFormat="1" ht="12.75" customHeight="1" spans="1:27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</row>
    <row r="184" s="1" customFormat="1" ht="12.75" customHeight="1" spans="1:27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</row>
    <row r="185" s="1" customFormat="1" ht="12.75" customHeight="1" spans="1:27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</row>
    <row r="186" s="1" customFormat="1" ht="12.75" customHeight="1" spans="1:27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</row>
    <row r="187" s="1" customFormat="1" ht="12.75" customHeight="1" spans="1:27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</row>
    <row r="188" s="1" customFormat="1" ht="12.75" customHeight="1" spans="1:27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</row>
    <row r="189" s="1" customFormat="1" ht="12.75" customHeight="1" spans="1:27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</row>
    <row r="190" s="1" customFormat="1" ht="12.75" customHeight="1" spans="1:27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</row>
    <row r="191" s="1" customFormat="1" ht="12.75" customHeight="1" spans="1:27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</row>
    <row r="192" s="1" customFormat="1" ht="12.75" customHeight="1" spans="1:27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</row>
    <row r="193" s="1" customFormat="1" ht="12.75" customHeight="1" spans="1:27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</row>
    <row r="194" s="1" customFormat="1" ht="12.75" customHeight="1" spans="1:27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</row>
    <row r="195" s="1" customFormat="1" ht="12.75" customHeight="1" spans="1:27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</row>
    <row r="196" s="1" customFormat="1" ht="12.75" customHeight="1" spans="1:27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</row>
    <row r="197" s="1" customFormat="1" ht="12.75" customHeight="1" spans="1:27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</row>
    <row r="198" s="1" customFormat="1" ht="12.75" customHeight="1" spans="1:27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</row>
    <row r="199" s="1" customFormat="1" ht="12.75" customHeight="1" spans="1:27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</row>
    <row r="200" s="1" customFormat="1" ht="12.75" customHeight="1" spans="1:27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</row>
    <row r="201" s="1" customFormat="1" ht="12.75" customHeight="1" spans="1:27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</row>
    <row r="202" s="1" customFormat="1" ht="12.75" customHeight="1" spans="1:27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</row>
    <row r="203" s="1" customFormat="1" ht="12.75" customHeight="1" spans="1:27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</row>
    <row r="204" s="1" customFormat="1" ht="12.75" customHeight="1" spans="1:27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</row>
    <row r="205" s="1" customFormat="1" ht="12.75" customHeight="1" spans="1:27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</row>
    <row r="206" s="1" customFormat="1" ht="12.75" customHeight="1" spans="1:27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</row>
    <row r="207" s="1" customFormat="1" ht="12.75" customHeight="1" spans="1:27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</row>
    <row r="208" s="1" customFormat="1" ht="12.75" customHeight="1" spans="1:27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</row>
    <row r="209" s="1" customFormat="1" ht="12.75" customHeight="1" spans="1:27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</row>
    <row r="210" s="1" customFormat="1" ht="12.75" customHeight="1" spans="1:27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</row>
    <row r="211" s="1" customFormat="1" ht="12.75" customHeight="1" spans="1:27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</row>
    <row r="212" s="1" customFormat="1" ht="12.75" customHeight="1" spans="1:27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</row>
    <row r="213" s="1" customFormat="1" ht="12.75" customHeight="1" spans="1:27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</row>
    <row r="214" s="1" customFormat="1" ht="12.75" customHeight="1" spans="1:27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</row>
    <row r="215" s="1" customFormat="1" ht="12.75" customHeight="1" spans="1:27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</row>
    <row r="216" s="1" customFormat="1" ht="12.75" customHeight="1" spans="1:27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</row>
    <row r="217" s="1" customFormat="1" ht="12.75" customHeight="1" spans="1:27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</row>
    <row r="218" s="1" customFormat="1" ht="12.75" customHeight="1" spans="1:27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</row>
    <row r="219" s="1" customFormat="1" ht="12.75" customHeight="1" spans="1:27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</row>
    <row r="220" s="1" customFormat="1" ht="12.75" customHeight="1" spans="1:27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</row>
    <row r="221" s="1" customFormat="1" ht="12.75" customHeight="1" spans="1:27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</row>
    <row r="222" s="1" customFormat="1" ht="12.75" customHeight="1" spans="1:27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</row>
    <row r="223" s="1" customFormat="1" ht="12.75" customHeight="1" spans="1:27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</row>
    <row r="224" s="1" customFormat="1" ht="12.75" customHeight="1" spans="1:27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  <c r="AA224" s="2"/>
    </row>
    <row r="225" s="1" customFormat="1" ht="12.75" customHeight="1" spans="1:27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  <c r="AA225" s="2"/>
    </row>
    <row r="226" s="1" customFormat="1" ht="12.75" customHeight="1" spans="1:27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  <c r="AA226" s="2"/>
    </row>
    <row r="227" s="1" customFormat="1" ht="12.75" customHeight="1" spans="1:27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  <c r="AA227" s="2"/>
    </row>
    <row r="228" s="1" customFormat="1" ht="12.75" customHeight="1" spans="1:27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  <c r="AA228" s="2"/>
    </row>
    <row r="229" s="1" customFormat="1" ht="12.75" customHeight="1" spans="1:27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  <c r="AA229" s="2"/>
    </row>
    <row r="230" s="1" customFormat="1" ht="12.75" customHeight="1" spans="1:27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  <c r="AA230" s="2"/>
    </row>
    <row r="231" s="1" customFormat="1" ht="12.75" customHeight="1" spans="1:27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  <c r="AA231" s="2"/>
    </row>
    <row r="232" s="1" customFormat="1" ht="12.75" customHeight="1" spans="1:27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  <c r="AA232" s="2"/>
    </row>
    <row r="233" s="1" customFormat="1" ht="12.75" customHeight="1" spans="1:27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  <c r="AA233" s="2"/>
    </row>
    <row r="234" s="1" customFormat="1" ht="12.75" customHeight="1" spans="1:27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  <c r="AA234" s="2"/>
    </row>
    <row r="235" s="1" customFormat="1" ht="12.75" customHeight="1" spans="1:27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  <c r="AA235" s="2"/>
    </row>
    <row r="236" s="1" customFormat="1" ht="12.75" customHeight="1" spans="1:27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  <c r="AA236" s="2"/>
    </row>
    <row r="237" s="1" customFormat="1" ht="12.75" customHeight="1" spans="1:27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  <c r="AA237" s="2"/>
    </row>
    <row r="238" s="1" customFormat="1" ht="12.75" customHeight="1" spans="1:27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  <c r="AA238" s="2"/>
    </row>
    <row r="239" s="1" customFormat="1" ht="12.75" customHeight="1" spans="1:27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  <c r="AA239" s="2"/>
    </row>
    <row r="240" s="1" customFormat="1" ht="12.75" customHeight="1" spans="1:27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  <c r="AA240" s="2"/>
    </row>
    <row r="241" s="1" customFormat="1" ht="12.75" customHeight="1" spans="1:27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  <c r="AA241" s="2"/>
    </row>
    <row r="242" s="1" customFormat="1" ht="12.75" customHeight="1" spans="1:27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  <c r="AA242" s="2"/>
    </row>
    <row r="243" s="1" customFormat="1" ht="12.75" customHeight="1" spans="1:27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  <c r="AA243" s="2"/>
    </row>
    <row r="244" s="1" customFormat="1" ht="12.75" customHeight="1" spans="1:27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  <c r="AA244" s="2"/>
    </row>
    <row r="245" s="1" customFormat="1" ht="12.75" customHeight="1" spans="1:27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  <c r="AA245" s="2"/>
    </row>
    <row r="246" s="1" customFormat="1" ht="12.75" customHeight="1" spans="1:27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  <c r="AA246" s="2"/>
    </row>
    <row r="247" s="1" customFormat="1" ht="12.75" customHeight="1" spans="1:27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  <c r="AA247" s="2"/>
    </row>
    <row r="248" s="1" customFormat="1" ht="12.75" customHeight="1" spans="1:27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  <c r="AA248" s="2"/>
    </row>
    <row r="249" s="1" customFormat="1" ht="12.75" customHeight="1" spans="1:27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  <c r="AA249" s="2"/>
    </row>
    <row r="250" s="1" customFormat="1" ht="12.75" customHeight="1" spans="1:27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  <c r="AA250" s="2"/>
    </row>
    <row r="251" s="1" customFormat="1" ht="12.75" customHeight="1" spans="1:27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  <c r="AA251" s="2"/>
    </row>
    <row r="252" s="1" customFormat="1" ht="12.75" customHeight="1" spans="1:27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  <c r="AA252" s="2"/>
    </row>
    <row r="253" s="1" customFormat="1" ht="12.75" customHeight="1" spans="1:27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  <c r="AA253" s="2"/>
    </row>
    <row r="254" s="1" customFormat="1" ht="12.75" customHeight="1" spans="1:27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  <c r="AA254" s="2"/>
    </row>
    <row r="255" s="1" customFormat="1" ht="12.75" customHeight="1" spans="1:27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  <c r="AA255" s="2"/>
    </row>
    <row r="256" s="1" customFormat="1" ht="12.75" customHeight="1" spans="1:27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  <c r="AA256" s="2"/>
    </row>
    <row r="257" s="1" customFormat="1" ht="12.75" customHeight="1" spans="1:27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  <c r="AA257" s="2"/>
    </row>
    <row r="258" s="1" customFormat="1" ht="12.75" customHeight="1" spans="1:27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  <c r="AA258" s="2"/>
    </row>
    <row r="259" s="1" customFormat="1" ht="12.75" customHeight="1" spans="1:27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  <c r="AA259" s="2"/>
    </row>
    <row r="260" s="1" customFormat="1" ht="12.75" customHeight="1" spans="1:27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  <c r="AA260" s="2"/>
    </row>
    <row r="261" s="1" customFormat="1" ht="12.75" customHeight="1" spans="1:27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  <c r="AA261" s="2"/>
    </row>
    <row r="262" s="1" customFormat="1" ht="12.75" customHeight="1" spans="1:27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  <c r="AA262" s="2"/>
    </row>
    <row r="263" s="1" customFormat="1" ht="12.75" customHeight="1" spans="1:27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  <c r="AA263" s="2"/>
    </row>
    <row r="264" s="1" customFormat="1" ht="12.75" customHeight="1" spans="1:27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  <c r="AA264" s="2"/>
    </row>
    <row r="265" s="1" customFormat="1" ht="12.75" customHeight="1" spans="1:27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  <c r="AA265" s="2"/>
    </row>
    <row r="266" s="1" customFormat="1" ht="12.75" customHeight="1" spans="1:27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  <c r="AA266" s="2"/>
    </row>
    <row r="267" s="1" customFormat="1" ht="12.75" customHeight="1" spans="1:27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  <c r="AA267" s="2"/>
    </row>
    <row r="268" s="1" customFormat="1" ht="12.75" customHeight="1" spans="1:27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  <c r="AA268" s="2"/>
    </row>
    <row r="269" s="1" customFormat="1" ht="12.75" customHeight="1" spans="1:27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  <c r="AA269" s="2"/>
    </row>
    <row r="270" s="1" customFormat="1" ht="12.75" customHeight="1" spans="1:27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  <c r="AA270" s="2"/>
    </row>
    <row r="271" s="1" customFormat="1" ht="12.75" customHeight="1" spans="1:27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  <c r="AA271" s="2"/>
    </row>
    <row r="272" s="1" customFormat="1" ht="12.75" customHeight="1" spans="1:27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  <c r="AA272" s="2"/>
    </row>
    <row r="273" s="1" customFormat="1" ht="12.75" customHeight="1" spans="1:27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  <c r="AA273" s="2"/>
    </row>
    <row r="274" s="1" customFormat="1" ht="12.75" customHeight="1" spans="1:27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  <c r="AA274" s="2"/>
    </row>
    <row r="275" s="1" customFormat="1" ht="12.75" customHeight="1" spans="1:27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  <c r="AA275" s="2"/>
    </row>
    <row r="276" s="1" customFormat="1" ht="12.75" customHeight="1" spans="1:27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  <c r="AA276" s="2"/>
    </row>
    <row r="277" s="1" customFormat="1" ht="12.75" customHeight="1" spans="1:27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  <c r="AA277" s="2"/>
    </row>
    <row r="278" s="1" customFormat="1" ht="12.75" customHeight="1" spans="1:27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  <c r="AA278" s="2"/>
    </row>
    <row r="279" s="1" customFormat="1" ht="12.75" customHeight="1" spans="1:27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  <c r="AA279" s="2"/>
    </row>
    <row r="280" s="1" customFormat="1" ht="12.75" customHeight="1" spans="1:27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  <c r="AA280" s="2"/>
    </row>
    <row r="281" s="1" customFormat="1" ht="12.75" customHeight="1" spans="1:27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  <c r="AA281" s="2"/>
    </row>
    <row r="282" s="1" customFormat="1" ht="12.75" customHeight="1" spans="1:27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  <c r="AA282" s="2"/>
    </row>
    <row r="283" s="1" customFormat="1" ht="12.75" customHeight="1" spans="1:27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  <c r="AA283" s="2"/>
    </row>
    <row r="284" s="1" customFormat="1" ht="12.75" customHeight="1" spans="1:27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  <c r="AA284" s="2"/>
    </row>
    <row r="285" s="1" customFormat="1" ht="12.75" customHeight="1" spans="1:27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  <c r="AA285" s="2"/>
    </row>
    <row r="286" s="1" customFormat="1" ht="12.75" customHeight="1" spans="1:27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  <c r="AA286" s="2"/>
    </row>
    <row r="287" s="1" customFormat="1" ht="12.75" customHeight="1" spans="1:27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  <c r="AA287" s="2"/>
    </row>
    <row r="288" s="1" customFormat="1" ht="12.75" customHeight="1" spans="1:27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  <c r="AA288" s="2"/>
    </row>
    <row r="289" s="1" customFormat="1" ht="12.75" customHeight="1" spans="1:27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  <c r="AA289" s="2"/>
    </row>
    <row r="290" s="1" customFormat="1" ht="12.75" customHeight="1" spans="1:27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  <c r="AA290" s="2"/>
    </row>
    <row r="291" s="1" customFormat="1" ht="12.75" customHeight="1" spans="1:27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  <c r="AA291" s="2"/>
    </row>
    <row r="292" s="1" customFormat="1" ht="12.75" customHeight="1" spans="1:27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  <c r="AA292" s="2"/>
    </row>
    <row r="293" s="1" customFormat="1" ht="12.75" customHeight="1" spans="1:27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  <c r="AA293" s="2"/>
    </row>
    <row r="294" s="1" customFormat="1" ht="12.75" customHeight="1" spans="1:27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  <c r="AA294" s="2"/>
    </row>
    <row r="295" s="1" customFormat="1" ht="12.75" customHeight="1" spans="1:27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  <c r="AA295" s="2"/>
    </row>
    <row r="296" s="1" customFormat="1" ht="12.75" customHeight="1" spans="1:27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  <c r="AA296" s="2"/>
    </row>
    <row r="297" s="1" customFormat="1" ht="12.75" customHeight="1" spans="1:27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  <c r="AA297" s="2"/>
    </row>
    <row r="298" s="1" customFormat="1" ht="12.75" customHeight="1" spans="1:27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  <c r="AA298" s="2"/>
    </row>
    <row r="299" s="1" customFormat="1" ht="12.75" customHeight="1" spans="1:27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  <c r="AA299" s="2"/>
    </row>
    <row r="300" s="1" customFormat="1" ht="12.75" customHeight="1" spans="1:27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  <c r="AA300" s="2"/>
    </row>
    <row r="301" s="1" customFormat="1" ht="12.75" customHeight="1" spans="1:27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  <c r="AA301" s="2"/>
    </row>
    <row r="302" s="1" customFormat="1" ht="12.75" customHeight="1" spans="1:27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  <c r="AA302" s="2"/>
    </row>
    <row r="303" s="1" customFormat="1" ht="12.75" customHeight="1" spans="1:27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  <c r="AA303" s="2"/>
    </row>
    <row r="304" s="1" customFormat="1" ht="12.75" customHeight="1" spans="1:27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  <c r="AA304" s="2"/>
    </row>
    <row r="305" s="1" customFormat="1" ht="12.75" customHeight="1" spans="1:27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  <c r="AA305" s="2"/>
    </row>
    <row r="306" s="1" customFormat="1" ht="12.75" customHeight="1" spans="1:27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  <c r="AA306" s="2"/>
    </row>
    <row r="307" s="1" customFormat="1" ht="12.75" customHeight="1" spans="1:27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  <c r="AA307" s="2"/>
    </row>
    <row r="308" s="1" customFormat="1" ht="12.75" customHeight="1" spans="1:27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  <c r="AA308" s="2"/>
    </row>
    <row r="309" s="1" customFormat="1" ht="12.75" customHeight="1" spans="1:27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  <c r="AA309" s="2"/>
    </row>
    <row r="310" s="1" customFormat="1" ht="12.75" customHeight="1" spans="1:27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  <c r="AA310" s="2"/>
    </row>
    <row r="311" s="1" customFormat="1" ht="12.75" customHeight="1" spans="1:27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</row>
    <row r="312" s="1" customFormat="1" ht="12.75" customHeight="1" spans="1:27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  <c r="AA312" s="2"/>
    </row>
    <row r="313" s="1" customFormat="1" ht="12.75" customHeight="1" spans="1:27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  <c r="AA313" s="2"/>
    </row>
    <row r="314" s="1" customFormat="1" ht="12.75" customHeight="1" spans="1:27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  <c r="AA314" s="2"/>
    </row>
    <row r="315" s="1" customFormat="1" ht="12.75" customHeight="1" spans="1:27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  <c r="AA315" s="2"/>
    </row>
    <row r="316" s="1" customFormat="1" ht="12.75" customHeight="1" spans="1:27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  <c r="AA316" s="2"/>
    </row>
    <row r="317" s="1" customFormat="1" ht="12.75" customHeight="1" spans="1:27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  <c r="AA317" s="2"/>
    </row>
    <row r="318" s="1" customFormat="1" ht="12.75" customHeight="1" spans="1:27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  <c r="AA318" s="2"/>
    </row>
    <row r="319" s="1" customFormat="1" ht="12.75" customHeight="1" spans="1:27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  <c r="AA319" s="2"/>
    </row>
    <row r="320" s="1" customFormat="1" ht="12.75" customHeight="1" spans="1:27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  <c r="AA320" s="2"/>
    </row>
    <row r="321" s="1" customFormat="1" ht="12.75" customHeight="1" spans="1:27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  <c r="AA321" s="2"/>
    </row>
    <row r="322" s="1" customFormat="1" ht="12.75" customHeight="1" spans="1:27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  <c r="AA322" s="2"/>
    </row>
    <row r="323" s="1" customFormat="1" ht="12.75" customHeight="1" spans="1:27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  <c r="AA323" s="2"/>
    </row>
    <row r="324" s="1" customFormat="1" ht="12.75" customHeight="1" spans="1:27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  <c r="AA324" s="2"/>
    </row>
    <row r="325" s="1" customFormat="1" ht="12.75" customHeight="1" spans="1:27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</row>
    <row r="326" s="1" customFormat="1" ht="12.75" customHeight="1" spans="1:27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  <c r="AA326" s="2"/>
    </row>
    <row r="327" s="1" customFormat="1" ht="12.75" customHeight="1" spans="1:27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  <c r="AA327" s="2"/>
    </row>
    <row r="328" s="1" customFormat="1" ht="12.75" customHeight="1" spans="1:27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  <c r="AA328" s="2"/>
    </row>
    <row r="329" s="1" customFormat="1" ht="12.75" customHeight="1" spans="1:27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  <c r="AA329" s="2"/>
    </row>
    <row r="330" s="1" customFormat="1" ht="12.75" customHeight="1" spans="1:27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  <c r="AA330" s="2"/>
    </row>
    <row r="331" s="1" customFormat="1" ht="12.75" customHeight="1" spans="1:27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  <c r="AA331" s="2"/>
    </row>
    <row r="332" s="1" customFormat="1" ht="12.75" customHeight="1" spans="1:27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  <c r="AA332" s="2"/>
    </row>
    <row r="333" s="1" customFormat="1" ht="12.75" customHeight="1" spans="1:27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  <c r="AA333" s="2"/>
    </row>
    <row r="334" s="1" customFormat="1" ht="12.75" customHeight="1" spans="1:27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  <c r="AA334" s="2"/>
    </row>
    <row r="335" s="1" customFormat="1" ht="12.75" customHeight="1" spans="1:27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  <c r="AA335" s="2"/>
    </row>
    <row r="336" s="1" customFormat="1" ht="12.75" customHeight="1" spans="1:27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  <c r="AA336" s="2"/>
    </row>
    <row r="337" s="1" customFormat="1" ht="12.75" customHeight="1" spans="1:27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  <c r="AA337" s="2"/>
    </row>
    <row r="338" s="1" customFormat="1" ht="12.75" customHeight="1" spans="1:27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  <c r="AA338" s="2"/>
    </row>
    <row r="339" s="1" customFormat="1" ht="12.75" customHeight="1" spans="1:27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  <c r="AA339" s="2"/>
    </row>
    <row r="340" s="1" customFormat="1" ht="12.75" customHeight="1" spans="1:27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  <c r="AA340" s="2"/>
    </row>
    <row r="341" s="1" customFormat="1" ht="12.75" customHeight="1" spans="1:27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  <c r="AA341" s="2"/>
    </row>
    <row r="342" s="1" customFormat="1" ht="12.75" customHeight="1" spans="1:27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  <c r="AA342" s="2"/>
    </row>
    <row r="343" s="1" customFormat="1" ht="12.75" customHeight="1" spans="1:27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  <c r="AA343" s="2"/>
    </row>
    <row r="344" s="1" customFormat="1" ht="12.75" customHeight="1" spans="1:27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  <c r="AA344" s="2"/>
    </row>
    <row r="345" s="1" customFormat="1" ht="12.75" customHeight="1" spans="1:27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  <c r="AA345" s="2"/>
    </row>
    <row r="346" s="1" customFormat="1" ht="12.75" customHeight="1" spans="1:27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  <c r="AA346" s="2"/>
    </row>
    <row r="347" s="1" customFormat="1" ht="12.75" customHeight="1" spans="1:27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  <c r="AA347" s="2"/>
    </row>
    <row r="348" s="1" customFormat="1" ht="12.75" customHeight="1" spans="1:27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  <c r="AA348" s="2"/>
    </row>
    <row r="349" s="1" customFormat="1" ht="12.75" customHeight="1" spans="1:27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</row>
    <row r="350" s="1" customFormat="1" ht="12.75" customHeight="1" spans="1:27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  <c r="AA350" s="2"/>
    </row>
    <row r="351" s="1" customFormat="1" ht="12.75" customHeight="1" spans="1:27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  <c r="AA351" s="2"/>
    </row>
    <row r="352" s="1" customFormat="1" ht="12.75" customHeight="1" spans="1:27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  <c r="AA352" s="2"/>
    </row>
    <row r="353" s="1" customFormat="1" ht="12.75" customHeight="1" spans="1:27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  <c r="AA353" s="2"/>
    </row>
    <row r="354" s="1" customFormat="1" ht="12.75" customHeight="1" spans="1:27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  <c r="AA354" s="2"/>
    </row>
    <row r="355" s="1" customFormat="1" ht="12.75" customHeight="1" spans="1:27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  <c r="AA355" s="2"/>
    </row>
    <row r="356" s="1" customFormat="1" ht="12.75" customHeight="1" spans="1:27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  <c r="AA356" s="2"/>
    </row>
    <row r="357" s="1" customFormat="1" ht="12.75" customHeight="1" spans="1:27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  <c r="AA357" s="2"/>
    </row>
    <row r="358" s="1" customFormat="1" ht="12.75" customHeight="1" spans="1:27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  <c r="AA358" s="2"/>
    </row>
    <row r="359" s="1" customFormat="1" ht="12.75" customHeight="1" spans="1:27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  <c r="AA359" s="2"/>
    </row>
    <row r="360" s="1" customFormat="1" ht="12.75" customHeight="1" spans="1:27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  <c r="AA360" s="2"/>
    </row>
    <row r="361" s="1" customFormat="1" ht="12.75" customHeight="1" spans="1:27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  <c r="AA361" s="2"/>
    </row>
    <row r="362" s="1" customFormat="1" ht="12.75" customHeight="1" spans="1:27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  <c r="AA362" s="2"/>
    </row>
    <row r="363" s="1" customFormat="1" ht="12.75" customHeight="1" spans="1:27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  <c r="AA363" s="2"/>
    </row>
    <row r="364" s="1" customFormat="1" ht="12.75" customHeight="1" spans="1:27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  <c r="AA364" s="2"/>
    </row>
    <row r="365" s="1" customFormat="1" ht="12.75" customHeight="1" spans="1:27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  <c r="AA365" s="2"/>
    </row>
    <row r="366" s="1" customFormat="1" ht="12.75" customHeight="1" spans="1:27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  <c r="AA366" s="2"/>
    </row>
    <row r="367" s="1" customFormat="1" ht="12.75" customHeight="1" spans="1:27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  <c r="AA367" s="2"/>
    </row>
    <row r="368" s="1" customFormat="1" ht="12.75" customHeight="1" spans="1:27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  <c r="AA368" s="2"/>
    </row>
    <row r="369" s="1" customFormat="1" ht="12.75" customHeight="1" spans="1:27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  <c r="AA369" s="2"/>
    </row>
    <row r="370" s="1" customFormat="1" ht="12.75" customHeight="1" spans="1:27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</row>
    <row r="371" s="1" customFormat="1" ht="12.75" customHeight="1" spans="1:27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  <c r="AA371" s="2"/>
    </row>
    <row r="372" s="1" customFormat="1" ht="12.75" customHeight="1" spans="1:27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  <c r="AA372" s="2"/>
    </row>
    <row r="373" s="1" customFormat="1" ht="12.75" customHeight="1" spans="1:27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  <c r="AA373" s="2"/>
    </row>
    <row r="374" s="1" customFormat="1" ht="12.75" customHeight="1" spans="1:27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  <c r="AA374" s="2"/>
    </row>
    <row r="375" s="1" customFormat="1" ht="12.75" customHeight="1" spans="1:27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  <c r="AA375" s="2"/>
    </row>
    <row r="376" s="1" customFormat="1" ht="12.75" customHeight="1" spans="1:27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  <c r="AA376" s="2"/>
    </row>
    <row r="377" s="1" customFormat="1" ht="12.75" customHeight="1" spans="1:27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  <c r="AA377" s="2"/>
    </row>
    <row r="378" s="1" customFormat="1" ht="12.75" customHeight="1" spans="1:27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  <c r="AA378" s="2"/>
    </row>
    <row r="379" s="1" customFormat="1" ht="12.75" customHeight="1" spans="1:27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  <c r="AA379" s="2"/>
    </row>
    <row r="380" s="1" customFormat="1" ht="12.75" customHeight="1" spans="1:27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  <c r="AA380" s="2"/>
    </row>
    <row r="381" s="1" customFormat="1" ht="12.75" customHeight="1" spans="1:27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  <c r="AA381" s="2"/>
    </row>
    <row r="382" s="1" customFormat="1" ht="12.75" customHeight="1" spans="1:27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  <c r="AA382" s="2"/>
    </row>
    <row r="383" s="1" customFormat="1" ht="12.75" customHeight="1" spans="1:27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  <c r="AA383" s="2"/>
    </row>
    <row r="384" s="1" customFormat="1" ht="12.75" customHeight="1" spans="1:27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  <c r="AA384" s="2"/>
    </row>
    <row r="385" s="1" customFormat="1" ht="12.75" customHeight="1" spans="1:27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  <c r="AA385" s="2"/>
    </row>
    <row r="386" s="1" customFormat="1" ht="12.75" customHeight="1" spans="1:27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  <c r="AA386" s="2"/>
    </row>
    <row r="387" s="1" customFormat="1" ht="12.75" customHeight="1" spans="1:27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  <c r="AA387" s="2"/>
    </row>
    <row r="388" s="1" customFormat="1" ht="12.75" customHeight="1" spans="1:27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  <c r="AA388" s="2"/>
    </row>
    <row r="389" s="1" customFormat="1" ht="12.75" customHeight="1" spans="1:27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  <c r="AA389" s="2"/>
    </row>
    <row r="390" s="1" customFormat="1" ht="12.75" customHeight="1" spans="1:27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  <c r="AA390" s="2"/>
    </row>
    <row r="391" s="1" customFormat="1" ht="12.75" customHeight="1" spans="1:27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  <c r="AA391" s="2"/>
    </row>
    <row r="392" s="1" customFormat="1" ht="12.75" customHeight="1" spans="1:27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  <c r="AA392" s="2"/>
    </row>
    <row r="393" s="1" customFormat="1" ht="12.75" customHeight="1" spans="1:27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  <c r="AA393" s="2"/>
    </row>
    <row r="394" s="1" customFormat="1" ht="12.75" customHeight="1" spans="1:27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  <c r="AA394" s="2"/>
    </row>
    <row r="395" s="1" customFormat="1" ht="12.75" customHeight="1" spans="1:27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  <c r="AA395" s="2"/>
    </row>
    <row r="396" s="1" customFormat="1" ht="12.75" customHeight="1" spans="1:27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  <c r="AA396" s="2"/>
    </row>
    <row r="397" s="1" customFormat="1" ht="12.75" customHeight="1" spans="1:27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  <c r="AA397" s="2"/>
    </row>
    <row r="398" s="1" customFormat="1" ht="12.75" customHeight="1" spans="1:27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  <c r="AA398" s="2"/>
    </row>
    <row r="399" s="1" customFormat="1" ht="12.75" customHeight="1" spans="1:27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  <c r="AA399" s="2"/>
    </row>
    <row r="400" s="1" customFormat="1" ht="12.75" customHeight="1" spans="1:27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  <c r="AA400" s="2"/>
    </row>
    <row r="401" s="1" customFormat="1" ht="12.75" customHeight="1" spans="1:27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  <c r="AA401" s="2"/>
    </row>
    <row r="402" s="1" customFormat="1" ht="12.75" customHeight="1" spans="1:27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</row>
    <row r="403" s="1" customFormat="1" ht="12.75" customHeight="1" spans="1:27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  <c r="AA403" s="2"/>
    </row>
    <row r="404" s="1" customFormat="1" ht="12.75" customHeight="1" spans="1:27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</row>
    <row r="405" s="1" customFormat="1" ht="12.75" customHeight="1" spans="1:27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  <c r="AA405" s="2"/>
    </row>
    <row r="406" s="1" customFormat="1" ht="12.75" customHeight="1" spans="1:27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  <c r="AA406" s="2"/>
    </row>
    <row r="407" s="1" customFormat="1" ht="12.75" customHeight="1" spans="1:27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  <c r="AA407" s="2"/>
    </row>
    <row r="408" s="1" customFormat="1" ht="12.75" customHeight="1" spans="1:27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  <c r="AA408" s="2"/>
    </row>
    <row r="409" s="1" customFormat="1" ht="12.75" customHeight="1" spans="1:27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  <c r="AA409" s="2"/>
    </row>
    <row r="410" s="1" customFormat="1" ht="12.75" customHeight="1" spans="1:27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  <c r="AA410" s="2"/>
    </row>
    <row r="411" s="1" customFormat="1" ht="12.75" customHeight="1" spans="1:27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  <c r="AA411" s="2"/>
    </row>
    <row r="412" s="1" customFormat="1" ht="12.75" customHeight="1" spans="1:27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</row>
    <row r="413" s="1" customFormat="1" ht="12.75" customHeight="1" spans="1:27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</row>
    <row r="414" s="1" customFormat="1" ht="12.75" customHeight="1" spans="1:27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  <c r="AA414" s="2"/>
    </row>
    <row r="415" s="1" customFormat="1" ht="12.75" customHeight="1" spans="1:27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  <c r="AA415" s="2"/>
    </row>
    <row r="416" s="1" customFormat="1" ht="12.75" customHeight="1" spans="1:27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  <c r="AA416" s="2"/>
    </row>
    <row r="417" s="1" customFormat="1" ht="12.75" customHeight="1" spans="1:27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  <c r="AA417" s="2"/>
    </row>
    <row r="418" s="1" customFormat="1" ht="12.75" customHeight="1" spans="1:27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  <c r="AA418" s="2"/>
    </row>
    <row r="419" s="1" customFormat="1" ht="12.75" customHeight="1" spans="1:27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  <c r="AA419" s="2"/>
    </row>
    <row r="420" s="1" customFormat="1" ht="12.75" customHeight="1" spans="1:27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  <c r="AA420" s="2"/>
    </row>
    <row r="421" s="1" customFormat="1" ht="12.75" customHeight="1" spans="1:27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</row>
    <row r="422" s="1" customFormat="1" ht="12.75" customHeight="1" spans="1:27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  <c r="AA422" s="2"/>
    </row>
    <row r="423" s="1" customFormat="1" ht="12.75" customHeight="1" spans="1:27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  <c r="AA423" s="2"/>
    </row>
    <row r="424" s="1" customFormat="1" ht="12.75" customHeight="1" spans="1:27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  <c r="AA424" s="2"/>
    </row>
    <row r="425" s="1" customFormat="1" ht="12.75" customHeight="1" spans="1:27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  <c r="AA425" s="2"/>
    </row>
    <row r="426" s="1" customFormat="1" ht="12.75" customHeight="1" spans="1:27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  <c r="AA426" s="2"/>
    </row>
    <row r="427" s="1" customFormat="1" ht="12.75" customHeight="1" spans="1:27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  <c r="AA427" s="2"/>
    </row>
    <row r="428" s="1" customFormat="1" ht="12.75" customHeight="1" spans="1:27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  <c r="AA428" s="2"/>
    </row>
    <row r="429" s="1" customFormat="1" ht="12.75" customHeight="1" spans="1:27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</row>
    <row r="430" s="1" customFormat="1" ht="12.75" customHeight="1" spans="1:27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  <c r="AA430" s="2"/>
    </row>
    <row r="431" s="1" customFormat="1" ht="12.75" customHeight="1" spans="1:27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  <c r="AA431" s="2"/>
    </row>
    <row r="432" s="1" customFormat="1" ht="12.75" customHeight="1" spans="1:27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  <c r="AA432" s="2"/>
    </row>
    <row r="433" s="1" customFormat="1" ht="12.75" customHeight="1" spans="1:27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  <c r="AA433" s="2"/>
    </row>
    <row r="434" s="1" customFormat="1" ht="12.75" customHeight="1" spans="1:27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  <c r="AA434" s="2"/>
    </row>
    <row r="435" s="1" customFormat="1" ht="12.75" customHeight="1" spans="1:27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  <c r="AA435" s="2"/>
    </row>
    <row r="436" s="1" customFormat="1" ht="12.75" customHeight="1" spans="1:27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  <c r="AA436" s="2"/>
    </row>
    <row r="437" s="1" customFormat="1" ht="12.75" customHeight="1" spans="1:27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</row>
    <row r="438" s="1" customFormat="1" ht="12.75" customHeight="1" spans="1:27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  <c r="AA438" s="2"/>
    </row>
    <row r="439" s="1" customFormat="1" ht="12.75" customHeight="1" spans="1:27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  <c r="AA439" s="2"/>
    </row>
    <row r="440" s="1" customFormat="1" ht="12.75" customHeight="1" spans="1:27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  <c r="AA440" s="2"/>
    </row>
    <row r="441" s="1" customFormat="1" ht="12.75" customHeight="1" spans="1:27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  <c r="AA441" s="2"/>
    </row>
    <row r="442" s="1" customFormat="1" ht="12.75" customHeight="1" spans="1:27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  <c r="AA442" s="2"/>
    </row>
    <row r="443" s="1" customFormat="1" ht="12.75" customHeight="1" spans="1:27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  <c r="AA443" s="2"/>
    </row>
    <row r="444" s="1" customFormat="1" ht="12.75" customHeight="1" spans="1:27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  <c r="AA444" s="2"/>
    </row>
    <row r="445" s="1" customFormat="1" ht="12.75" customHeight="1" spans="1:27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  <c r="AA445" s="2"/>
    </row>
    <row r="446" s="1" customFormat="1" ht="12.75" customHeight="1" spans="1:27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</row>
    <row r="447" s="1" customFormat="1" ht="12.75" customHeight="1" spans="1:27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  <c r="AA447" s="2"/>
    </row>
    <row r="448" s="1" customFormat="1" ht="12.75" customHeight="1" spans="1:27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  <c r="AA448" s="2"/>
    </row>
    <row r="449" s="1" customFormat="1" ht="12.75" customHeight="1" spans="1:27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  <c r="AA449" s="2"/>
    </row>
    <row r="450" s="1" customFormat="1" ht="12.75" customHeight="1" spans="1:27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</row>
    <row r="451" s="1" customFormat="1" ht="12.75" customHeight="1" spans="1:27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  <c r="AA451" s="2"/>
    </row>
    <row r="452" s="1" customFormat="1" ht="12.75" customHeight="1" spans="1:27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  <c r="AA452" s="2"/>
    </row>
    <row r="453" s="1" customFormat="1" ht="12.75" customHeight="1" spans="1:27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  <c r="AA453" s="2"/>
    </row>
    <row r="454" s="1" customFormat="1" ht="12.75" customHeight="1" spans="1:27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  <c r="AA454" s="2"/>
    </row>
    <row r="455" s="1" customFormat="1" ht="12.75" customHeight="1" spans="1:27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  <c r="AA455" s="2"/>
    </row>
    <row r="456" s="1" customFormat="1" ht="12.75" customHeight="1" spans="1:27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  <c r="AA456" s="2"/>
    </row>
    <row r="457" s="1" customFormat="1" ht="12.75" customHeight="1" spans="1:27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  <c r="AA457" s="2"/>
    </row>
    <row r="458" s="1" customFormat="1" ht="12.75" customHeight="1" spans="1:27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  <c r="AA458" s="2"/>
    </row>
    <row r="459" s="1" customFormat="1" ht="12.75" customHeight="1" spans="1:27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  <c r="AA459" s="2"/>
    </row>
    <row r="460" s="1" customFormat="1" ht="12.75" customHeight="1" spans="1:27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  <c r="AA460" s="2"/>
    </row>
    <row r="461" s="1" customFormat="1" ht="12.75" customHeight="1" spans="1:27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  <c r="AA461" s="2"/>
    </row>
    <row r="462" s="1" customFormat="1" ht="12.75" customHeight="1" spans="1:27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  <c r="AA462" s="2"/>
    </row>
    <row r="463" s="1" customFormat="1" ht="12.75" customHeight="1" spans="1:27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  <c r="AA463" s="2"/>
    </row>
    <row r="464" s="1" customFormat="1" ht="12.75" customHeight="1" spans="1:27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  <c r="AA464" s="2"/>
    </row>
    <row r="465" s="1" customFormat="1" ht="12.75" customHeight="1" spans="1:27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  <c r="AA465" s="2"/>
    </row>
    <row r="466" s="1" customFormat="1" ht="12.75" customHeight="1" spans="1:27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  <c r="AA466" s="2"/>
    </row>
    <row r="467" s="1" customFormat="1" ht="12.75" customHeight="1" spans="1:27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  <c r="AA467" s="2"/>
    </row>
    <row r="468" s="1" customFormat="1" ht="12.75" customHeight="1" spans="1:27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  <c r="AA468" s="2"/>
    </row>
    <row r="469" s="1" customFormat="1" ht="12.75" customHeight="1" spans="1:27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  <c r="AA469" s="2"/>
    </row>
    <row r="470" s="1" customFormat="1" ht="12.75" customHeight="1" spans="1:27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  <c r="AA470" s="2"/>
    </row>
    <row r="471" s="1" customFormat="1" ht="12.75" customHeight="1" spans="1:27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  <c r="AA471" s="2"/>
    </row>
    <row r="472" s="1" customFormat="1" ht="12.75" customHeight="1" spans="1:27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  <c r="AA472" s="2"/>
    </row>
    <row r="473" s="1" customFormat="1" ht="12.75" customHeight="1" spans="1:27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  <c r="AA473" s="2"/>
    </row>
    <row r="474" s="1" customFormat="1" ht="12.75" customHeight="1" spans="1:27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  <c r="AA474" s="2"/>
    </row>
    <row r="475" s="1" customFormat="1" ht="12.75" customHeight="1" spans="1:27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  <c r="AA475" s="2"/>
    </row>
    <row r="476" s="1" customFormat="1" ht="12.75" customHeight="1" spans="1:27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  <c r="AA476" s="2"/>
    </row>
    <row r="477" s="1" customFormat="1" ht="12.75" customHeight="1" spans="1:27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  <c r="AA477" s="2"/>
    </row>
    <row r="478" s="1" customFormat="1" ht="12.75" customHeight="1" spans="1:27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  <c r="AA478" s="2"/>
    </row>
    <row r="479" s="1" customFormat="1" ht="12.75" customHeight="1" spans="1:27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  <c r="AA479" s="2"/>
    </row>
    <row r="480" s="1" customFormat="1" ht="12.75" customHeight="1" spans="1:27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  <c r="AA480" s="2"/>
    </row>
    <row r="481" s="1" customFormat="1" ht="12.75" customHeight="1" spans="1:27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  <c r="AA481" s="2"/>
    </row>
    <row r="482" s="1" customFormat="1" ht="12.75" customHeight="1" spans="1:27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  <c r="AA482" s="2"/>
    </row>
    <row r="483" s="1" customFormat="1" ht="12.75" customHeight="1" spans="1:27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  <c r="AA483" s="2"/>
    </row>
    <row r="484" s="1" customFormat="1" ht="12.75" customHeight="1" spans="1:27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  <c r="AA484" s="2"/>
    </row>
    <row r="485" s="1" customFormat="1" ht="12.75" customHeight="1" spans="1:27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  <c r="AA485" s="2"/>
    </row>
    <row r="486" s="1" customFormat="1" ht="12.75" customHeight="1" spans="1:27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  <c r="AA486" s="2"/>
    </row>
    <row r="487" s="1" customFormat="1" ht="12.75" customHeight="1" spans="1:27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  <c r="AA487" s="2"/>
    </row>
    <row r="488" s="1" customFormat="1" ht="12.75" customHeight="1" spans="1:27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  <c r="AA488" s="2"/>
    </row>
    <row r="489" s="1" customFormat="1" ht="12.75" customHeight="1" spans="1:27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  <c r="AA489" s="2"/>
    </row>
    <row r="490" s="1" customFormat="1" ht="12.75" customHeight="1" spans="1:27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  <c r="AA490" s="2"/>
    </row>
    <row r="491" s="1" customFormat="1" ht="12.75" customHeight="1" spans="1:27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  <c r="AA491" s="2"/>
    </row>
    <row r="492" s="1" customFormat="1" ht="12.75" customHeight="1" spans="1:27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  <c r="AA492" s="2"/>
    </row>
    <row r="493" s="1" customFormat="1" ht="12.75" customHeight="1" spans="1:27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  <c r="AA493" s="2"/>
    </row>
    <row r="494" s="1" customFormat="1" ht="12.75" customHeight="1" spans="1:27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  <c r="AA494" s="2"/>
    </row>
    <row r="495" s="1" customFormat="1" ht="12.75" customHeight="1" spans="1:27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  <c r="AA495" s="2"/>
    </row>
    <row r="496" s="1" customFormat="1" ht="12.75" customHeight="1" spans="1:27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  <c r="AA496" s="2"/>
    </row>
    <row r="497" s="1" customFormat="1" ht="12.75" customHeight="1" spans="1:27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  <c r="AA497" s="2"/>
    </row>
    <row r="498" s="1" customFormat="1" ht="12.75" customHeight="1" spans="1:27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  <c r="AA498" s="2"/>
    </row>
    <row r="499" s="1" customFormat="1" ht="12.75" customHeight="1" spans="1:27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  <c r="AA499" s="2"/>
    </row>
    <row r="500" s="1" customFormat="1" ht="12.75" customHeight="1" spans="1:27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  <c r="AA500" s="2"/>
    </row>
    <row r="501" s="1" customFormat="1" ht="12.75" customHeight="1" spans="1:27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  <c r="AA501" s="2"/>
    </row>
    <row r="502" s="1" customFormat="1" ht="12.75" customHeight="1" spans="1:27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  <c r="AA502" s="2"/>
    </row>
    <row r="503" s="1" customFormat="1" ht="12.75" customHeight="1" spans="1:27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  <c r="AA503" s="2"/>
    </row>
    <row r="504" s="1" customFormat="1" ht="12.75" customHeight="1" spans="1:27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  <c r="AA504" s="2"/>
    </row>
    <row r="505" s="1" customFormat="1" ht="12.75" customHeight="1" spans="1:27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  <c r="AA505" s="2"/>
    </row>
    <row r="506" s="1" customFormat="1" ht="12.75" customHeight="1" spans="1:27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  <c r="AA506" s="2"/>
    </row>
    <row r="507" s="1" customFormat="1" ht="12.75" customHeight="1" spans="1:27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  <c r="AA507" s="2"/>
    </row>
    <row r="508" s="1" customFormat="1" ht="12.75" customHeight="1" spans="1:27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  <c r="AA508" s="2"/>
    </row>
    <row r="509" s="1" customFormat="1" ht="12.75" customHeight="1" spans="1:27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  <c r="AA509" s="2"/>
    </row>
    <row r="510" s="1" customFormat="1" ht="12.75" customHeight="1" spans="1:27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  <c r="AA510" s="2"/>
    </row>
    <row r="511" s="1" customFormat="1" ht="12.75" customHeight="1" spans="1:27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  <c r="AA511" s="2"/>
    </row>
    <row r="512" s="1" customFormat="1" ht="12.75" customHeight="1" spans="1:27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  <c r="AA512" s="2"/>
    </row>
    <row r="513" s="1" customFormat="1" ht="12.75" customHeight="1" spans="1:27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  <c r="AA513" s="2"/>
    </row>
    <row r="514" s="1" customFormat="1" ht="12.75" customHeight="1" spans="1:27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  <c r="AA514" s="2"/>
    </row>
    <row r="515" s="1" customFormat="1" ht="12.75" customHeight="1" spans="1:27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  <c r="AA515" s="2"/>
    </row>
    <row r="516" s="1" customFormat="1" ht="12.75" customHeight="1" spans="1:27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  <c r="AA516" s="2"/>
    </row>
    <row r="517" s="1" customFormat="1" ht="12.75" customHeight="1" spans="1:27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  <c r="AA517" s="2"/>
    </row>
    <row r="518" s="1" customFormat="1" ht="12.75" customHeight="1" spans="1:27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  <c r="AA518" s="2"/>
    </row>
    <row r="519" s="1" customFormat="1" ht="12.75" customHeight="1" spans="1:27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  <c r="AA519" s="2"/>
    </row>
    <row r="520" s="1" customFormat="1" ht="12.75" customHeight="1" spans="1:27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  <c r="AA520" s="2"/>
    </row>
    <row r="521" s="1" customFormat="1" ht="12.75" customHeight="1" spans="1:27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  <c r="AA521" s="2"/>
    </row>
    <row r="522" s="1" customFormat="1" ht="12.75" customHeight="1" spans="1:27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  <c r="AA522" s="2"/>
    </row>
    <row r="523" s="1" customFormat="1" ht="12.75" customHeight="1" spans="1:27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  <c r="AA523" s="2"/>
    </row>
    <row r="524" s="1" customFormat="1" ht="12.75" customHeight="1" spans="1:27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  <c r="AA524" s="2"/>
    </row>
    <row r="525" s="1" customFormat="1" ht="12.75" customHeight="1" spans="1:27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  <c r="AA525" s="2"/>
    </row>
    <row r="526" s="1" customFormat="1" ht="12.75" customHeight="1" spans="1:27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  <c r="AA526" s="2"/>
    </row>
    <row r="527" s="1" customFormat="1" ht="12.75" customHeight="1" spans="1:27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  <c r="AA527" s="2"/>
    </row>
    <row r="528" s="1" customFormat="1" ht="12.75" customHeight="1" spans="1:27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  <c r="AA528" s="2"/>
    </row>
    <row r="529" s="1" customFormat="1" ht="12.75" customHeight="1" spans="1:27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  <c r="AA529" s="2"/>
    </row>
    <row r="530" s="1" customFormat="1" ht="12.75" customHeight="1" spans="1:27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  <c r="AA530" s="2"/>
    </row>
    <row r="531" s="1" customFormat="1" ht="12.75" customHeight="1" spans="1:27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  <c r="AA531" s="2"/>
    </row>
    <row r="532" s="1" customFormat="1" ht="12.75" customHeight="1" spans="1:27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  <c r="AA532" s="2"/>
    </row>
    <row r="533" s="1" customFormat="1" ht="12.75" customHeight="1" spans="1:27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  <c r="AA533" s="2"/>
    </row>
    <row r="534" s="1" customFormat="1" ht="12.75" customHeight="1" spans="1:27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  <c r="AA534" s="2"/>
    </row>
    <row r="535" s="1" customFormat="1" ht="12.75" customHeight="1" spans="1:27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  <c r="AA535" s="2"/>
    </row>
    <row r="536" s="1" customFormat="1" ht="12.75" customHeight="1" spans="1:27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  <c r="AA536" s="2"/>
    </row>
    <row r="537" s="1" customFormat="1" ht="12.75" customHeight="1" spans="1:27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  <c r="AA537" s="2"/>
    </row>
    <row r="538" s="1" customFormat="1" ht="12.75" customHeight="1" spans="1:27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  <c r="AA538" s="2"/>
    </row>
    <row r="539" s="1" customFormat="1" ht="12.75" customHeight="1" spans="1:27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  <c r="AA539" s="2"/>
    </row>
    <row r="540" s="1" customFormat="1" ht="12.75" customHeight="1" spans="1:27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  <c r="AA540" s="2"/>
    </row>
    <row r="541" s="1" customFormat="1" ht="12.75" customHeight="1" spans="1:27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  <c r="AA541" s="2"/>
    </row>
    <row r="542" s="1" customFormat="1" ht="12.75" customHeight="1" spans="1:27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  <c r="AA542" s="2"/>
    </row>
    <row r="543" s="1" customFormat="1" ht="12.75" customHeight="1" spans="1:27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  <c r="AA543" s="2"/>
    </row>
    <row r="544" s="1" customFormat="1" ht="12.75" customHeight="1" spans="1:27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  <c r="AA544" s="2"/>
    </row>
    <row r="545" s="1" customFormat="1" ht="12.75" customHeight="1" spans="1:27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  <c r="AA545" s="2"/>
    </row>
    <row r="546" s="1" customFormat="1" ht="12.75" customHeight="1" spans="1:27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  <c r="AA546" s="2"/>
    </row>
    <row r="547" s="1" customFormat="1" ht="12.75" customHeight="1" spans="1:27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  <c r="AA547" s="2"/>
    </row>
    <row r="548" s="1" customFormat="1" ht="12.75" customHeight="1" spans="1:27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  <c r="AA548" s="2"/>
    </row>
    <row r="549" s="1" customFormat="1" ht="12.75" customHeight="1" spans="1:27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  <c r="AA549" s="2"/>
    </row>
    <row r="550" s="1" customFormat="1" ht="12.75" customHeight="1" spans="1:27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  <c r="AA550" s="2"/>
    </row>
    <row r="551" s="1" customFormat="1" ht="12.75" customHeight="1" spans="1:27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  <c r="AA551" s="2"/>
    </row>
    <row r="552" s="1" customFormat="1" ht="12.75" customHeight="1" spans="1:27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  <c r="AA552" s="2"/>
    </row>
    <row r="553" s="1" customFormat="1" ht="12.75" customHeight="1" spans="1:27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  <c r="AA553" s="2"/>
    </row>
    <row r="554" s="1" customFormat="1" ht="12.75" customHeight="1" spans="1:27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  <c r="AA554" s="2"/>
    </row>
    <row r="555" s="1" customFormat="1" ht="12.75" customHeight="1" spans="1:27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  <c r="AA555" s="2"/>
    </row>
    <row r="556" s="1" customFormat="1" ht="12.75" customHeight="1" spans="1:27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  <c r="AA556" s="2"/>
    </row>
    <row r="557" s="1" customFormat="1" ht="12.75" customHeight="1" spans="1:27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  <c r="AA557" s="2"/>
    </row>
    <row r="558" s="1" customFormat="1" ht="12.75" customHeight="1" spans="1:27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  <c r="AA558" s="2"/>
    </row>
    <row r="559" s="1" customFormat="1" ht="12.75" customHeight="1" spans="1:27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  <c r="AA559" s="2"/>
    </row>
    <row r="560" s="1" customFormat="1" ht="12.75" customHeight="1" spans="1:27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  <c r="AA560" s="2"/>
    </row>
    <row r="561" s="1" customFormat="1" ht="12.75" customHeight="1" spans="1:27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  <c r="AA561" s="2"/>
    </row>
    <row r="562" s="1" customFormat="1" ht="12.75" customHeight="1" spans="1:27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  <c r="AA562" s="2"/>
    </row>
    <row r="563" s="1" customFormat="1" ht="12.75" customHeight="1" spans="1:27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  <c r="AA563" s="2"/>
    </row>
    <row r="564" s="1" customFormat="1" ht="12.75" customHeight="1" spans="1:27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  <c r="AA564" s="2"/>
    </row>
    <row r="565" s="1" customFormat="1" ht="12.75" customHeight="1" spans="1:27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  <c r="AA565" s="2"/>
    </row>
    <row r="566" s="1" customFormat="1" ht="12.75" customHeight="1" spans="1:27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  <c r="AA566" s="2"/>
    </row>
    <row r="567" s="1" customFormat="1" ht="12.75" customHeight="1" spans="1:27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  <c r="AA567" s="2"/>
    </row>
    <row r="568" s="1" customFormat="1" ht="12.75" customHeight="1" spans="1:27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  <c r="AA568" s="2"/>
    </row>
    <row r="569" s="1" customFormat="1" ht="12.75" customHeight="1" spans="1:27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  <c r="AA569" s="2"/>
    </row>
    <row r="570" s="1" customFormat="1" ht="12.75" customHeight="1" spans="1:27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  <c r="AA570" s="2"/>
    </row>
    <row r="571" s="1" customFormat="1" ht="12.75" customHeight="1" spans="1:27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  <c r="AA571" s="2"/>
    </row>
    <row r="572" s="1" customFormat="1" ht="12.75" customHeight="1" spans="1:27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  <c r="AA572" s="2"/>
    </row>
    <row r="573" s="1" customFormat="1" ht="12.75" customHeight="1" spans="1:27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  <c r="AA573" s="2"/>
    </row>
    <row r="574" s="1" customFormat="1" ht="12.75" customHeight="1" spans="1:27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  <c r="AA574" s="2"/>
    </row>
    <row r="575" s="1" customFormat="1" ht="12.75" customHeight="1" spans="1:27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  <c r="AA575" s="2"/>
    </row>
    <row r="576" s="1" customFormat="1" ht="12.75" customHeight="1" spans="1:27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  <c r="AA576" s="2"/>
    </row>
    <row r="577" s="1" customFormat="1" ht="12.75" customHeight="1" spans="1:27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  <c r="AA577" s="2"/>
    </row>
    <row r="578" s="1" customFormat="1" ht="12.75" customHeight="1" spans="1:27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  <c r="AA578" s="2"/>
    </row>
    <row r="579" s="1" customFormat="1" ht="12.75" customHeight="1" spans="1:27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  <c r="AA579" s="2"/>
    </row>
    <row r="580" s="1" customFormat="1" ht="12.75" customHeight="1" spans="1:27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  <c r="AA580" s="2"/>
    </row>
    <row r="581" s="1" customFormat="1" ht="12.75" customHeight="1" spans="1:27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  <c r="AA581" s="2"/>
    </row>
    <row r="582" s="1" customFormat="1" ht="12.75" customHeight="1" spans="1:27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  <c r="AA582" s="2"/>
    </row>
    <row r="583" s="1" customFormat="1" ht="12.75" customHeight="1" spans="1:27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  <c r="AA583" s="2"/>
    </row>
    <row r="584" s="1" customFormat="1" ht="12.75" customHeight="1" spans="1:27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  <c r="AA584" s="2"/>
    </row>
    <row r="585" s="1" customFormat="1" ht="12.75" customHeight="1" spans="1:27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  <c r="AA585" s="2"/>
    </row>
    <row r="586" s="1" customFormat="1" ht="12.75" customHeight="1" spans="1:27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  <c r="AA586" s="2"/>
    </row>
    <row r="587" s="1" customFormat="1" ht="12.75" customHeight="1" spans="1:27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  <c r="AA587" s="2"/>
    </row>
    <row r="588" s="1" customFormat="1" ht="12.75" customHeight="1" spans="1:27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  <c r="AA588" s="2"/>
    </row>
    <row r="589" s="1" customFormat="1" ht="12.75" customHeight="1" spans="1:27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  <c r="AA589" s="2"/>
    </row>
    <row r="590" s="1" customFormat="1" ht="12.75" customHeight="1" spans="1:27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  <c r="AA590" s="2"/>
    </row>
    <row r="591" s="1" customFormat="1" ht="12.75" customHeight="1" spans="1:27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  <c r="AA591" s="2"/>
    </row>
    <row r="592" s="1" customFormat="1" ht="12.75" customHeight="1" spans="1:27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  <c r="AA592" s="2"/>
    </row>
    <row r="593" s="1" customFormat="1" ht="12.75" customHeight="1" spans="1:27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  <c r="AA593" s="2"/>
    </row>
    <row r="594" s="1" customFormat="1" ht="12.75" customHeight="1" spans="1:27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  <c r="AA594" s="2"/>
    </row>
    <row r="595" s="1" customFormat="1" ht="12.75" customHeight="1" spans="1:27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  <c r="AA595" s="2"/>
    </row>
    <row r="596" s="1" customFormat="1" ht="12.75" customHeight="1" spans="1:27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  <c r="AA596" s="2"/>
    </row>
    <row r="597" s="1" customFormat="1" ht="12.75" customHeight="1" spans="1:27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  <c r="AA597" s="2"/>
    </row>
    <row r="598" s="1" customFormat="1" ht="12.75" customHeight="1" spans="1:27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  <c r="AA598" s="2"/>
    </row>
    <row r="599" s="1" customFormat="1" ht="12.75" customHeight="1" spans="1:27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  <c r="AA599" s="2"/>
    </row>
    <row r="600" s="1" customFormat="1" ht="12.75" customHeight="1" spans="1:27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  <c r="AA600" s="2"/>
    </row>
    <row r="601" s="1" customFormat="1" ht="12.75" customHeight="1" spans="1:27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  <c r="AA601" s="2"/>
    </row>
    <row r="602" s="1" customFormat="1" ht="12.75" customHeight="1" spans="1:27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  <c r="AA602" s="2"/>
    </row>
    <row r="603" s="1" customFormat="1" ht="12.75" customHeight="1" spans="1:27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  <c r="AA603" s="2"/>
    </row>
    <row r="604" s="1" customFormat="1" ht="12.75" customHeight="1" spans="1:27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  <c r="AA604" s="2"/>
    </row>
    <row r="605" s="1" customFormat="1" ht="12.75" customHeight="1" spans="1:27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  <c r="AA605" s="2"/>
    </row>
    <row r="606" s="1" customFormat="1" ht="12.75" customHeight="1" spans="1:27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  <c r="AA606" s="2"/>
    </row>
    <row r="607" s="1" customFormat="1" ht="12.75" customHeight="1" spans="1:27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  <c r="AA607" s="2"/>
    </row>
    <row r="608" s="1" customFormat="1" ht="12.75" customHeight="1" spans="1:27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  <c r="AA608" s="2"/>
    </row>
    <row r="609" s="1" customFormat="1" ht="12.75" customHeight="1" spans="1:27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  <c r="AA609" s="2"/>
    </row>
    <row r="610" s="1" customFormat="1" ht="12.75" customHeight="1" spans="1:27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  <c r="AA610" s="2"/>
    </row>
    <row r="611" s="1" customFormat="1" ht="12.75" customHeight="1" spans="1:27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  <c r="AA611" s="2"/>
    </row>
    <row r="612" s="1" customFormat="1" ht="12.75" customHeight="1" spans="1:27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  <c r="AA612" s="2"/>
    </row>
    <row r="613" s="1" customFormat="1" ht="12.75" customHeight="1" spans="1:27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  <c r="AA613" s="2"/>
    </row>
    <row r="614" s="1" customFormat="1" ht="12.75" customHeight="1" spans="1:27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  <c r="AA614" s="2"/>
    </row>
    <row r="615" s="1" customFormat="1" ht="12.75" customHeight="1" spans="1:27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  <c r="AA615" s="2"/>
    </row>
    <row r="616" s="1" customFormat="1" ht="12.75" customHeight="1" spans="1:27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  <c r="AA616" s="2"/>
    </row>
    <row r="617" s="1" customFormat="1" ht="12.75" customHeight="1" spans="1:27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  <c r="AA617" s="2"/>
    </row>
    <row r="618" s="1" customFormat="1" ht="12.75" customHeight="1" spans="1:27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  <c r="AA618" s="2"/>
    </row>
    <row r="619" s="1" customFormat="1" ht="12.75" customHeight="1" spans="1:27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  <c r="AA619" s="2"/>
    </row>
    <row r="620" s="1" customFormat="1" ht="12.75" customHeight="1" spans="1:27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  <c r="AA620" s="2"/>
    </row>
    <row r="621" s="1" customFormat="1" ht="12.75" customHeight="1" spans="1:27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  <c r="AA621" s="2"/>
    </row>
    <row r="622" s="1" customFormat="1" ht="12.75" customHeight="1" spans="1:27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  <c r="AA622" s="2"/>
    </row>
    <row r="623" s="1" customFormat="1" ht="12.75" customHeight="1" spans="1:27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  <c r="AA623" s="2"/>
    </row>
    <row r="624" s="1" customFormat="1" ht="12.75" customHeight="1" spans="1:27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  <c r="AA624" s="2"/>
    </row>
    <row r="625" s="1" customFormat="1" ht="12.75" customHeight="1" spans="1:27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  <c r="AA625" s="2"/>
    </row>
    <row r="626" s="1" customFormat="1" ht="12.75" customHeight="1" spans="1:27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  <c r="AA626" s="2"/>
    </row>
    <row r="627" s="1" customFormat="1" ht="12.75" customHeight="1" spans="1:27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  <c r="AA627" s="2"/>
    </row>
    <row r="628" s="1" customFormat="1" ht="12.75" customHeight="1" spans="1:27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  <c r="AA628" s="2"/>
    </row>
    <row r="629" s="1" customFormat="1" ht="12.75" customHeight="1" spans="1:27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  <c r="AA629" s="2"/>
    </row>
    <row r="630" s="1" customFormat="1" ht="12.75" customHeight="1" spans="1:27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  <c r="AA630" s="2"/>
    </row>
    <row r="631" s="1" customFormat="1" ht="12.75" customHeight="1" spans="1:27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  <c r="AA631" s="2"/>
    </row>
    <row r="632" s="1" customFormat="1" ht="12.75" customHeight="1" spans="1:27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  <c r="AA632" s="2"/>
    </row>
    <row r="633" s="1" customFormat="1" ht="12.75" customHeight="1" spans="1:27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  <c r="AA633" s="2"/>
    </row>
    <row r="634" s="1" customFormat="1" ht="12.75" customHeight="1" spans="1:27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  <c r="AA634" s="2"/>
    </row>
    <row r="635" s="1" customFormat="1" ht="12.75" customHeight="1" spans="1:27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  <c r="AA635" s="2"/>
    </row>
    <row r="636" s="1" customFormat="1" ht="12.75" customHeight="1" spans="1:27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  <c r="AA636" s="2"/>
    </row>
    <row r="637" s="1" customFormat="1" ht="12.75" customHeight="1" spans="1:27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  <c r="AA637" s="2"/>
    </row>
    <row r="638" s="1" customFormat="1" ht="12.75" customHeight="1" spans="1:27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  <c r="AA638" s="2"/>
    </row>
    <row r="639" s="1" customFormat="1" ht="12.75" customHeight="1" spans="1:27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  <c r="AA639" s="2"/>
    </row>
    <row r="640" s="1" customFormat="1" ht="12.75" customHeight="1" spans="1:27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  <c r="AA640" s="2"/>
    </row>
    <row r="641" s="1" customFormat="1" ht="12.75" customHeight="1" spans="1:27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  <c r="AA641" s="2"/>
    </row>
    <row r="642" s="1" customFormat="1" ht="12.75" customHeight="1" spans="1:27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  <c r="AA642" s="2"/>
    </row>
    <row r="643" s="1" customFormat="1" ht="12.75" customHeight="1" spans="1:27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  <c r="AA643" s="2"/>
    </row>
    <row r="644" s="1" customFormat="1" ht="12.75" customHeight="1" spans="1:27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  <c r="AA644" s="2"/>
    </row>
    <row r="645" s="1" customFormat="1" ht="12.75" customHeight="1" spans="1:27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  <c r="AA645" s="2"/>
    </row>
    <row r="646" s="1" customFormat="1" ht="12.75" customHeight="1" spans="1:27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  <c r="AA646" s="2"/>
    </row>
    <row r="647" s="1" customFormat="1" ht="12.75" customHeight="1" spans="1:27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  <c r="AA647" s="2"/>
    </row>
    <row r="648" s="1" customFormat="1" ht="12.75" customHeight="1" spans="1:27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  <c r="AA648" s="2"/>
    </row>
    <row r="649" s="1" customFormat="1" ht="12.75" customHeight="1" spans="1:27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  <c r="AA649" s="2"/>
    </row>
    <row r="650" s="1" customFormat="1" ht="12.75" customHeight="1" spans="1:27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  <c r="AA650" s="2"/>
    </row>
    <row r="651" s="1" customFormat="1" ht="12.75" customHeight="1" spans="1:27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  <c r="AA651" s="2"/>
    </row>
    <row r="652" s="1" customFormat="1" ht="12.75" customHeight="1" spans="1:27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  <c r="AA652" s="2"/>
    </row>
    <row r="653" s="1" customFormat="1" ht="12.75" customHeight="1" spans="1:27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  <c r="AA653" s="2"/>
    </row>
    <row r="654" s="1" customFormat="1" ht="12.75" customHeight="1" spans="1:27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  <c r="AA654" s="2"/>
    </row>
    <row r="655" s="1" customFormat="1" ht="12.75" customHeight="1" spans="1:27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  <c r="AA655" s="2"/>
    </row>
    <row r="656" s="1" customFormat="1" ht="12.75" customHeight="1" spans="1:27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  <c r="AA656" s="2"/>
    </row>
    <row r="657" s="1" customFormat="1" ht="12.75" customHeight="1" spans="1:27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  <c r="AA657" s="2"/>
    </row>
    <row r="658" s="1" customFormat="1" ht="12.75" customHeight="1" spans="1:27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  <c r="AA658" s="2"/>
    </row>
    <row r="659" s="1" customFormat="1" ht="12.75" customHeight="1" spans="1:27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  <c r="AA659" s="2"/>
    </row>
    <row r="660" s="1" customFormat="1" ht="12.75" customHeight="1" spans="1:27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  <c r="AA660" s="2"/>
    </row>
    <row r="661" s="1" customFormat="1" ht="12.75" customHeight="1" spans="1:27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  <c r="AA661" s="2"/>
    </row>
    <row r="662" s="1" customFormat="1" ht="12.75" customHeight="1" spans="1:27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  <c r="AA662" s="2"/>
    </row>
    <row r="663" s="1" customFormat="1" ht="12.75" customHeight="1" spans="1:27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  <c r="AA663" s="2"/>
    </row>
    <row r="664" s="1" customFormat="1" ht="12.75" customHeight="1" spans="1:27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  <c r="AA664" s="2"/>
    </row>
    <row r="665" s="1" customFormat="1" ht="12.75" customHeight="1" spans="1:27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  <c r="AA665" s="2"/>
    </row>
    <row r="666" s="1" customFormat="1" ht="12.75" customHeight="1" spans="1:27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  <c r="AA666" s="2"/>
    </row>
    <row r="667" s="1" customFormat="1" ht="12.75" customHeight="1" spans="1:27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  <c r="AA667" s="2"/>
    </row>
    <row r="668" s="1" customFormat="1" ht="12.75" customHeight="1" spans="1:27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  <c r="AA668" s="2"/>
    </row>
    <row r="669" s="1" customFormat="1" ht="12.75" customHeight="1" spans="1:27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  <c r="AA669" s="2"/>
    </row>
    <row r="670" s="1" customFormat="1" ht="12.75" customHeight="1" spans="1:27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  <c r="AA670" s="2"/>
    </row>
    <row r="671" s="1" customFormat="1" ht="12.75" customHeight="1" spans="1:27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  <c r="AA671" s="2"/>
    </row>
    <row r="672" s="1" customFormat="1" ht="12.75" customHeight="1" spans="1:27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  <c r="AA672" s="2"/>
    </row>
    <row r="673" s="1" customFormat="1" ht="12.75" customHeight="1" spans="1:27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  <c r="AA673" s="2"/>
    </row>
    <row r="674" s="1" customFormat="1" ht="12.75" customHeight="1" spans="1:27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  <c r="AA674" s="2"/>
    </row>
    <row r="675" s="1" customFormat="1" ht="12.75" customHeight="1" spans="1:27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  <c r="AA675" s="2"/>
    </row>
    <row r="676" s="1" customFormat="1" ht="12.75" customHeight="1" spans="1:27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  <c r="AA676" s="2"/>
    </row>
    <row r="677" s="1" customFormat="1" ht="12.75" customHeight="1" spans="1:27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  <c r="AA677" s="2"/>
    </row>
    <row r="678" s="1" customFormat="1" ht="12.75" customHeight="1" spans="1:27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  <c r="AA678" s="2"/>
    </row>
    <row r="679" s="1" customFormat="1" ht="12.75" customHeight="1" spans="1:27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  <c r="AA679" s="2"/>
    </row>
    <row r="680" s="1" customFormat="1" ht="12.75" customHeight="1" spans="1:27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  <c r="AA680" s="2"/>
    </row>
    <row r="681" s="1" customFormat="1" ht="12.75" customHeight="1" spans="1:27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  <c r="AA681" s="2"/>
    </row>
    <row r="682" s="1" customFormat="1" ht="12.75" customHeight="1" spans="1:27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  <c r="AA682" s="2"/>
    </row>
    <row r="683" s="1" customFormat="1" ht="12.75" customHeight="1" spans="1:27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  <c r="AA683" s="2"/>
    </row>
    <row r="684" s="1" customFormat="1" ht="12.75" customHeight="1" spans="1:27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  <c r="AA684" s="2"/>
    </row>
    <row r="685" s="1" customFormat="1" ht="12.75" customHeight="1" spans="1:27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  <c r="AA685" s="2"/>
    </row>
    <row r="686" s="1" customFormat="1" ht="12.75" customHeight="1" spans="1:27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  <c r="AA686" s="2"/>
    </row>
    <row r="687" s="1" customFormat="1" ht="12.75" customHeight="1" spans="1:27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  <c r="AA687" s="2"/>
    </row>
    <row r="688" s="1" customFormat="1" ht="12.75" customHeight="1" spans="1:27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  <c r="AA688" s="2"/>
    </row>
    <row r="689" s="1" customFormat="1" ht="12.75" customHeight="1" spans="1:27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  <c r="AA689" s="2"/>
    </row>
    <row r="690" s="1" customFormat="1" ht="12.75" customHeight="1" spans="1:27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  <c r="AA690" s="2"/>
    </row>
    <row r="691" s="1" customFormat="1" ht="12.75" customHeight="1" spans="1:27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  <c r="AA691" s="2"/>
    </row>
    <row r="692" s="1" customFormat="1" ht="12.75" customHeight="1" spans="1:27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  <c r="AA692" s="2"/>
    </row>
    <row r="693" s="1" customFormat="1" ht="12.75" customHeight="1" spans="1:27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  <c r="AA693" s="2"/>
    </row>
    <row r="694" s="1" customFormat="1" ht="12.75" customHeight="1" spans="1:27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  <c r="AA694" s="2"/>
    </row>
    <row r="695" s="1" customFormat="1" ht="12.75" customHeight="1" spans="1:27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  <c r="AA695" s="2"/>
    </row>
    <row r="696" s="1" customFormat="1" ht="12.75" customHeight="1" spans="1:27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  <c r="AA696" s="2"/>
    </row>
    <row r="697" s="1" customFormat="1" ht="12.75" customHeight="1" spans="1:27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  <c r="AA697" s="2"/>
    </row>
    <row r="698" s="1" customFormat="1" ht="12.75" customHeight="1" spans="1:27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  <c r="AA698" s="2"/>
    </row>
    <row r="699" s="1" customFormat="1" ht="12.75" customHeight="1" spans="1:27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  <c r="AA699" s="2"/>
    </row>
    <row r="700" s="1" customFormat="1" ht="12.75" customHeight="1" spans="1:27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  <c r="AA700" s="2"/>
    </row>
    <row r="701" s="1" customFormat="1" ht="12.75" customHeight="1" spans="1:27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  <c r="AA701" s="2"/>
    </row>
    <row r="702" s="1" customFormat="1" ht="12.75" customHeight="1" spans="1:27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  <c r="AA702" s="2"/>
    </row>
    <row r="703" s="1" customFormat="1" ht="12.75" customHeight="1" spans="1:27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  <c r="AA703" s="2"/>
    </row>
    <row r="704" s="1" customFormat="1" ht="12.75" customHeight="1" spans="1:27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  <c r="AA704" s="2"/>
    </row>
    <row r="705" s="1" customFormat="1" ht="12.75" customHeight="1" spans="1:27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  <c r="AA705" s="2"/>
    </row>
    <row r="706" s="1" customFormat="1" ht="12.75" customHeight="1" spans="1:27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  <c r="AA706" s="2"/>
    </row>
    <row r="707" s="1" customFormat="1" ht="12.75" customHeight="1" spans="1:27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  <c r="AA707" s="2"/>
    </row>
    <row r="708" s="1" customFormat="1" ht="12.75" customHeight="1" spans="1:27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  <c r="AA708" s="2"/>
    </row>
    <row r="709" s="1" customFormat="1" ht="12.75" customHeight="1" spans="1:27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  <c r="AA709" s="2"/>
    </row>
    <row r="710" s="1" customFormat="1" ht="12.75" customHeight="1" spans="1:27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  <c r="AA710" s="2"/>
    </row>
    <row r="711" s="1" customFormat="1" ht="12.75" customHeight="1" spans="1:27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  <c r="AA711" s="2"/>
    </row>
    <row r="712" s="1" customFormat="1" ht="12.75" customHeight="1" spans="1:27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  <c r="AA712" s="2"/>
    </row>
    <row r="713" s="1" customFormat="1" ht="12.75" customHeight="1" spans="1:27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  <c r="AA713" s="2"/>
    </row>
    <row r="714" s="1" customFormat="1" ht="12.75" customHeight="1" spans="1:27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  <c r="AA714" s="2"/>
    </row>
    <row r="715" s="1" customFormat="1" ht="12.75" customHeight="1" spans="1:27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  <c r="AA715" s="2"/>
    </row>
    <row r="716" s="1" customFormat="1" ht="12.75" customHeight="1" spans="1:27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  <c r="AA716" s="2"/>
    </row>
    <row r="717" s="1" customFormat="1" ht="12.75" customHeight="1" spans="1:27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  <c r="AA717" s="2"/>
    </row>
    <row r="718" s="1" customFormat="1" ht="12.75" customHeight="1" spans="1:27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  <c r="AA718" s="2"/>
    </row>
    <row r="719" s="1" customFormat="1" ht="12.75" customHeight="1" spans="1:27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  <c r="AA719" s="2"/>
    </row>
    <row r="720" s="1" customFormat="1" ht="12.75" customHeight="1" spans="1:27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  <c r="AA720" s="2"/>
    </row>
    <row r="721" s="1" customFormat="1" ht="12.75" customHeight="1" spans="1:27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  <c r="AA721" s="2"/>
    </row>
    <row r="722" s="1" customFormat="1" ht="12.75" customHeight="1" spans="1:27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  <c r="AA722" s="2"/>
    </row>
    <row r="723" s="1" customFormat="1" ht="12.75" customHeight="1" spans="1:27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  <c r="AA723" s="2"/>
    </row>
    <row r="724" s="1" customFormat="1" ht="12.75" customHeight="1" spans="1:27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  <c r="AA724" s="2"/>
    </row>
    <row r="725" s="1" customFormat="1" ht="12.75" customHeight="1" spans="1:27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  <c r="AA725" s="2"/>
    </row>
    <row r="726" s="1" customFormat="1" ht="12.75" customHeight="1" spans="1:27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  <c r="AA726" s="2"/>
    </row>
    <row r="727" s="1" customFormat="1" ht="12.75" customHeight="1" spans="1:27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  <c r="AA727" s="2"/>
    </row>
    <row r="728" s="1" customFormat="1" ht="12.75" customHeight="1" spans="1:27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  <c r="AA728" s="2"/>
    </row>
    <row r="729" s="1" customFormat="1" ht="12.75" customHeight="1" spans="1:27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  <c r="AA729" s="2"/>
    </row>
    <row r="730" s="1" customFormat="1" ht="12.75" customHeight="1" spans="1:27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  <c r="AA730" s="2"/>
    </row>
    <row r="731" s="1" customFormat="1" ht="12.75" customHeight="1" spans="1:27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  <c r="AA731" s="2"/>
    </row>
    <row r="732" s="1" customFormat="1" ht="12.75" customHeight="1" spans="1:27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  <c r="AA732" s="2"/>
    </row>
    <row r="733" s="1" customFormat="1" ht="12.75" customHeight="1" spans="1:27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  <c r="AA733" s="2"/>
    </row>
    <row r="734" s="1" customFormat="1" ht="12.75" customHeight="1" spans="1:27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  <c r="AA734" s="2"/>
    </row>
    <row r="735" s="1" customFormat="1" ht="12.75" customHeight="1" spans="1:27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  <c r="AA735" s="2"/>
    </row>
    <row r="736" s="1" customFormat="1" ht="12.75" customHeight="1" spans="1:27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  <c r="AA736" s="2"/>
    </row>
    <row r="737" s="1" customFormat="1" ht="12.75" customHeight="1" spans="1:27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  <c r="AA737" s="2"/>
    </row>
    <row r="738" s="1" customFormat="1" ht="12.75" customHeight="1" spans="1:27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  <c r="AA738" s="2"/>
    </row>
    <row r="739" s="1" customFormat="1" ht="12.75" customHeight="1" spans="1:27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  <c r="AA739" s="2"/>
    </row>
    <row r="740" s="1" customFormat="1" ht="12.75" customHeight="1" spans="1:27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  <c r="AA740" s="2"/>
    </row>
    <row r="741" s="1" customFormat="1" ht="12.75" customHeight="1" spans="1:27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  <c r="AA741" s="2"/>
    </row>
    <row r="742" s="1" customFormat="1" ht="12.75" customHeight="1" spans="1:27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  <c r="AA742" s="2"/>
    </row>
    <row r="743" s="1" customFormat="1" ht="12.75" customHeight="1" spans="1:27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  <c r="AA743" s="2"/>
    </row>
    <row r="744" s="1" customFormat="1" ht="12.75" customHeight="1" spans="1:27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  <c r="AA744" s="2"/>
    </row>
    <row r="745" s="1" customFormat="1" ht="12.75" customHeight="1" spans="1:27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  <c r="AA745" s="2"/>
    </row>
    <row r="746" s="1" customFormat="1" ht="12.75" customHeight="1" spans="1:27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  <c r="AA746" s="2"/>
    </row>
    <row r="747" s="1" customFormat="1" ht="12.75" customHeight="1" spans="1:27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  <c r="AA747" s="2"/>
    </row>
    <row r="748" s="1" customFormat="1" ht="12.75" customHeight="1" spans="1:27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  <c r="AA748" s="2"/>
    </row>
    <row r="749" s="1" customFormat="1" ht="12.75" customHeight="1" spans="1:27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  <c r="AA749" s="2"/>
    </row>
    <row r="750" s="1" customFormat="1" ht="12.75" customHeight="1" spans="1:27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  <c r="AA750" s="2"/>
    </row>
    <row r="751" s="1" customFormat="1" ht="12.75" customHeight="1" spans="1:27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  <c r="AA751" s="2"/>
    </row>
    <row r="752" s="1" customFormat="1" ht="12.75" customHeight="1" spans="1:27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  <c r="AA752" s="2"/>
    </row>
    <row r="753" s="1" customFormat="1" ht="12.75" customHeight="1" spans="1:27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  <c r="AA753" s="2"/>
    </row>
    <row r="754" s="1" customFormat="1" ht="12.75" customHeight="1" spans="1:27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  <c r="AA754" s="2"/>
    </row>
    <row r="755" s="1" customFormat="1" ht="12.75" customHeight="1" spans="1:27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  <c r="AA755" s="2"/>
    </row>
    <row r="756" s="1" customFormat="1" ht="12.75" customHeight="1" spans="1:27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  <c r="AA756" s="2"/>
    </row>
    <row r="757" s="1" customFormat="1" ht="12.75" customHeight="1" spans="1:27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  <c r="AA757" s="2"/>
    </row>
    <row r="758" s="1" customFormat="1" ht="12.75" customHeight="1" spans="1:27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  <c r="AA758" s="2"/>
    </row>
    <row r="759" s="1" customFormat="1" ht="12.75" customHeight="1" spans="1:27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  <c r="AA759" s="2"/>
    </row>
    <row r="760" s="1" customFormat="1" ht="12.75" customHeight="1" spans="1:27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  <c r="AA760" s="2"/>
    </row>
    <row r="761" s="1" customFormat="1" ht="12.75" customHeight="1" spans="1:27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  <c r="AA761" s="2"/>
    </row>
    <row r="762" s="1" customFormat="1" ht="12.75" customHeight="1" spans="1:27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  <c r="AA762" s="2"/>
    </row>
    <row r="763" s="1" customFormat="1" ht="12.75" customHeight="1" spans="1:27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  <c r="AA763" s="2"/>
    </row>
    <row r="764" s="1" customFormat="1" ht="12.75" customHeight="1" spans="1:27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  <c r="AA764" s="2"/>
    </row>
    <row r="765" s="1" customFormat="1" ht="12.75" customHeight="1" spans="1:27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  <c r="AA765" s="2"/>
    </row>
    <row r="766" s="1" customFormat="1" ht="12.75" customHeight="1" spans="1:27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  <c r="AA766" s="2"/>
    </row>
    <row r="767" s="1" customFormat="1" ht="12.75" customHeight="1" spans="1:27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  <c r="AA767" s="2"/>
    </row>
    <row r="768" s="1" customFormat="1" ht="12.75" customHeight="1" spans="1:27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  <c r="AA768" s="2"/>
    </row>
    <row r="769" s="1" customFormat="1" ht="12.75" customHeight="1" spans="1:27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  <c r="AA769" s="2"/>
    </row>
    <row r="770" s="1" customFormat="1" ht="12.75" customHeight="1" spans="1:27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  <c r="AA770" s="2"/>
    </row>
    <row r="771" s="1" customFormat="1" ht="12.75" customHeight="1" spans="1:27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  <c r="AA771" s="2"/>
    </row>
    <row r="772" s="1" customFormat="1" ht="12.75" customHeight="1" spans="1:27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  <c r="AA772" s="2"/>
    </row>
    <row r="773" s="1" customFormat="1" ht="12.75" customHeight="1" spans="1:27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  <c r="AA773" s="2"/>
    </row>
    <row r="774" s="1" customFormat="1" ht="12.75" customHeight="1" spans="1:27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  <c r="AA774" s="2"/>
    </row>
    <row r="775" s="1" customFormat="1" ht="12.75" customHeight="1" spans="1:27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  <c r="AA775" s="2"/>
    </row>
    <row r="776" s="1" customFormat="1" ht="12.75" customHeight="1" spans="1:27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  <c r="AA776" s="2"/>
    </row>
    <row r="777" s="1" customFormat="1" ht="12.75" customHeight="1" spans="1:27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  <c r="AA777" s="2"/>
    </row>
    <row r="778" s="1" customFormat="1" ht="12.75" customHeight="1" spans="1:27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  <c r="AA778" s="2"/>
    </row>
    <row r="779" s="1" customFormat="1" ht="12.75" customHeight="1" spans="1:27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  <c r="AA779" s="2"/>
    </row>
    <row r="780" s="1" customFormat="1" ht="12.75" customHeight="1" spans="1:27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  <c r="AA780" s="2"/>
    </row>
    <row r="781" s="1" customFormat="1" ht="12.75" customHeight="1" spans="1:27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  <c r="AA781" s="2"/>
    </row>
    <row r="782" s="1" customFormat="1" ht="12.75" customHeight="1" spans="1:27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  <c r="AA782" s="2"/>
    </row>
    <row r="783" s="1" customFormat="1" ht="12.75" customHeight="1" spans="1:27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  <c r="AA783" s="2"/>
    </row>
    <row r="784" s="1" customFormat="1" ht="12.75" customHeight="1" spans="1:27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  <c r="AA784" s="2"/>
    </row>
    <row r="785" s="1" customFormat="1" ht="12.75" customHeight="1" spans="1:27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  <c r="AA785" s="2"/>
    </row>
    <row r="786" s="1" customFormat="1" ht="12.75" customHeight="1" spans="1:27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  <c r="AA786" s="2"/>
    </row>
    <row r="787" s="1" customFormat="1" ht="12.75" customHeight="1" spans="1:27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  <c r="AA787" s="2"/>
    </row>
    <row r="788" s="1" customFormat="1" ht="12.75" customHeight="1" spans="1:27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  <c r="AA788" s="2"/>
    </row>
    <row r="789" s="1" customFormat="1" ht="12.75" customHeight="1" spans="1:27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  <c r="AA789" s="2"/>
    </row>
    <row r="790" s="1" customFormat="1" ht="12.75" customHeight="1" spans="1:27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  <c r="AA790" s="2"/>
    </row>
    <row r="791" s="1" customFormat="1" ht="12.75" customHeight="1" spans="1:27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  <c r="AA791" s="2"/>
    </row>
    <row r="792" s="1" customFormat="1" ht="12.75" customHeight="1" spans="1:27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  <c r="AA792" s="2"/>
    </row>
    <row r="793" s="1" customFormat="1" ht="12.75" customHeight="1" spans="1:27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  <c r="AA793" s="2"/>
    </row>
    <row r="794" s="1" customFormat="1" ht="12.75" customHeight="1" spans="1:27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  <c r="AA794" s="2"/>
    </row>
    <row r="795" s="1" customFormat="1" ht="12.75" customHeight="1" spans="1:27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  <c r="AA795" s="2"/>
    </row>
    <row r="796" s="1" customFormat="1" ht="12.75" customHeight="1" spans="1:27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  <c r="AA796" s="2"/>
    </row>
    <row r="797" s="1" customFormat="1" ht="12.75" customHeight="1" spans="1:27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  <c r="AA797" s="2"/>
    </row>
    <row r="798" s="1" customFormat="1" ht="12.75" customHeight="1" spans="1:27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  <c r="AA798" s="2"/>
    </row>
    <row r="799" s="1" customFormat="1" ht="12.75" customHeight="1" spans="1:27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  <c r="AA799" s="2"/>
    </row>
    <row r="800" s="1" customFormat="1" ht="12.75" customHeight="1" spans="1:27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  <c r="AA800" s="2"/>
    </row>
    <row r="801" s="1" customFormat="1" ht="12.75" customHeight="1" spans="1:27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  <c r="AA801" s="2"/>
    </row>
    <row r="802" s="1" customFormat="1" ht="12.75" customHeight="1" spans="1:27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  <c r="AA802" s="2"/>
    </row>
    <row r="803" s="1" customFormat="1" ht="12.75" customHeight="1" spans="1:27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  <c r="AA803" s="2"/>
    </row>
    <row r="804" s="1" customFormat="1" ht="12.75" customHeight="1" spans="1:27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  <c r="AA804" s="2"/>
    </row>
    <row r="805" s="1" customFormat="1" ht="12.75" customHeight="1" spans="1:27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  <c r="AA805" s="2"/>
    </row>
    <row r="806" s="1" customFormat="1" ht="12.75" customHeight="1" spans="1:27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  <c r="AA806" s="2"/>
    </row>
    <row r="807" s="1" customFormat="1" ht="12.75" customHeight="1" spans="1:27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  <c r="AA807" s="2"/>
    </row>
    <row r="808" s="1" customFormat="1" ht="12.75" customHeight="1" spans="1:27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  <c r="AA808" s="2"/>
    </row>
    <row r="809" s="1" customFormat="1" ht="12.75" customHeight="1" spans="1:27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  <c r="AA809" s="2"/>
    </row>
    <row r="810" s="1" customFormat="1" ht="12.75" customHeight="1" spans="1:27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  <c r="AA810" s="2"/>
    </row>
    <row r="811" s="1" customFormat="1" ht="12.75" customHeight="1" spans="1:27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  <c r="AA811" s="2"/>
    </row>
    <row r="812" s="1" customFormat="1" ht="12.75" customHeight="1" spans="1:27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  <c r="AA812" s="2"/>
    </row>
    <row r="813" s="1" customFormat="1" ht="12.75" customHeight="1" spans="1:27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  <c r="AA813" s="2"/>
    </row>
    <row r="814" s="1" customFormat="1" ht="12.75" customHeight="1" spans="1:27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  <c r="AA814" s="2"/>
    </row>
    <row r="815" s="1" customFormat="1" ht="12.75" customHeight="1" spans="1:27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  <c r="AA815" s="2"/>
    </row>
    <row r="816" s="1" customFormat="1" ht="12.75" customHeight="1" spans="1:27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  <c r="AA816" s="2"/>
    </row>
    <row r="817" s="1" customFormat="1" ht="12.75" customHeight="1" spans="1:27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  <c r="AA817" s="2"/>
    </row>
    <row r="818" s="1" customFormat="1" ht="12.75" customHeight="1" spans="1:27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  <c r="AA818" s="2"/>
    </row>
    <row r="819" s="1" customFormat="1" ht="12.75" customHeight="1" spans="1:27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  <c r="AA819" s="2"/>
    </row>
    <row r="820" s="1" customFormat="1" ht="12.75" customHeight="1" spans="1:27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  <c r="AA820" s="2"/>
    </row>
    <row r="821" s="1" customFormat="1" ht="12.75" customHeight="1" spans="1:27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  <c r="AA821" s="2"/>
    </row>
    <row r="822" s="1" customFormat="1" ht="12.75" customHeight="1" spans="1:27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  <c r="AA822" s="2"/>
    </row>
    <row r="823" s="1" customFormat="1" ht="12.75" customHeight="1" spans="1:27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  <c r="AA823" s="2"/>
    </row>
    <row r="824" s="1" customFormat="1" ht="12.75" customHeight="1" spans="1:27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  <c r="AA824" s="2"/>
    </row>
    <row r="825" s="1" customFormat="1" ht="12.75" customHeight="1" spans="1:27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  <c r="AA825" s="2"/>
    </row>
    <row r="826" s="1" customFormat="1" ht="12.75" customHeight="1" spans="1:27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  <c r="AA826" s="2"/>
    </row>
    <row r="827" s="1" customFormat="1" ht="12.75" customHeight="1" spans="1:27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  <c r="AA827" s="2"/>
    </row>
    <row r="828" s="1" customFormat="1" ht="12.75" customHeight="1" spans="1:27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  <c r="AA828" s="2"/>
    </row>
    <row r="829" s="1" customFormat="1" ht="12.75" customHeight="1" spans="1:27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  <c r="AA829" s="2"/>
    </row>
    <row r="830" s="1" customFormat="1" ht="12.75" customHeight="1" spans="1:27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  <c r="AA830" s="2"/>
    </row>
    <row r="831" s="1" customFormat="1" ht="12.75" customHeight="1" spans="1:27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  <c r="AA831" s="2"/>
    </row>
    <row r="832" s="1" customFormat="1" ht="12.75" customHeight="1" spans="1:27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  <c r="AA832" s="2"/>
    </row>
    <row r="833" s="1" customFormat="1" ht="12.75" customHeight="1" spans="1:27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  <c r="AA833" s="2"/>
    </row>
    <row r="834" s="1" customFormat="1" ht="12.75" customHeight="1" spans="1:27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  <c r="AA834" s="2"/>
    </row>
    <row r="835" s="1" customFormat="1" ht="12.75" customHeight="1" spans="1:27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  <c r="AA835" s="2"/>
    </row>
    <row r="836" s="1" customFormat="1" ht="12.75" customHeight="1" spans="1:27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  <c r="AA836" s="2"/>
    </row>
    <row r="837" s="1" customFormat="1" ht="12.75" customHeight="1" spans="1:27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  <c r="AA837" s="2"/>
    </row>
    <row r="838" s="1" customFormat="1" ht="12.75" customHeight="1" spans="1:27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  <c r="AA838" s="2"/>
    </row>
    <row r="839" s="1" customFormat="1" ht="12.75" customHeight="1" spans="1:27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  <c r="AA839" s="2"/>
    </row>
    <row r="840" s="1" customFormat="1" ht="12.75" customHeight="1" spans="1:27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  <c r="AA840" s="2"/>
    </row>
    <row r="841" s="1" customFormat="1" ht="12.75" customHeight="1" spans="1:27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  <c r="AA841" s="2"/>
    </row>
    <row r="842" s="1" customFormat="1" ht="12.75" customHeight="1" spans="1:27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  <c r="AA842" s="2"/>
    </row>
    <row r="843" s="1" customFormat="1" ht="12.75" customHeight="1" spans="1:27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  <c r="AA843" s="2"/>
    </row>
    <row r="844" s="1" customFormat="1" ht="12.75" customHeight="1" spans="1:27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  <c r="AA844" s="2"/>
    </row>
    <row r="845" s="1" customFormat="1" ht="12.75" customHeight="1" spans="1:27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  <c r="AA845" s="2"/>
    </row>
    <row r="846" s="1" customFormat="1" ht="12.75" customHeight="1" spans="1:27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  <c r="AA846" s="2"/>
    </row>
    <row r="847" s="1" customFormat="1" ht="12.75" customHeight="1" spans="1:27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  <c r="AA847" s="2"/>
    </row>
    <row r="848" s="1" customFormat="1" ht="12.75" customHeight="1" spans="1:27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  <c r="AA848" s="2"/>
    </row>
    <row r="849" s="1" customFormat="1" ht="12.75" customHeight="1" spans="1:27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  <c r="AA849" s="2"/>
    </row>
    <row r="850" s="1" customFormat="1" ht="12.75" customHeight="1" spans="1:27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  <c r="AA850" s="2"/>
    </row>
    <row r="851" s="1" customFormat="1" ht="12.75" customHeight="1" spans="1:27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  <c r="AA851" s="2"/>
    </row>
    <row r="852" s="1" customFormat="1" ht="12.75" customHeight="1" spans="1:27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  <c r="AA852" s="2"/>
    </row>
    <row r="853" s="1" customFormat="1" ht="12.75" customHeight="1" spans="1:27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  <c r="AA853" s="2"/>
    </row>
    <row r="854" s="1" customFormat="1" ht="12.75" customHeight="1" spans="1:27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  <c r="AA854" s="2"/>
    </row>
    <row r="855" s="1" customFormat="1" ht="12.75" customHeight="1" spans="1:27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  <c r="AA855" s="2"/>
    </row>
    <row r="856" s="1" customFormat="1" ht="12.75" customHeight="1" spans="1:27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  <c r="AA856" s="2"/>
    </row>
    <row r="857" s="1" customFormat="1" ht="12.75" customHeight="1" spans="1:27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  <c r="AA857" s="2"/>
    </row>
    <row r="858" s="1" customFormat="1" ht="12.75" customHeight="1" spans="1:27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  <c r="AA858" s="2"/>
    </row>
    <row r="859" s="1" customFormat="1" ht="12.75" customHeight="1" spans="1:27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  <c r="AA859" s="2"/>
    </row>
    <row r="860" s="1" customFormat="1" ht="12.75" customHeight="1" spans="1:27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  <c r="AA860" s="2"/>
    </row>
    <row r="861" s="1" customFormat="1" ht="12.75" customHeight="1" spans="1:27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  <c r="AA861" s="2"/>
    </row>
    <row r="862" s="1" customFormat="1" ht="12.75" customHeight="1" spans="1:27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  <c r="AA862" s="2"/>
    </row>
    <row r="863" s="1" customFormat="1" ht="12.75" customHeight="1" spans="1:27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  <c r="AA863" s="2"/>
    </row>
    <row r="864" s="1" customFormat="1" ht="12.75" customHeight="1" spans="1:27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  <c r="AA864" s="2"/>
    </row>
    <row r="865" s="1" customFormat="1" ht="12.75" customHeight="1" spans="1:27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  <c r="AA865" s="2"/>
    </row>
    <row r="866" s="1" customFormat="1" ht="12.75" customHeight="1" spans="1:27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  <c r="AA866" s="2"/>
    </row>
    <row r="867" s="1" customFormat="1" ht="12.75" customHeight="1" spans="1:27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  <c r="AA867" s="2"/>
    </row>
    <row r="868" s="1" customFormat="1" ht="12.75" customHeight="1" spans="1:27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  <c r="AA868" s="2"/>
    </row>
    <row r="869" s="1" customFormat="1" ht="12.75" customHeight="1" spans="1:27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  <c r="AA869" s="2"/>
    </row>
    <row r="870" s="1" customFormat="1" ht="12.75" customHeight="1" spans="1:27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  <c r="AA870" s="2"/>
    </row>
    <row r="871" s="1" customFormat="1" ht="12.75" customHeight="1" spans="1:27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  <c r="AA871" s="2"/>
    </row>
    <row r="872" s="1" customFormat="1" ht="12.75" customHeight="1" spans="1:27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  <c r="AA872" s="2"/>
    </row>
    <row r="873" s="1" customFormat="1" ht="12.75" customHeight="1" spans="1:27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  <c r="AA873" s="2"/>
    </row>
    <row r="874" s="1" customFormat="1" ht="12.75" customHeight="1" spans="1:27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  <c r="AA874" s="2"/>
    </row>
    <row r="875" s="1" customFormat="1" ht="12.75" customHeight="1" spans="1:27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  <c r="AA875" s="2"/>
    </row>
    <row r="876" s="1" customFormat="1" ht="12.75" customHeight="1" spans="1:27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  <c r="AA876" s="2"/>
    </row>
    <row r="877" s="1" customFormat="1" ht="12.75" customHeight="1" spans="1:27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  <c r="AA877" s="2"/>
    </row>
    <row r="878" s="1" customFormat="1" ht="12.75" customHeight="1" spans="1:27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  <c r="AA878" s="2"/>
    </row>
    <row r="879" s="1" customFormat="1" ht="12.75" customHeight="1" spans="1:27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  <c r="AA879" s="2"/>
    </row>
    <row r="880" s="1" customFormat="1" ht="12.75" customHeight="1" spans="1:27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  <c r="AA880" s="2"/>
    </row>
    <row r="881" s="1" customFormat="1" ht="12.75" customHeight="1" spans="1:27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  <c r="AA881" s="2"/>
    </row>
    <row r="882" s="1" customFormat="1" ht="12.75" customHeight="1" spans="1:27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  <c r="AA882" s="2"/>
    </row>
    <row r="883" s="1" customFormat="1" ht="12.75" customHeight="1" spans="1:27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  <c r="AA883" s="2"/>
    </row>
    <row r="884" s="1" customFormat="1" ht="12.75" customHeight="1" spans="1:27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  <c r="AA884" s="2"/>
    </row>
    <row r="885" s="1" customFormat="1" ht="12.75" customHeight="1" spans="1:27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  <c r="AA885" s="2"/>
    </row>
    <row r="886" s="1" customFormat="1" ht="12.75" customHeight="1" spans="1:27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  <c r="AA886" s="2"/>
    </row>
    <row r="887" s="1" customFormat="1" ht="12.75" customHeight="1" spans="1:27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  <c r="AA887" s="2"/>
    </row>
    <row r="888" s="1" customFormat="1" ht="12.75" customHeight="1" spans="1:27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  <c r="AA888" s="2"/>
    </row>
    <row r="889" s="1" customFormat="1" ht="12.75" customHeight="1" spans="1:27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  <c r="AA889" s="2"/>
    </row>
    <row r="890" s="1" customFormat="1" ht="12.75" customHeight="1" spans="1:27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  <c r="AA890" s="2"/>
    </row>
    <row r="891" s="1" customFormat="1" ht="12.75" customHeight="1" spans="1:27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  <c r="AA891" s="2"/>
    </row>
    <row r="892" s="1" customFormat="1" ht="12.75" customHeight="1" spans="1:27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  <c r="AA892" s="2"/>
    </row>
    <row r="893" s="1" customFormat="1" ht="12.75" customHeight="1" spans="1:27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  <c r="AA893" s="2"/>
    </row>
    <row r="894" s="1" customFormat="1" ht="12.75" customHeight="1" spans="1:27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  <c r="AA894" s="2"/>
    </row>
    <row r="895" s="1" customFormat="1" ht="12.75" customHeight="1" spans="1:27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  <c r="AA895" s="2"/>
    </row>
    <row r="896" s="1" customFormat="1" ht="12.75" customHeight="1" spans="1:27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  <c r="AA896" s="2"/>
    </row>
    <row r="897" s="1" customFormat="1" ht="12.75" customHeight="1" spans="1:27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  <c r="AA897" s="2"/>
    </row>
    <row r="898" s="1" customFormat="1" ht="12.75" customHeight="1" spans="1:27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  <c r="AA898" s="2"/>
    </row>
    <row r="899" s="1" customFormat="1" ht="12.75" customHeight="1" spans="1:27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  <c r="AA899" s="2"/>
    </row>
    <row r="900" s="1" customFormat="1" ht="12.75" customHeight="1" spans="1:27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  <c r="AA900" s="2"/>
    </row>
    <row r="901" s="1" customFormat="1" ht="12.75" customHeight="1" spans="1:27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  <c r="AA901" s="2"/>
    </row>
    <row r="902" s="1" customFormat="1" ht="12.75" customHeight="1" spans="1:27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  <c r="AA902" s="2"/>
    </row>
    <row r="903" s="1" customFormat="1" ht="12.75" customHeight="1" spans="1:27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  <c r="AA903" s="2"/>
    </row>
    <row r="904" s="1" customFormat="1" ht="12.75" customHeight="1" spans="1:27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  <c r="AA904" s="2"/>
    </row>
    <row r="905" s="1" customFormat="1" ht="12.75" customHeight="1" spans="1:27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  <c r="AA905" s="2"/>
    </row>
    <row r="906" s="1" customFormat="1" ht="12.75" customHeight="1" spans="1:27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  <c r="AA906" s="2"/>
    </row>
    <row r="907" s="1" customFormat="1" ht="12.75" customHeight="1" spans="1:27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  <c r="AA907" s="2"/>
    </row>
    <row r="908" s="1" customFormat="1" ht="12.75" customHeight="1" spans="1:27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  <c r="AA908" s="2"/>
    </row>
    <row r="909" s="1" customFormat="1" ht="12.75" customHeight="1" spans="1:27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  <c r="AA909" s="2"/>
    </row>
    <row r="910" s="1" customFormat="1" ht="12.75" customHeight="1" spans="1:27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  <c r="AA910" s="2"/>
    </row>
    <row r="911" s="1" customFormat="1" ht="12.75" customHeight="1" spans="1:27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  <c r="AA911" s="2"/>
    </row>
    <row r="912" s="1" customFormat="1" ht="12.75" customHeight="1" spans="1:27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  <c r="AA912" s="2"/>
    </row>
    <row r="913" s="1" customFormat="1" ht="12.75" customHeight="1" spans="1:27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  <c r="AA913" s="2"/>
    </row>
    <row r="914" s="1" customFormat="1" ht="12.75" customHeight="1" spans="1:27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  <c r="AA914" s="2"/>
    </row>
    <row r="915" s="1" customFormat="1" ht="12.75" customHeight="1" spans="1:27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  <c r="AA915" s="2"/>
    </row>
    <row r="916" s="1" customFormat="1" ht="12.75" customHeight="1" spans="1:27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  <c r="AA916" s="2"/>
    </row>
    <row r="917" s="1" customFormat="1" ht="12.75" customHeight="1" spans="1:27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  <c r="AA917" s="2"/>
    </row>
    <row r="918" s="1" customFormat="1" ht="12.75" customHeight="1" spans="1:27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  <c r="AA918" s="2"/>
    </row>
    <row r="919" s="1" customFormat="1" ht="12.75" customHeight="1" spans="1:27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  <c r="AA919" s="2"/>
    </row>
    <row r="920" s="1" customFormat="1" ht="12.75" customHeight="1" spans="1:27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  <c r="AA920" s="2"/>
    </row>
    <row r="921" s="1" customFormat="1" ht="12.75" customHeight="1" spans="1:27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  <c r="AA921" s="2"/>
    </row>
    <row r="922" s="1" customFormat="1" ht="12.75" customHeight="1" spans="1:27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  <c r="AA922" s="2"/>
    </row>
    <row r="923" s="1" customFormat="1" ht="12.75" customHeight="1" spans="1:27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  <c r="AA923" s="2"/>
    </row>
    <row r="924" s="1" customFormat="1" ht="12.75" customHeight="1" spans="1:27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  <c r="AA924" s="2"/>
    </row>
    <row r="925" s="1" customFormat="1" ht="12.75" customHeight="1" spans="1:27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  <c r="AA925" s="2"/>
    </row>
    <row r="926" s="1" customFormat="1" ht="12.75" customHeight="1" spans="1:27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  <c r="AA926" s="2"/>
    </row>
    <row r="927" s="1" customFormat="1" ht="12.75" customHeight="1" spans="1:27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  <c r="AA927" s="2"/>
    </row>
    <row r="928" s="1" customFormat="1" ht="12.75" customHeight="1" spans="1:27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  <c r="AA928" s="2"/>
    </row>
    <row r="929" s="1" customFormat="1" ht="12.75" customHeight="1" spans="1:27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  <c r="AA929" s="2"/>
    </row>
    <row r="930" s="1" customFormat="1" ht="12.75" customHeight="1" spans="1:27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  <c r="AA930" s="2"/>
    </row>
    <row r="931" s="1" customFormat="1" ht="12.75" customHeight="1" spans="1:27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  <c r="AA931" s="2"/>
    </row>
    <row r="932" s="1" customFormat="1" ht="12.75" customHeight="1" spans="1:27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  <c r="AA932" s="2"/>
    </row>
    <row r="933" s="1" customFormat="1" ht="12.75" customHeight="1" spans="1:27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  <c r="AA933" s="2"/>
    </row>
    <row r="934" s="1" customFormat="1" ht="12.75" customHeight="1" spans="1:27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  <c r="AA934" s="2"/>
    </row>
    <row r="935" s="1" customFormat="1" ht="12.75" customHeight="1" spans="1:27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  <c r="AA935" s="2"/>
    </row>
    <row r="936" s="1" customFormat="1" ht="12.75" customHeight="1" spans="1:27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  <c r="AA936" s="2"/>
    </row>
    <row r="937" s="1" customFormat="1" ht="12.75" customHeight="1" spans="1:27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  <c r="AA937" s="2"/>
    </row>
    <row r="938" s="1" customFormat="1" ht="12.75" customHeight="1" spans="1:27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  <c r="AA938" s="2"/>
    </row>
    <row r="939" s="1" customFormat="1" ht="12.75" customHeight="1" spans="1:27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  <c r="AA939" s="2"/>
    </row>
    <row r="940" s="1" customFormat="1" ht="12.75" customHeight="1" spans="1:27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  <c r="AA940" s="2"/>
    </row>
    <row r="941" s="1" customFormat="1" ht="12.75" customHeight="1" spans="1:27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  <c r="AA941" s="2"/>
    </row>
    <row r="942" s="1" customFormat="1" ht="12.75" customHeight="1" spans="1:27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  <c r="AA942" s="2"/>
    </row>
    <row r="943" s="1" customFormat="1" ht="12.75" customHeight="1" spans="1:27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  <c r="AA943" s="2"/>
    </row>
    <row r="944" s="1" customFormat="1" ht="12.75" customHeight="1" spans="1:27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  <c r="AA944" s="2"/>
    </row>
    <row r="945" s="1" customFormat="1" ht="12.75" customHeight="1" spans="1:27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  <c r="AA945" s="2"/>
    </row>
    <row r="946" s="1" customFormat="1" ht="12.75" customHeight="1" spans="1:27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  <c r="AA946" s="2"/>
    </row>
    <row r="947" s="1" customFormat="1" ht="12.75" customHeight="1" spans="1:27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  <c r="AA947" s="2"/>
    </row>
    <row r="948" s="1" customFormat="1" ht="12.75" customHeight="1" spans="1:27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  <c r="AA948" s="2"/>
    </row>
    <row r="949" s="1" customFormat="1" ht="12.75" customHeight="1" spans="1:27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  <c r="AA949" s="2"/>
    </row>
    <row r="950" s="1" customFormat="1" ht="12.75" customHeight="1" spans="1:27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  <c r="AA950" s="2"/>
    </row>
    <row r="951" s="1" customFormat="1" ht="12.75" customHeight="1" spans="1:27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  <c r="AA951" s="2"/>
    </row>
    <row r="952" s="1" customFormat="1" ht="12.75" customHeight="1" spans="1:27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  <c r="AA952" s="2"/>
    </row>
    <row r="953" s="1" customFormat="1" ht="12.75" customHeight="1" spans="1:27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  <c r="AA953" s="2"/>
    </row>
    <row r="954" s="1" customFormat="1" ht="12.75" customHeight="1" spans="1:27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  <c r="AA954" s="2"/>
    </row>
    <row r="955" s="1" customFormat="1" ht="12.75" customHeight="1" spans="1:27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  <c r="AA955" s="2"/>
    </row>
    <row r="956" s="1" customFormat="1" ht="12.75" customHeight="1" spans="1:27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  <c r="AA956" s="2"/>
    </row>
    <row r="957" s="1" customFormat="1" ht="12.75" customHeight="1" spans="1:27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  <c r="AA957" s="2"/>
    </row>
    <row r="958" s="1" customFormat="1" ht="12.75" customHeight="1" spans="1:27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  <c r="AA958" s="2"/>
    </row>
    <row r="959" s="1" customFormat="1" ht="12.75" customHeight="1" spans="1:27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  <c r="AA959" s="2"/>
    </row>
    <row r="960" s="1" customFormat="1" ht="12.75" customHeight="1" spans="1:27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  <c r="AA960" s="2"/>
    </row>
    <row r="961" s="1" customFormat="1" ht="12.75" customHeight="1" spans="1:27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  <c r="AA961" s="2"/>
    </row>
    <row r="962" s="1" customFormat="1" ht="12.75" customHeight="1" spans="1:27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  <c r="AA962" s="2"/>
    </row>
    <row r="963" s="1" customFormat="1" ht="12.75" customHeight="1" spans="1:27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  <c r="AA963" s="2"/>
    </row>
    <row r="964" s="1" customFormat="1" ht="12.75" customHeight="1" spans="1:27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  <c r="AA964" s="2"/>
    </row>
    <row r="965" s="1" customFormat="1" ht="12.75" customHeight="1" spans="1:27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  <c r="AA965" s="2"/>
    </row>
    <row r="966" s="1" customFormat="1" ht="12.75" customHeight="1" spans="1:27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  <c r="AA966" s="2"/>
    </row>
    <row r="967" s="1" customFormat="1" ht="12.75" customHeight="1" spans="1:27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  <c r="AA967" s="2"/>
    </row>
    <row r="968" s="1" customFormat="1" ht="12.75" customHeight="1" spans="1:27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  <c r="AA968" s="2"/>
    </row>
    <row r="969" s="1" customFormat="1" ht="12.75" customHeight="1" spans="1:27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  <c r="AA969" s="2"/>
    </row>
    <row r="970" s="1" customFormat="1" ht="12.75" customHeight="1" spans="1:27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  <c r="AA970" s="2"/>
    </row>
    <row r="971" s="1" customFormat="1" ht="12.75" customHeight="1" spans="1:27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  <c r="AA971" s="2"/>
    </row>
    <row r="972" s="1" customFormat="1" ht="12.75" customHeight="1" spans="1:27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  <c r="AA972" s="2"/>
    </row>
    <row r="973" s="1" customFormat="1" ht="12.75" customHeight="1" spans="1:27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  <c r="AA973" s="2"/>
    </row>
    <row r="974" s="1" customFormat="1" ht="12.75" customHeight="1" spans="1:27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  <c r="AA974" s="2"/>
    </row>
    <row r="975" s="1" customFormat="1" ht="12.75" customHeight="1" spans="1:27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  <c r="AA975" s="2"/>
    </row>
    <row r="976" s="1" customFormat="1" ht="12.75" customHeight="1" spans="1:27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  <c r="AA976" s="2"/>
    </row>
    <row r="977" s="1" customFormat="1" ht="12.75" customHeight="1" spans="1:27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  <c r="AA977" s="2"/>
    </row>
    <row r="978" s="1" customFormat="1" ht="12.75" customHeight="1" spans="1:27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  <c r="AA978" s="2"/>
    </row>
    <row r="979" s="1" customFormat="1" ht="12.75" customHeight="1" spans="1:27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  <c r="AA979" s="2"/>
    </row>
    <row r="980" s="1" customFormat="1" ht="12.75" customHeight="1" spans="1:27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  <c r="AA980" s="2"/>
    </row>
    <row r="981" s="1" customFormat="1" ht="12.75" customHeight="1" spans="1:27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  <c r="AA981" s="2"/>
    </row>
    <row r="982" s="1" customFormat="1" ht="12.75" customHeight="1" spans="1:27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  <c r="AA982" s="2"/>
    </row>
    <row r="983" s="1" customFormat="1" ht="12.75" customHeight="1" spans="1:27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  <c r="AA983" s="2"/>
    </row>
    <row r="984" s="1" customFormat="1" ht="12.75" customHeight="1" spans="1:27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  <c r="AA984" s="2"/>
    </row>
    <row r="985" s="1" customFormat="1" ht="12.75" customHeight="1" spans="1:27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  <c r="AA985" s="2"/>
    </row>
    <row r="986" s="1" customFormat="1" ht="12.75" customHeight="1" spans="1:27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  <c r="AA986" s="2"/>
    </row>
    <row r="987" s="1" customFormat="1" ht="12.75" customHeight="1" spans="1:27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  <c r="AA987" s="2"/>
    </row>
    <row r="988" s="1" customFormat="1" ht="12.75" customHeight="1" spans="1:27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  <c r="AA988" s="2"/>
    </row>
    <row r="989" s="1" customFormat="1" ht="12.75" customHeight="1" spans="1:27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  <c r="AA989" s="2"/>
    </row>
    <row r="990" s="1" customFormat="1" ht="12.75" customHeight="1" spans="1:27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  <c r="AA990" s="2"/>
    </row>
    <row r="991" s="1" customFormat="1" ht="12.75" customHeight="1" spans="1:27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  <c r="AA991" s="2"/>
    </row>
    <row r="992" s="1" customFormat="1" ht="12.75" customHeight="1" spans="1:27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  <c r="AA992" s="2"/>
    </row>
    <row r="993" s="1" customFormat="1" ht="12.75" customHeight="1" spans="1:27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  <c r="AA993" s="2"/>
    </row>
    <row r="994" s="1" customFormat="1" ht="12.75" customHeight="1" spans="1:27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  <c r="AA994" s="2"/>
    </row>
    <row r="995" s="1" customFormat="1" ht="12.75" customHeight="1" spans="1:27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  <c r="AA995" s="2"/>
    </row>
    <row r="996" s="1" customFormat="1" ht="12.75" customHeight="1" spans="1:27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  <c r="AA996" s="2"/>
    </row>
    <row r="997" s="1" customFormat="1" ht="12.75" customHeight="1" spans="1:27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  <c r="Z997" s="2"/>
      <c r="AA997" s="2"/>
    </row>
    <row r="998" s="1" customFormat="1" ht="12.75" customHeight="1" spans="1:27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  <c r="Z998" s="2"/>
      <c r="AA998" s="2"/>
    </row>
    <row r="999" s="1" customFormat="1" ht="12.75" customHeight="1" spans="1:27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  <c r="X999" s="2"/>
      <c r="Y999" s="2"/>
      <c r="Z999" s="2"/>
      <c r="AA999" s="2"/>
    </row>
    <row r="1000" s="1" customFormat="1" ht="12.75" customHeight="1" spans="1:27">
      <c r="A1000" s="2"/>
      <c r="B1000" s="2"/>
      <c r="C1000" s="2"/>
      <c r="D1000" s="2"/>
      <c r="E1000" s="2"/>
      <c r="F1000" s="2"/>
      <c r="G1000" s="2"/>
      <c r="H1000" s="2"/>
      <c r="I1000" s="2"/>
      <c r="J1000" s="2"/>
      <c r="K1000" s="2"/>
      <c r="L1000" s="2"/>
      <c r="M1000" s="2"/>
      <c r="N1000" s="2"/>
      <c r="O1000" s="2"/>
      <c r="P1000" s="2"/>
      <c r="Q1000" s="2"/>
      <c r="R1000" s="2"/>
      <c r="S1000" s="2"/>
      <c r="T1000" s="2"/>
      <c r="U1000" s="2"/>
      <c r="V1000" s="2"/>
      <c r="W1000" s="2"/>
      <c r="X1000" s="2"/>
      <c r="Y1000" s="2"/>
      <c r="Z1000" s="2"/>
      <c r="AA1000" s="2"/>
    </row>
  </sheetData>
  <mergeCells count="63">
    <mergeCell ref="N4:Q4"/>
    <mergeCell ref="N5:Q5"/>
    <mergeCell ref="N6:Q6"/>
    <mergeCell ref="E8:J8"/>
    <mergeCell ref="A9:D9"/>
    <mergeCell ref="E9:J9"/>
    <mergeCell ref="A10:D10"/>
    <mergeCell ref="E10:J10"/>
    <mergeCell ref="A11:J11"/>
    <mergeCell ref="M11:U11"/>
    <mergeCell ref="K15:L15"/>
    <mergeCell ref="M15:N15"/>
    <mergeCell ref="O15:U15"/>
    <mergeCell ref="K16:L16"/>
    <mergeCell ref="O16:U16"/>
    <mergeCell ref="K17:L17"/>
    <mergeCell ref="O17:U17"/>
    <mergeCell ref="K18:L18"/>
    <mergeCell ref="O18:U18"/>
    <mergeCell ref="A19:J19"/>
    <mergeCell ref="A20:J20"/>
    <mergeCell ref="N28:Q28"/>
    <mergeCell ref="N29:Q29"/>
    <mergeCell ref="N30:Q30"/>
    <mergeCell ref="E32:J32"/>
    <mergeCell ref="A33:D33"/>
    <mergeCell ref="E33:J33"/>
    <mergeCell ref="A34:D34"/>
    <mergeCell ref="E34:J34"/>
    <mergeCell ref="A35:J35"/>
    <mergeCell ref="M35:U35"/>
    <mergeCell ref="K39:L39"/>
    <mergeCell ref="O39:U39"/>
    <mergeCell ref="K40:L40"/>
    <mergeCell ref="O40:U40"/>
    <mergeCell ref="K41:L41"/>
    <mergeCell ref="O41:U41"/>
    <mergeCell ref="K42:L42"/>
    <mergeCell ref="O42:U42"/>
    <mergeCell ref="A43:J43"/>
    <mergeCell ref="A44:J44"/>
    <mergeCell ref="K9:K10"/>
    <mergeCell ref="K33:K34"/>
    <mergeCell ref="L9:L10"/>
    <mergeCell ref="L19:L20"/>
    <mergeCell ref="L33:L34"/>
    <mergeCell ref="L43:L44"/>
    <mergeCell ref="M9:U10"/>
    <mergeCell ref="K11:L12"/>
    <mergeCell ref="A13:J15"/>
    <mergeCell ref="K13:L14"/>
    <mergeCell ref="M13:N14"/>
    <mergeCell ref="O13:U14"/>
    <mergeCell ref="M19:N20"/>
    <mergeCell ref="O19:U20"/>
    <mergeCell ref="M33:U34"/>
    <mergeCell ref="K35:L36"/>
    <mergeCell ref="A37:J39"/>
    <mergeCell ref="K37:L38"/>
    <mergeCell ref="M37:N38"/>
    <mergeCell ref="O37:U38"/>
    <mergeCell ref="M43:N44"/>
    <mergeCell ref="O43:U44"/>
  </mergeCell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Sheets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GADGETCORE</dc:creator>
  <cp:lastModifiedBy>GADGETCORE</cp:lastModifiedBy>
  <dcterms:created xsi:type="dcterms:W3CDTF">2026-06-24T23:45:00Z</dcterms:created>
  <dcterms:modified xsi:type="dcterms:W3CDTF">2026-06-25T02:05:23Z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C296617713BB4A609C0E36069C6382BB_11</vt:lpwstr>
  </property>
  <property fmtid="{D5CDD505-2E9C-101B-9397-08002B2CF9AE}" pid="3" name="KSOProductBuildVer">
    <vt:lpwstr>1033-12.1.0.26880</vt:lpwstr>
  </property>
  <property fmtid="{D5CDD505-2E9C-101B-9397-08002B2CF9AE}" pid="4" name="CalculationRule">
    <vt:i4>1</vt:i4>
  </property>
</Properties>
</file>