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25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<sst xmlns="http://schemas.openxmlformats.org/spreadsheetml/2006/main" count="291" uniqueCount="137">
  <si>
    <t>Student Teacher</t>
  </si>
  <si>
    <t>Cert. area</t>
  </si>
  <si>
    <t>Supervising Teacher</t>
  </si>
  <si>
    <t>Grade</t>
  </si>
  <si>
    <t>District</t>
  </si>
  <si>
    <t>School</t>
  </si>
  <si>
    <t>Teacher </t>
  </si>
  <si>
    <t>Email</t>
  </si>
  <si>
    <t>Co-Teach</t>
  </si>
  <si>
    <t>EPSB</t>
  </si>
  <si>
    <t>Beginning/ending date</t>
  </si>
  <si>
    <t># of days</t>
  </si>
  <si>
    <t>Shauna Abdulsamea</t>
  </si>
  <si>
    <t>P-5</t>
  </si>
  <si>
    <t>Maggie</t>
  </si>
  <si>
    <t>3rd</t>
  </si>
  <si>
    <t>Madison</t>
  </si>
  <si>
    <t>Silver Creek</t>
  </si>
  <si>
    <t>Molly Wice</t>
  </si>
  <si>
    <t>molly.wice@madison.kyschools.us </t>
  </si>
  <si>
    <t>x</t>
  </si>
  <si>
    <t>8/19-10/7</t>
  </si>
  <si>
    <t>35</t>
  </si>
  <si>
    <t>5th</t>
  </si>
  <si>
    <t>Kingston</t>
  </si>
  <si>
    <t>Tonya Conley</t>
  </si>
  <si>
    <t>tonya.conley@madison.kyschools.us </t>
  </si>
  <si>
    <t>10/12-12/9</t>
  </si>
  <si>
    <t>+5</t>
  </si>
  <si>
    <t>Amanda Crawford</t>
  </si>
  <si>
    <t>4th</t>
  </si>
  <si>
    <t>Rockcastle</t>
  </si>
  <si>
    <t>Roundstone</t>
  </si>
  <si>
    <t>Melissa Fairchild</t>
  </si>
  <si>
    <t>melissa.fairchild@rockcastle.kyschools.us </t>
  </si>
  <si>
    <t>8/12-10/2</t>
  </si>
  <si>
    <t>37</t>
  </si>
  <si>
    <t>K</t>
  </si>
  <si>
    <t>Mary Schenk</t>
  </si>
  <si>
    <t>mary.schenk@madison.kyschools.us </t>
  </si>
  <si>
    <t>+7</t>
  </si>
  <si>
    <t>Kassandra Barnett</t>
  </si>
  <si>
    <t>2nd</t>
  </si>
  <si>
    <t>Fayette</t>
  </si>
  <si>
    <t>Lansdowne El.</t>
  </si>
  <si>
    <t>Tara Haywood</t>
  </si>
  <si>
    <t>tara.haywood@fayette.kyschools.us </t>
  </si>
  <si>
    <t>Us</t>
  </si>
  <si>
    <t>8/12-9/30</t>
  </si>
  <si>
    <t>34</t>
  </si>
  <si>
    <t>Kellie Derrickson</t>
  </si>
  <si>
    <t>kellie.derrickson@fayette.kyschools.us </t>
  </si>
  <si>
    <t>10/5-12/9</t>
  </si>
  <si>
    <t>+8</t>
  </si>
  <si>
    <t>Elizabeth Develvis</t>
  </si>
  <si>
    <t>mary.schenk@madison.kyschools.us</t>
  </si>
  <si>
    <t>8/12-10/7</t>
  </si>
  <si>
    <t>40</t>
  </si>
  <si>
    <t>5th?</t>
  </si>
  <si>
    <t>Missy Baggett</t>
  </si>
  <si>
    <t>missy.baggett@madison.kyschools.us </t>
  </si>
  <si>
    <t>+10</t>
  </si>
  <si>
    <t>Amberly Wilson</t>
  </si>
  <si>
    <t>8/17-10/7</t>
  </si>
  <si>
    <t>Victoria Sergent</t>
  </si>
  <si>
    <t>Jennifer Peavie</t>
  </si>
  <si>
    <t>jennifer.peavie@rockcastle.kyschools.us </t>
  </si>
  <si>
    <t>8/17-10/2</t>
  </si>
  <si>
    <t>Hillary Howard</t>
  </si>
  <si>
    <t>English</t>
  </si>
  <si>
    <t>Penelope</t>
  </si>
  <si>
    <t>Berea </t>
  </si>
  <si>
    <t>BCHS</t>
  </si>
  <si>
    <t>Angela Baker</t>
  </si>
  <si>
    <t>angela.baker@berea.kyschools.us </t>
  </si>
  <si>
    <t>8/4-11/24</t>
  </si>
  <si>
    <t>75</t>
  </si>
  <si>
    <t>Shelby Donaldson</t>
  </si>
  <si>
    <t>Montgomery</t>
  </si>
  <si>
    <t>Montgomery HS</t>
  </si>
  <si>
    <t>Jo Botts</t>
  </si>
  <si>
    <t>jo.botts@montgomery.kyschools.us </t>
  </si>
  <si>
    <t>8/10-12/4</t>
  </si>
  <si>
    <t>Kyle Phillips</t>
  </si>
  <si>
    <t>Madison Southern</t>
  </si>
  <si>
    <t>Megan Carr</t>
  </si>
  <si>
    <t>megan.carr@madison.kyschools.us </t>
  </si>
  <si>
    <t>8/11-11/24</t>
  </si>
  <si>
    <t>Courtney Klang</t>
  </si>
  <si>
    <t>Vocal Music</t>
  </si>
  <si>
    <t>Liza</t>
  </si>
  <si>
    <t>Middle</t>
  </si>
  <si>
    <t>Jessamine</t>
  </si>
  <si>
    <t>West Jessamine Middle</t>
  </si>
  <si>
    <t>Tina Bronaugh</t>
  </si>
  <si>
    <t>christina.bronaugh@jessamine.kyschools.us  </t>
  </si>
  <si>
    <t>El.</t>
  </si>
  <si>
    <t>Shannon Johnson</t>
  </si>
  <si>
    <t>Denise Newland</t>
  </si>
  <si>
    <t>denise.newland@madison.kyschools.us </t>
  </si>
  <si>
    <t>10/1-11/20</t>
  </si>
  <si>
    <t>Destinee Tyson</t>
  </si>
  <si>
    <t>PE/Health</t>
  </si>
  <si>
    <t>Kelly</t>
  </si>
  <si>
    <t>HS</t>
  </si>
  <si>
    <t>Garrard</t>
  </si>
  <si>
    <t>Garrard </t>
  </si>
  <si>
    <t>Erin Kluesener</t>
  </si>
  <si>
    <t>erin.kluesener@garrard.kyschools.us </t>
  </si>
  <si>
    <t>Donnie Hunley</t>
  </si>
  <si>
    <t>donnie.hunley@madison.kyschools.us </t>
  </si>
  <si>
    <t>Michael Slaughter </t>
  </si>
  <si>
    <t>Tech.</t>
  </si>
  <si>
    <t>Jon</t>
  </si>
  <si>
    <t>Kendall Gadd</t>
  </si>
  <si>
    <t>Kendall.Gadd@Madison.kyschools.us </t>
  </si>
  <si>
    <t>8/12-11/20</t>
  </si>
  <si>
    <t>Ami Callow</t>
  </si>
  <si>
    <t>5-9 Math</t>
  </si>
  <si>
    <t>Berea</t>
  </si>
  <si>
    <t>Gina Wicker</t>
  </si>
  <si>
    <t>gina.wicker2@berea.kyschools.us </t>
  </si>
  <si>
    <t>8/10-11/23</t>
  </si>
  <si>
    <t>70</t>
  </si>
  <si>
    <t>Aaron Ponder</t>
  </si>
  <si>
    <t>Farristown Middle</t>
  </si>
  <si>
    <t>Jessica Willis</t>
  </si>
  <si>
    <t>jessica.willis@madison.kyschools.us </t>
  </si>
  <si>
    <t>Megan McCurdy</t>
  </si>
  <si>
    <t>Math</t>
  </si>
  <si>
    <t>Sara Burns</t>
  </si>
  <si>
    <t>sara.burns@madison.kyschools.us </t>
  </si>
  <si>
    <t>Cinda Verdin</t>
  </si>
  <si>
    <t>Linda Williams</t>
  </si>
  <si>
    <t>linda.williams@berea.kyschools.us </t>
  </si>
  <si>
    <t>8/12-12/1</t>
  </si>
  <si>
    <t>71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</si>
</sst>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4BD97"/>
        <bgColor rgb="FFFFCC99"/>
      </patternFill>
    </fill>
    <fill>
      <patternFill patternType="solid">
        <fgColor rgb="FF948A54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4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948A54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olly.wice@madison.kyschools.us" TargetMode="External"/><Relationship Id="rId2" Type="http://schemas.openxmlformats.org/officeDocument/2006/relationships/hyperlink" Target="mailto:tonya.conley@madison.kyschools.us" TargetMode="External"/><Relationship Id="rId3" Type="http://schemas.openxmlformats.org/officeDocument/2006/relationships/hyperlink" Target="mailto:melissa.fairchild@rockcastle.kyschools.us" TargetMode="External"/><Relationship Id="rId4" Type="http://schemas.openxmlformats.org/officeDocument/2006/relationships/hyperlink" Target="mailto:mary.schenk@madison.kyschools.us" TargetMode="External"/><Relationship Id="rId5" Type="http://schemas.openxmlformats.org/officeDocument/2006/relationships/hyperlink" Target="mailto:tara.haywood@fayette.kyschools.us" TargetMode="External"/><Relationship Id="rId6" Type="http://schemas.openxmlformats.org/officeDocument/2006/relationships/hyperlink" Target="mailto:kellie.derrickson@fayette.kyschools.us" TargetMode="External"/><Relationship Id="rId7" Type="http://schemas.openxmlformats.org/officeDocument/2006/relationships/hyperlink" Target="mailto:mary.schenk@madison.kyschools.us" TargetMode="External"/><Relationship Id="rId8" Type="http://schemas.openxmlformats.org/officeDocument/2006/relationships/hyperlink" Target="mailto:missy.baggett@madison.kyschools.us" TargetMode="External"/><Relationship Id="rId9" Type="http://schemas.openxmlformats.org/officeDocument/2006/relationships/hyperlink" Target="mailto:tonya.conley@madison.kyschools.us" TargetMode="External"/><Relationship Id="rId10" Type="http://schemas.openxmlformats.org/officeDocument/2006/relationships/hyperlink" Target="mailto:molly.wice@madison.kyschools.us" TargetMode="External"/><Relationship Id="rId11" Type="http://schemas.openxmlformats.org/officeDocument/2006/relationships/hyperlink" Target="mailto:jennifer.peavie@rockcastle.kyschools.us" TargetMode="External"/><Relationship Id="rId12" Type="http://schemas.openxmlformats.org/officeDocument/2006/relationships/hyperlink" Target="mailto:melissa.fairchild@rockcastle.kyschools.us" TargetMode="External"/><Relationship Id="rId13" Type="http://schemas.openxmlformats.org/officeDocument/2006/relationships/hyperlink" Target="mailto:angela.baker@berea.kyschools.us" TargetMode="External"/><Relationship Id="rId14" Type="http://schemas.openxmlformats.org/officeDocument/2006/relationships/hyperlink" Target="mailto:jo.botts@montgomery.kyschools.us" TargetMode="External"/><Relationship Id="rId15" Type="http://schemas.openxmlformats.org/officeDocument/2006/relationships/hyperlink" Target="mailto:megan.carr@madison.kyschools.us" TargetMode="External"/><Relationship Id="rId16" Type="http://schemas.openxmlformats.org/officeDocument/2006/relationships/hyperlink" Target="mailto:christina.bronaugh@jessamine.kyschools.us" TargetMode="External"/><Relationship Id="rId17" Type="http://schemas.openxmlformats.org/officeDocument/2006/relationships/hyperlink" Target="mailto:denise.newland@madison.kyschools.us" TargetMode="External"/><Relationship Id="rId18" Type="http://schemas.openxmlformats.org/officeDocument/2006/relationships/hyperlink" Target="mailto:erin.kluesener@garrard.kyschools.us" TargetMode="External"/><Relationship Id="rId19" Type="http://schemas.openxmlformats.org/officeDocument/2006/relationships/hyperlink" Target="mailto:donnie.hunley@madison.kyschools.us" TargetMode="External"/><Relationship Id="rId20" Type="http://schemas.openxmlformats.org/officeDocument/2006/relationships/hyperlink" Target="mailto:Kendall.Gadd@Madison.kyschools.us" TargetMode="External"/><Relationship Id="rId21" Type="http://schemas.openxmlformats.org/officeDocument/2006/relationships/hyperlink" Target="mailto:gina.wicker2@berea.kyschools.us" TargetMode="External"/><Relationship Id="rId22" Type="http://schemas.openxmlformats.org/officeDocument/2006/relationships/hyperlink" Target="mailto:jessica.willis@madison.kyschools.us" TargetMode="External"/><Relationship Id="rId23" Type="http://schemas.openxmlformats.org/officeDocument/2006/relationships/hyperlink" Target="mailto:sara.burns@madison.kyschools.us" TargetMode="External"/><Relationship Id="rId24" Type="http://schemas.openxmlformats.org/officeDocument/2006/relationships/hyperlink" Target="mailto:linda.williams@berea.kyschools.us" TargetMode="External"/><Relationship Id="rId25" Type="http://schemas.openxmlformats.org/officeDocument/2006/relationships/hyperlink" Target="mailto:tara.haywood@fayette.kyschools.us" TargetMode="External"/><Relationship Id="rId26" Type="http://schemas.openxmlformats.org/officeDocument/2006/relationships/hyperlink" Target="mailto:jo.botts@montgomery.kyschools.us" TargetMode="External"/><Relationship Id="rId27" Type="http://schemas.openxmlformats.org/officeDocument/2006/relationships/hyperlink" Target="mailto:Kendall.Gadd@Madison.kyschools.us" TargetMode="External"/><Relationship Id="rId28" Type="http://schemas.openxmlformats.org/officeDocument/2006/relationships/hyperlink" Target="mailto:gina.wicker2@berea.kyschools.us" TargetMode="External"/><Relationship Id="rId29" Type="http://schemas.openxmlformats.org/officeDocument/2006/relationships/hyperlink" Target="mailto:erin.kluesener@garrard.kyschools.us" TargetMode="External"/><Relationship Id="rId30" Type="http://schemas.openxmlformats.org/officeDocument/2006/relationships/hyperlink" Target="mailto:linda.williams@berea.kyschools.us" TargetMode="External"/><Relationship Id="rId31" Type="http://schemas.openxmlformats.org/officeDocument/2006/relationships/hyperlink" Target="mailto:kellie.derrickson@fayette.kyschools.u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molly.wice@madison.kyschools.us" TargetMode="External"/><Relationship Id="rId2" Type="http://schemas.openxmlformats.org/officeDocument/2006/relationships/hyperlink" Target="mailto:melissa.fairchild@rockcastle.kyschools.us" TargetMode="External"/><Relationship Id="rId3" Type="http://schemas.openxmlformats.org/officeDocument/2006/relationships/hyperlink" Target="mailto:tara.haywood@fayette.kyschools.us" TargetMode="External"/><Relationship Id="rId4" Type="http://schemas.openxmlformats.org/officeDocument/2006/relationships/hyperlink" Target="mailto:mary.schenk@madison.kyschools.us" TargetMode="External"/><Relationship Id="rId5" Type="http://schemas.openxmlformats.org/officeDocument/2006/relationships/hyperlink" Target="mailto:tonya.conley@madison.kyschools.us" TargetMode="External"/><Relationship Id="rId6" Type="http://schemas.openxmlformats.org/officeDocument/2006/relationships/hyperlink" Target="mailto:jennifer.peavie@rockcastle.kyschools.us" TargetMode="External"/><Relationship Id="rId7" Type="http://schemas.openxmlformats.org/officeDocument/2006/relationships/hyperlink" Target="mailto:angela.baker@berea.kyschools.us" TargetMode="External"/><Relationship Id="rId8" Type="http://schemas.openxmlformats.org/officeDocument/2006/relationships/hyperlink" Target="mailto:jo.botts@montgomery.kyschools.us" TargetMode="External"/><Relationship Id="rId9" Type="http://schemas.openxmlformats.org/officeDocument/2006/relationships/hyperlink" Target="mailto:megan.carr@madison.kyschools.us" TargetMode="External"/><Relationship Id="rId10" Type="http://schemas.openxmlformats.org/officeDocument/2006/relationships/hyperlink" Target="mailto:christina.bronaugh@jessamine.kyschools.us" TargetMode="External"/><Relationship Id="rId11" Type="http://schemas.openxmlformats.org/officeDocument/2006/relationships/hyperlink" Target="mailto:erin.kluesener@garrard.kyschools.us" TargetMode="External"/><Relationship Id="rId12" Type="http://schemas.openxmlformats.org/officeDocument/2006/relationships/hyperlink" Target="mailto:Kendall.Gadd@Madison.kyschools.us" TargetMode="External"/><Relationship Id="rId13" Type="http://schemas.openxmlformats.org/officeDocument/2006/relationships/hyperlink" Target="mailto:gina.wicker2@berea.kyschools.us" TargetMode="External"/><Relationship Id="rId14" Type="http://schemas.openxmlformats.org/officeDocument/2006/relationships/hyperlink" Target="mailto:jessica.willis@madison.kyschools.us" TargetMode="External"/><Relationship Id="rId15" Type="http://schemas.openxmlformats.org/officeDocument/2006/relationships/hyperlink" Target="mailto:sara.burns@madison.kyschools.us" TargetMode="External"/><Relationship Id="rId16" Type="http://schemas.openxmlformats.org/officeDocument/2006/relationships/hyperlink" Target="mailto:linda.williams@berea.kyschools.u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1" sqref="B1:B16 H2"/>
    </sheetView>
  </sheetViews>
  <sheetFormatPr defaultRowHeight="13.8"/>
  <cols>
    <col collapsed="false" hidden="false" max="1" min="1" style="0" width="18.7085020242915"/>
    <col collapsed="false" hidden="false" max="2" min="2" style="0" width="16.7125506072875"/>
    <col collapsed="false" hidden="false" max="3" min="3" style="0" width="14.5668016194332"/>
    <col collapsed="false" hidden="false" max="4" min="4" style="0" width="13.8542510121457"/>
    <col collapsed="false" hidden="false" max="5" min="5" style="1" width="16.5668016194332"/>
    <col collapsed="false" hidden="false" max="6" min="6" style="1" width="22.5748987854251"/>
    <col collapsed="false" hidden="false" max="7" min="7" style="2" width="15.8542510121457"/>
    <col collapsed="false" hidden="false" max="8" min="8" style="1" width="44.1417004048583"/>
    <col collapsed="false" hidden="false" max="9" min="9" style="2" width="11.9959514170041"/>
    <col collapsed="false" hidden="false" max="10" min="10" style="2" width="14.8542510121458"/>
    <col collapsed="false" hidden="false" max="11" min="11" style="3" width="11.5708502024291"/>
    <col collapsed="false" hidden="false" max="12" min="12" style="3" width="7.4251012145749"/>
    <col collapsed="false" hidden="false" max="13" min="13" style="2" width="7.57085020242915"/>
    <col collapsed="false" hidden="false" max="14" min="14" style="4" width="10.2834008097166"/>
    <col collapsed="false" hidden="false" max="15" min="15" style="2" width="16.8542510121458"/>
    <col collapsed="false" hidden="false" max="16" min="16" style="2" width="17.5668016194332"/>
    <col collapsed="false" hidden="false" max="17" min="17" style="1" width="39.7125506072874"/>
    <col collapsed="false" hidden="false" max="18" min="18" style="5" width="11.7125506072874"/>
    <col collapsed="false" hidden="false" max="19" min="19" style="5" width="11.8542510121458"/>
    <col collapsed="false" hidden="false" max="20" min="20" style="3" width="10.2834008097166"/>
    <col collapsed="false" hidden="false" max="21" min="21" style="0" width="8.5748987854251"/>
    <col collapsed="false" hidden="false" max="22" min="22" style="3" width="9.1417004048583"/>
    <col collapsed="false" hidden="false" max="1025" min="23" style="0" width="8.5748987854251"/>
  </cols>
  <sheetData>
    <row r="1" customFormat="false" ht="29.85" hidden="false" customHeight="false" outlineLevel="0" collapsed="false">
      <c r="A1" s="6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9" t="s">
        <v>5</v>
      </c>
      <c r="G1" s="8" t="s">
        <v>6</v>
      </c>
      <c r="H1" s="10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2" t="s">
        <v>3</v>
      </c>
      <c r="N1" s="13" t="s">
        <v>4</v>
      </c>
      <c r="O1" s="12" t="s">
        <v>5</v>
      </c>
      <c r="P1" s="12" t="s">
        <v>6</v>
      </c>
      <c r="Q1" s="14" t="s">
        <v>7</v>
      </c>
      <c r="R1" s="15" t="s">
        <v>8</v>
      </c>
      <c r="S1" s="15" t="s">
        <v>9</v>
      </c>
      <c r="T1" s="16" t="s">
        <v>10</v>
      </c>
      <c r="U1" s="16" t="s">
        <v>11</v>
      </c>
      <c r="V1" s="0"/>
    </row>
    <row r="2" customFormat="false" ht="14.9" hidden="false" customHeight="false" outlineLevel="0" collapsed="false">
      <c r="A2" s="17" t="s">
        <v>12</v>
      </c>
      <c r="B2" s="17" t="s">
        <v>13</v>
      </c>
      <c r="C2" s="17" t="s">
        <v>14</v>
      </c>
      <c r="D2" s="17" t="s">
        <v>15</v>
      </c>
      <c r="E2" s="18" t="s">
        <v>16</v>
      </c>
      <c r="F2" s="18" t="s">
        <v>17</v>
      </c>
      <c r="G2" s="19" t="s">
        <v>18</v>
      </c>
      <c r="H2" s="20" t="s">
        <v>19</v>
      </c>
      <c r="I2" s="19" t="s">
        <v>20</v>
      </c>
      <c r="J2" s="19" t="s">
        <v>20</v>
      </c>
      <c r="K2" s="21" t="s">
        <v>21</v>
      </c>
      <c r="L2" s="21" t="s">
        <v>22</v>
      </c>
      <c r="M2" s="22" t="s">
        <v>23</v>
      </c>
      <c r="N2" s="17" t="s">
        <v>16</v>
      </c>
      <c r="O2" s="19" t="s">
        <v>24</v>
      </c>
      <c r="P2" s="19" t="s">
        <v>25</v>
      </c>
      <c r="Q2" s="20" t="s">
        <v>26</v>
      </c>
      <c r="R2" s="23" t="s">
        <v>20</v>
      </c>
      <c r="S2" s="23" t="s">
        <v>20</v>
      </c>
      <c r="T2" s="21" t="s">
        <v>27</v>
      </c>
      <c r="U2" s="24" t="n">
        <v>40</v>
      </c>
      <c r="V2" s="3" t="s">
        <v>28</v>
      </c>
    </row>
    <row r="3" customFormat="false" ht="14.9" hidden="false" customHeight="false" outlineLevel="0" collapsed="false">
      <c r="A3" s="17" t="s">
        <v>29</v>
      </c>
      <c r="B3" s="17" t="s">
        <v>13</v>
      </c>
      <c r="C3" s="17" t="s">
        <v>14</v>
      </c>
      <c r="D3" s="25" t="s">
        <v>30</v>
      </c>
      <c r="E3" s="18" t="s">
        <v>31</v>
      </c>
      <c r="F3" s="18" t="s">
        <v>32</v>
      </c>
      <c r="G3" s="19" t="s">
        <v>33</v>
      </c>
      <c r="H3" s="20" t="s">
        <v>34</v>
      </c>
      <c r="I3" s="19" t="s">
        <v>20</v>
      </c>
      <c r="J3" s="19" t="s">
        <v>20</v>
      </c>
      <c r="K3" s="21" t="s">
        <v>35</v>
      </c>
      <c r="L3" s="21" t="s">
        <v>36</v>
      </c>
      <c r="M3" s="22" t="s">
        <v>37</v>
      </c>
      <c r="N3" s="17" t="s">
        <v>16</v>
      </c>
      <c r="O3" s="19" t="s">
        <v>24</v>
      </c>
      <c r="P3" s="19" t="s">
        <v>38</v>
      </c>
      <c r="Q3" s="20" t="s">
        <v>39</v>
      </c>
      <c r="R3" s="23" t="s">
        <v>20</v>
      </c>
      <c r="S3" s="23" t="s">
        <v>20</v>
      </c>
      <c r="T3" s="21" t="s">
        <v>27</v>
      </c>
      <c r="U3" s="24" t="n">
        <v>40</v>
      </c>
      <c r="V3" s="3" t="s">
        <v>40</v>
      </c>
    </row>
    <row r="4" customFormat="false" ht="14.9" hidden="false" customHeight="false" outlineLevel="0" collapsed="false">
      <c r="A4" s="17" t="s">
        <v>41</v>
      </c>
      <c r="B4" s="17" t="s">
        <v>13</v>
      </c>
      <c r="C4" s="17" t="s">
        <v>14</v>
      </c>
      <c r="D4" s="17" t="s">
        <v>42</v>
      </c>
      <c r="E4" s="18" t="s">
        <v>43</v>
      </c>
      <c r="F4" s="18" t="s">
        <v>44</v>
      </c>
      <c r="G4" s="19" t="s">
        <v>45</v>
      </c>
      <c r="H4" s="20" t="s">
        <v>46</v>
      </c>
      <c r="I4" s="19" t="s">
        <v>47</v>
      </c>
      <c r="J4" s="19" t="s">
        <v>47</v>
      </c>
      <c r="K4" s="21" t="s">
        <v>48</v>
      </c>
      <c r="L4" s="21" t="s">
        <v>49</v>
      </c>
      <c r="M4" s="22" t="s">
        <v>23</v>
      </c>
      <c r="N4" s="17" t="s">
        <v>43</v>
      </c>
      <c r="O4" s="19" t="s">
        <v>44</v>
      </c>
      <c r="P4" s="19" t="s">
        <v>50</v>
      </c>
      <c r="Q4" s="20" t="s">
        <v>51</v>
      </c>
      <c r="R4" s="23" t="s">
        <v>47</v>
      </c>
      <c r="S4" s="23" t="s">
        <v>47</v>
      </c>
      <c r="T4" s="21" t="s">
        <v>52</v>
      </c>
      <c r="U4" s="24" t="n">
        <v>44</v>
      </c>
      <c r="V4" s="3" t="s">
        <v>53</v>
      </c>
    </row>
    <row r="5" customFormat="false" ht="14.9" hidden="false" customHeight="false" outlineLevel="0" collapsed="false">
      <c r="A5" s="17" t="s">
        <v>54</v>
      </c>
      <c r="B5" s="17" t="s">
        <v>13</v>
      </c>
      <c r="C5" s="17" t="s">
        <v>14</v>
      </c>
      <c r="D5" s="17" t="s">
        <v>37</v>
      </c>
      <c r="E5" s="18" t="s">
        <v>16</v>
      </c>
      <c r="F5" s="18" t="s">
        <v>24</v>
      </c>
      <c r="G5" s="19" t="s">
        <v>38</v>
      </c>
      <c r="H5" s="20" t="s">
        <v>55</v>
      </c>
      <c r="I5" s="19" t="s">
        <v>20</v>
      </c>
      <c r="J5" s="19" t="s">
        <v>20</v>
      </c>
      <c r="K5" s="21" t="s">
        <v>56</v>
      </c>
      <c r="L5" s="21" t="s">
        <v>57</v>
      </c>
      <c r="M5" s="26" t="s">
        <v>58</v>
      </c>
      <c r="N5" s="25" t="s">
        <v>16</v>
      </c>
      <c r="O5" s="27" t="s">
        <v>24</v>
      </c>
      <c r="P5" s="27" t="s">
        <v>59</v>
      </c>
      <c r="Q5" s="20" t="s">
        <v>60</v>
      </c>
      <c r="R5" s="28" t="s">
        <v>20</v>
      </c>
      <c r="S5" s="28" t="s">
        <v>20</v>
      </c>
      <c r="T5" s="21" t="s">
        <v>27</v>
      </c>
      <c r="U5" s="24" t="n">
        <v>40</v>
      </c>
      <c r="V5" s="3" t="s">
        <v>61</v>
      </c>
    </row>
    <row r="6" customFormat="false" ht="14.9" hidden="false" customHeight="false" outlineLevel="0" collapsed="false">
      <c r="A6" s="17" t="s">
        <v>62</v>
      </c>
      <c r="B6" s="17" t="s">
        <v>13</v>
      </c>
      <c r="C6" s="17" t="s">
        <v>14</v>
      </c>
      <c r="D6" s="17" t="s">
        <v>23</v>
      </c>
      <c r="E6" s="18" t="s">
        <v>16</v>
      </c>
      <c r="F6" s="18" t="s">
        <v>24</v>
      </c>
      <c r="G6" s="19" t="s">
        <v>25</v>
      </c>
      <c r="H6" s="20" t="s">
        <v>26</v>
      </c>
      <c r="I6" s="19" t="s">
        <v>20</v>
      </c>
      <c r="J6" s="19" t="s">
        <v>20</v>
      </c>
      <c r="K6" s="21" t="s">
        <v>63</v>
      </c>
      <c r="L6" s="21" t="s">
        <v>36</v>
      </c>
      <c r="M6" s="22" t="s">
        <v>15</v>
      </c>
      <c r="N6" s="17" t="s">
        <v>16</v>
      </c>
      <c r="O6" s="19" t="s">
        <v>17</v>
      </c>
      <c r="P6" s="19" t="s">
        <v>18</v>
      </c>
      <c r="Q6" s="20" t="s">
        <v>19</v>
      </c>
      <c r="R6" s="23" t="s">
        <v>20</v>
      </c>
      <c r="S6" s="23" t="s">
        <v>20</v>
      </c>
      <c r="T6" s="21" t="s">
        <v>27</v>
      </c>
      <c r="U6" s="24" t="n">
        <v>40</v>
      </c>
      <c r="V6" s="3" t="s">
        <v>40</v>
      </c>
    </row>
    <row r="7" customFormat="false" ht="14.9" hidden="false" customHeight="false" outlineLevel="0" collapsed="false">
      <c r="A7" s="17" t="s">
        <v>64</v>
      </c>
      <c r="B7" s="17" t="s">
        <v>13</v>
      </c>
      <c r="C7" s="17" t="s">
        <v>14</v>
      </c>
      <c r="D7" s="29" t="s">
        <v>15</v>
      </c>
      <c r="E7" s="30" t="s">
        <v>31</v>
      </c>
      <c r="F7" s="30" t="s">
        <v>32</v>
      </c>
      <c r="G7" s="31" t="s">
        <v>65</v>
      </c>
      <c r="H7" s="32" t="s">
        <v>66</v>
      </c>
      <c r="I7" s="31" t="s">
        <v>20</v>
      </c>
      <c r="J7" s="31" t="s">
        <v>20</v>
      </c>
      <c r="K7" s="21" t="s">
        <v>67</v>
      </c>
      <c r="L7" s="21" t="s">
        <v>49</v>
      </c>
      <c r="M7" s="22" t="s">
        <v>30</v>
      </c>
      <c r="N7" s="17" t="s">
        <v>31</v>
      </c>
      <c r="O7" s="19" t="s">
        <v>32</v>
      </c>
      <c r="P7" s="19" t="s">
        <v>33</v>
      </c>
      <c r="Q7" s="20" t="s">
        <v>34</v>
      </c>
      <c r="R7" s="23" t="s">
        <v>20</v>
      </c>
      <c r="S7" s="23" t="s">
        <v>20</v>
      </c>
      <c r="T7" s="21" t="s">
        <v>52</v>
      </c>
      <c r="U7" s="24" t="n">
        <v>44</v>
      </c>
      <c r="V7" s="3" t="s">
        <v>53</v>
      </c>
    </row>
    <row r="8" customFormat="false" ht="14.9" hidden="false" customHeight="false" outlineLevel="0" collapsed="false">
      <c r="A8" s="17" t="s">
        <v>68</v>
      </c>
      <c r="B8" s="17" t="s">
        <v>69</v>
      </c>
      <c r="C8" s="17" t="s">
        <v>70</v>
      </c>
      <c r="D8" s="24"/>
      <c r="E8" s="18" t="s">
        <v>71</v>
      </c>
      <c r="F8" s="18" t="s">
        <v>72</v>
      </c>
      <c r="G8" s="19" t="s">
        <v>73</v>
      </c>
      <c r="H8" s="20" t="s">
        <v>74</v>
      </c>
      <c r="I8" s="19" t="s">
        <v>20</v>
      </c>
      <c r="J8" s="19" t="s">
        <v>20</v>
      </c>
      <c r="K8" s="21" t="s">
        <v>75</v>
      </c>
      <c r="L8" s="21" t="s">
        <v>76</v>
      </c>
      <c r="M8" s="33"/>
      <c r="N8" s="34"/>
      <c r="O8" s="35"/>
      <c r="P8" s="35"/>
      <c r="Q8" s="36"/>
      <c r="R8" s="37"/>
      <c r="S8" s="37"/>
      <c r="T8" s="21"/>
      <c r="U8" s="24"/>
    </row>
    <row r="9" customFormat="false" ht="14.9" hidden="false" customHeight="false" outlineLevel="0" collapsed="false">
      <c r="A9" s="17" t="s">
        <v>77</v>
      </c>
      <c r="B9" s="17" t="s">
        <v>69</v>
      </c>
      <c r="C9" s="17" t="s">
        <v>70</v>
      </c>
      <c r="D9" s="24"/>
      <c r="E9" s="18" t="s">
        <v>78</v>
      </c>
      <c r="F9" s="18" t="s">
        <v>79</v>
      </c>
      <c r="G9" s="19" t="s">
        <v>80</v>
      </c>
      <c r="H9" s="20" t="s">
        <v>81</v>
      </c>
      <c r="I9" s="38" t="s">
        <v>47</v>
      </c>
      <c r="J9" s="38" t="s">
        <v>47</v>
      </c>
      <c r="K9" s="21" t="s">
        <v>82</v>
      </c>
      <c r="L9" s="21"/>
      <c r="M9" s="33"/>
      <c r="N9" s="34"/>
      <c r="O9" s="35"/>
      <c r="P9" s="35"/>
      <c r="Q9" s="36"/>
      <c r="R9" s="37"/>
      <c r="S9" s="37"/>
      <c r="T9" s="21"/>
      <c r="U9" s="24"/>
    </row>
    <row r="10" customFormat="false" ht="14.9" hidden="false" customHeight="false" outlineLevel="0" collapsed="false">
      <c r="A10" s="17" t="s">
        <v>83</v>
      </c>
      <c r="B10" s="17" t="s">
        <v>69</v>
      </c>
      <c r="C10" s="17" t="s">
        <v>70</v>
      </c>
      <c r="D10" s="24"/>
      <c r="E10" s="18" t="s">
        <v>16</v>
      </c>
      <c r="F10" s="18" t="s">
        <v>84</v>
      </c>
      <c r="G10" s="19" t="s">
        <v>85</v>
      </c>
      <c r="H10" s="20" t="s">
        <v>86</v>
      </c>
      <c r="I10" s="38" t="s">
        <v>20</v>
      </c>
      <c r="J10" s="38" t="s">
        <v>20</v>
      </c>
      <c r="K10" s="21" t="s">
        <v>87</v>
      </c>
      <c r="L10" s="21"/>
      <c r="M10" s="33"/>
      <c r="N10" s="34"/>
      <c r="O10" s="35"/>
      <c r="P10" s="35"/>
      <c r="Q10" s="36"/>
      <c r="R10" s="37"/>
      <c r="S10" s="37"/>
      <c r="T10" s="21"/>
      <c r="U10" s="24"/>
    </row>
    <row r="11" customFormat="false" ht="14.9" hidden="false" customHeight="false" outlineLevel="0" collapsed="false">
      <c r="A11" s="17" t="s">
        <v>88</v>
      </c>
      <c r="B11" s="17" t="s">
        <v>89</v>
      </c>
      <c r="C11" s="17" t="s">
        <v>90</v>
      </c>
      <c r="D11" s="24" t="s">
        <v>91</v>
      </c>
      <c r="E11" s="18" t="s">
        <v>92</v>
      </c>
      <c r="F11" s="18" t="s">
        <v>93</v>
      </c>
      <c r="G11" s="19" t="s">
        <v>94</v>
      </c>
      <c r="H11" s="20" t="s">
        <v>95</v>
      </c>
      <c r="I11" s="38" t="s">
        <v>20</v>
      </c>
      <c r="J11" s="38" t="s">
        <v>20</v>
      </c>
      <c r="K11" s="21" t="s">
        <v>48</v>
      </c>
      <c r="L11" s="21"/>
      <c r="M11" s="26" t="s">
        <v>96</v>
      </c>
      <c r="N11" s="17" t="s">
        <v>16</v>
      </c>
      <c r="O11" s="19" t="s">
        <v>97</v>
      </c>
      <c r="P11" s="19" t="s">
        <v>98</v>
      </c>
      <c r="Q11" s="20" t="s">
        <v>99</v>
      </c>
      <c r="R11" s="23" t="s">
        <v>20</v>
      </c>
      <c r="S11" s="23" t="s">
        <v>20</v>
      </c>
      <c r="T11" s="21" t="s">
        <v>100</v>
      </c>
      <c r="U11" s="24"/>
    </row>
    <row r="12" customFormat="false" ht="14.9" hidden="false" customHeight="false" outlineLevel="0" collapsed="false">
      <c r="A12" s="17" t="s">
        <v>101</v>
      </c>
      <c r="B12" s="17" t="s">
        <v>102</v>
      </c>
      <c r="C12" s="17" t="s">
        <v>103</v>
      </c>
      <c r="D12" s="26" t="s">
        <v>104</v>
      </c>
      <c r="E12" s="18" t="s">
        <v>105</v>
      </c>
      <c r="F12" s="18" t="s">
        <v>106</v>
      </c>
      <c r="G12" s="19" t="s">
        <v>107</v>
      </c>
      <c r="H12" s="20" t="s">
        <v>108</v>
      </c>
      <c r="I12" s="38" t="s">
        <v>47</v>
      </c>
      <c r="J12" s="38" t="s">
        <v>47</v>
      </c>
      <c r="K12" s="21" t="s">
        <v>48</v>
      </c>
      <c r="L12" s="21"/>
      <c r="M12" s="26" t="s">
        <v>96</v>
      </c>
      <c r="N12" s="17" t="s">
        <v>16</v>
      </c>
      <c r="O12" s="19" t="s">
        <v>97</v>
      </c>
      <c r="P12" s="19" t="s">
        <v>109</v>
      </c>
      <c r="Q12" s="20" t="s">
        <v>110</v>
      </c>
      <c r="R12" s="38" t="s">
        <v>20</v>
      </c>
      <c r="S12" s="38" t="s">
        <v>20</v>
      </c>
      <c r="T12" s="21" t="s">
        <v>100</v>
      </c>
      <c r="U12" s="24"/>
    </row>
    <row r="13" customFormat="false" ht="14.9" hidden="false" customHeight="false" outlineLevel="0" collapsed="false">
      <c r="A13" s="17" t="s">
        <v>111</v>
      </c>
      <c r="B13" s="17" t="s">
        <v>112</v>
      </c>
      <c r="C13" s="17" t="s">
        <v>113</v>
      </c>
      <c r="D13" s="24"/>
      <c r="E13" s="18" t="s">
        <v>16</v>
      </c>
      <c r="F13" s="18" t="s">
        <v>84</v>
      </c>
      <c r="G13" s="19" t="s">
        <v>114</v>
      </c>
      <c r="H13" s="20" t="s">
        <v>115</v>
      </c>
      <c r="I13" s="38" t="s">
        <v>47</v>
      </c>
      <c r="J13" s="38" t="s">
        <v>47</v>
      </c>
      <c r="K13" s="21" t="s">
        <v>116</v>
      </c>
      <c r="L13" s="21"/>
      <c r="N13" s="0"/>
      <c r="P13" s="0"/>
      <c r="Q13" s="0"/>
      <c r="R13" s="0"/>
      <c r="S13" s="0"/>
    </row>
    <row r="14" customFormat="false" ht="14.9" hidden="false" customHeight="false" outlineLevel="0" collapsed="false">
      <c r="A14" s="17" t="s">
        <v>117</v>
      </c>
      <c r="B14" s="17" t="s">
        <v>118</v>
      </c>
      <c r="C14" s="17" t="s">
        <v>113</v>
      </c>
      <c r="D14" s="24"/>
      <c r="E14" s="18" t="s">
        <v>119</v>
      </c>
      <c r="F14" s="18" t="s">
        <v>72</v>
      </c>
      <c r="G14" s="19" t="s">
        <v>120</v>
      </c>
      <c r="H14" s="20" t="s">
        <v>121</v>
      </c>
      <c r="I14" s="38" t="s">
        <v>47</v>
      </c>
      <c r="J14" s="38" t="s">
        <v>47</v>
      </c>
      <c r="K14" s="21" t="s">
        <v>122</v>
      </c>
      <c r="L14" s="21" t="s">
        <v>123</v>
      </c>
      <c r="N14" s="0"/>
      <c r="P14" s="0"/>
      <c r="Q14" s="0"/>
      <c r="R14" s="0"/>
      <c r="S14" s="0"/>
    </row>
    <row r="15" customFormat="false" ht="14.9" hidden="false" customHeight="false" outlineLevel="0" collapsed="false">
      <c r="A15" s="17" t="s">
        <v>124</v>
      </c>
      <c r="B15" s="17" t="s">
        <v>118</v>
      </c>
      <c r="C15" s="17" t="s">
        <v>113</v>
      </c>
      <c r="D15" s="24"/>
      <c r="E15" s="18" t="s">
        <v>16</v>
      </c>
      <c r="F15" s="18" t="s">
        <v>125</v>
      </c>
      <c r="G15" s="19" t="s">
        <v>126</v>
      </c>
      <c r="H15" s="20" t="s">
        <v>127</v>
      </c>
      <c r="I15" s="19" t="s">
        <v>20</v>
      </c>
      <c r="J15" s="19" t="s">
        <v>20</v>
      </c>
      <c r="K15" s="21" t="s">
        <v>116</v>
      </c>
      <c r="L15" s="21"/>
      <c r="N15" s="0"/>
      <c r="P15" s="0"/>
      <c r="Q15" s="0"/>
      <c r="R15" s="0"/>
      <c r="S15" s="0"/>
    </row>
    <row r="16" customFormat="false" ht="14.9" hidden="false" customHeight="false" outlineLevel="0" collapsed="false">
      <c r="A16" s="17" t="s">
        <v>128</v>
      </c>
      <c r="B16" s="17" t="s">
        <v>129</v>
      </c>
      <c r="C16" s="17" t="s">
        <v>113</v>
      </c>
      <c r="D16" s="24"/>
      <c r="E16" s="18" t="s">
        <v>16</v>
      </c>
      <c r="F16" s="18" t="s">
        <v>84</v>
      </c>
      <c r="G16" s="19" t="s">
        <v>130</v>
      </c>
      <c r="H16" s="20" t="s">
        <v>131</v>
      </c>
      <c r="I16" s="38" t="s">
        <v>20</v>
      </c>
      <c r="J16" s="38" t="s">
        <v>20</v>
      </c>
      <c r="K16" s="21" t="s">
        <v>116</v>
      </c>
      <c r="L16" s="21"/>
      <c r="N16" s="0"/>
      <c r="P16" s="0"/>
      <c r="Q16" s="0"/>
      <c r="R16" s="0"/>
      <c r="S16" s="0"/>
    </row>
    <row r="17" customFormat="false" ht="14.9" hidden="false" customHeight="false" outlineLevel="0" collapsed="false">
      <c r="A17" s="17" t="s">
        <v>132</v>
      </c>
      <c r="B17" s="17" t="s">
        <v>129</v>
      </c>
      <c r="C17" s="17" t="s">
        <v>113</v>
      </c>
      <c r="D17" s="24"/>
      <c r="E17" s="18" t="s">
        <v>119</v>
      </c>
      <c r="F17" s="18" t="s">
        <v>72</v>
      </c>
      <c r="G17" s="19" t="s">
        <v>133</v>
      </c>
      <c r="H17" s="20" t="s">
        <v>134</v>
      </c>
      <c r="I17" s="19" t="s">
        <v>47</v>
      </c>
      <c r="J17" s="19" t="s">
        <v>47</v>
      </c>
      <c r="K17" s="21" t="s">
        <v>135</v>
      </c>
      <c r="L17" s="21" t="s">
        <v>136</v>
      </c>
      <c r="N17" s="0"/>
      <c r="P17" s="0"/>
      <c r="Q17" s="0"/>
      <c r="R17" s="0"/>
      <c r="S17" s="0"/>
    </row>
    <row r="18" customFormat="false" ht="13.8" hidden="false" customHeight="false" outlineLevel="0" collapsed="false">
      <c r="E18" s="0"/>
      <c r="F18" s="0"/>
      <c r="H18" s="0"/>
      <c r="N18" s="0"/>
      <c r="P18" s="0"/>
      <c r="Q18" s="0"/>
      <c r="R18" s="0"/>
      <c r="S18" s="0"/>
    </row>
    <row r="19" customFormat="false" ht="13.8" hidden="false" customHeight="false" outlineLevel="0" collapsed="false">
      <c r="E19" s="0"/>
      <c r="F19" s="0"/>
      <c r="H19" s="0"/>
      <c r="N19" s="0"/>
      <c r="P19" s="0"/>
      <c r="Q19" s="0"/>
      <c r="R19" s="0"/>
      <c r="S19" s="0"/>
    </row>
    <row r="20" customFormat="false" ht="14.9" hidden="false" customHeight="false" outlineLevel="0" collapsed="false">
      <c r="E20" s="3"/>
      <c r="F20" s="3"/>
      <c r="H20" s="20" t="s">
        <v>46</v>
      </c>
      <c r="N20" s="39"/>
      <c r="P20" s="40"/>
      <c r="Q20" s="41"/>
      <c r="R20" s="42"/>
      <c r="S20" s="42"/>
    </row>
    <row r="21" customFormat="false" ht="14.9" hidden="false" customHeight="false" outlineLevel="0" collapsed="false">
      <c r="H21" s="20" t="s">
        <v>81</v>
      </c>
    </row>
    <row r="22" customFormat="false" ht="14.9" hidden="false" customHeight="false" outlineLevel="0" collapsed="false">
      <c r="H22" s="20" t="s">
        <v>115</v>
      </c>
    </row>
    <row r="23" customFormat="false" ht="14.9" hidden="false" customHeight="false" outlineLevel="0" collapsed="false">
      <c r="H23" s="20" t="s">
        <v>121</v>
      </c>
    </row>
    <row r="24" customFormat="false" ht="14.9" hidden="false" customHeight="false" outlineLevel="0" collapsed="false">
      <c r="H24" s="20" t="s">
        <v>108</v>
      </c>
    </row>
    <row r="25" customFormat="false" ht="14.9" hidden="false" customHeight="false" outlineLevel="0" collapsed="false">
      <c r="H25" s="20" t="s">
        <v>134</v>
      </c>
    </row>
    <row r="26" customFormat="false" ht="14.9" hidden="false" customHeight="false" outlineLevel="0" collapsed="false">
      <c r="H26" s="20" t="s">
        <v>51</v>
      </c>
    </row>
  </sheetData>
  <hyperlinks>
    <hyperlink ref="H2" r:id="rId1" display="molly.wice@madison.kyschools.us "/>
    <hyperlink ref="Q2" r:id="rId2" display="tonya.conley@madison.kyschools.us "/>
    <hyperlink ref="H3" r:id="rId3" display="melissa.fairchild@rockcastle.kyschools.us "/>
    <hyperlink ref="Q3" r:id="rId4" display="mary.schenk@madison.kyschools.us "/>
    <hyperlink ref="H4" r:id="rId5" display="tara.haywood@fayette.kyschools.us "/>
    <hyperlink ref="Q4" r:id="rId6" display="kellie.derrickson@fayette.kyschools.us "/>
    <hyperlink ref="H5" r:id="rId7" display="mary.schenk@madison.kyschools.us"/>
    <hyperlink ref="Q5" r:id="rId8" display="missy.baggett@madison.kyschools.us "/>
    <hyperlink ref="H6" r:id="rId9" display="tonya.conley@madison.kyschools.us "/>
    <hyperlink ref="Q6" r:id="rId10" display="molly.wice@madison.kyschools.us "/>
    <hyperlink ref="H7" r:id="rId11" display="jennifer.peavie@rockcastle.kyschools.us "/>
    <hyperlink ref="Q7" r:id="rId12" display="melissa.fairchild@rockcastle.kyschools.us "/>
    <hyperlink ref="H8" r:id="rId13" display="angela.baker@berea.kyschools.us "/>
    <hyperlink ref="H9" r:id="rId14" display="jo.botts@montgomery.kyschools.us "/>
    <hyperlink ref="H10" r:id="rId15" display="megan.carr@madison.kyschools.us "/>
    <hyperlink ref="H11" r:id="rId16" display="christina.bronaugh@jessamine.kyschools.us  "/>
    <hyperlink ref="Q11" r:id="rId17" display="denise.newland@madison.kyschools.us "/>
    <hyperlink ref="H12" r:id="rId18" display="erin.kluesener@garrard.kyschools.us "/>
    <hyperlink ref="Q12" r:id="rId19" display="donnie.hunley@madison.kyschools.us "/>
    <hyperlink ref="H13" r:id="rId20" display="Kendall.Gadd@Madison.kyschools.us "/>
    <hyperlink ref="H14" r:id="rId21" display="gina.wicker2@berea.kyschools.us "/>
    <hyperlink ref="H15" r:id="rId22" display="jessica.willis@madison.kyschools.us "/>
    <hyperlink ref="H16" r:id="rId23" display="sara.burns@madison.kyschools.us "/>
    <hyperlink ref="H17" r:id="rId24" display="linda.williams@berea.kyschools.us "/>
    <hyperlink ref="H20" r:id="rId25" display="tara.haywood@fayette.kyschools.us "/>
    <hyperlink ref="H21" r:id="rId26" display="jo.botts@montgomery.kyschools.us "/>
    <hyperlink ref="H22" r:id="rId27" display="Kendall.Gadd@Madison.kyschools.us "/>
    <hyperlink ref="H23" r:id="rId28" display="gina.wicker2@berea.kyschools.us "/>
    <hyperlink ref="H24" r:id="rId29" display="erin.kluesener@garrard.kyschools.us "/>
    <hyperlink ref="H25" r:id="rId30" display="linda.williams@berea.kyschools.us "/>
    <hyperlink ref="H26" r:id="rId31" display="kellie.derrickson@fayette.kyschools.us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:B16"/>
    </sheetView>
  </sheetViews>
  <sheetFormatPr defaultRowHeight="15"/>
  <cols>
    <col collapsed="false" hidden="false" max="1" min="1" style="0" width="9.1417004048583"/>
    <col collapsed="false" hidden="false" max="1025" min="2" style="0" width="8.5748987854251"/>
  </cols>
  <sheetData>
    <row r="1" customFormat="false" ht="14.9" hidden="false" customHeight="false" outlineLevel="0" collapsed="false">
      <c r="A1" s="20" t="s">
        <v>19</v>
      </c>
      <c r="B1" s="0" t="str">
        <f aca="false">A1&amp;";"</f>
        <v>molly.wice@madison.kyschools.us ;</v>
      </c>
    </row>
    <row r="2" customFormat="false" ht="14.9" hidden="false" customHeight="false" outlineLevel="0" collapsed="false">
      <c r="A2" s="20" t="s">
        <v>34</v>
      </c>
      <c r="B2" s="0" t="str">
        <f aca="false">A2&amp;";"</f>
        <v>melissa.fairchild@rockcastle.kyschools.us ;</v>
      </c>
    </row>
    <row r="3" customFormat="false" ht="14.9" hidden="false" customHeight="false" outlineLevel="0" collapsed="false">
      <c r="A3" s="20" t="s">
        <v>46</v>
      </c>
      <c r="B3" s="0" t="str">
        <f aca="false">A3&amp;";"</f>
        <v>tara.haywood@fayette.kyschools.us ;</v>
      </c>
    </row>
    <row r="4" customFormat="false" ht="14.9" hidden="false" customHeight="false" outlineLevel="0" collapsed="false">
      <c r="A4" s="20" t="s">
        <v>55</v>
      </c>
      <c r="B4" s="0" t="str">
        <f aca="false">A4&amp;";"</f>
        <v>mary.schenk@madison.kyschools.us;</v>
      </c>
    </row>
    <row r="5" customFormat="false" ht="14.9" hidden="false" customHeight="false" outlineLevel="0" collapsed="false">
      <c r="A5" s="20" t="s">
        <v>26</v>
      </c>
      <c r="B5" s="0" t="str">
        <f aca="false">A5&amp;";"</f>
        <v>tonya.conley@madison.kyschools.us ;</v>
      </c>
    </row>
    <row r="6" customFormat="false" ht="14.9" hidden="false" customHeight="false" outlineLevel="0" collapsed="false">
      <c r="A6" s="32" t="s">
        <v>66</v>
      </c>
      <c r="B6" s="0" t="str">
        <f aca="false">A6&amp;";"</f>
        <v>jennifer.peavie@rockcastle.kyschools.us ;</v>
      </c>
    </row>
    <row r="7" customFormat="false" ht="14.9" hidden="false" customHeight="false" outlineLevel="0" collapsed="false">
      <c r="A7" s="20" t="s">
        <v>74</v>
      </c>
      <c r="B7" s="0" t="str">
        <f aca="false">A7&amp;";"</f>
        <v>angela.baker@berea.kyschools.us ;</v>
      </c>
    </row>
    <row r="8" customFormat="false" ht="14.9" hidden="false" customHeight="false" outlineLevel="0" collapsed="false">
      <c r="A8" s="20" t="s">
        <v>81</v>
      </c>
      <c r="B8" s="0" t="str">
        <f aca="false">A8&amp;";"</f>
        <v>jo.botts@montgomery.kyschools.us ;</v>
      </c>
    </row>
    <row r="9" customFormat="false" ht="14.9" hidden="false" customHeight="false" outlineLevel="0" collapsed="false">
      <c r="A9" s="20" t="s">
        <v>86</v>
      </c>
      <c r="B9" s="0" t="str">
        <f aca="false">A9&amp;";"</f>
        <v>megan.carr@madison.kyschools.us ;</v>
      </c>
    </row>
    <row r="10" customFormat="false" ht="14.9" hidden="false" customHeight="false" outlineLevel="0" collapsed="false">
      <c r="A10" s="20" t="s">
        <v>95</v>
      </c>
      <c r="B10" s="0" t="str">
        <f aca="false">A10&amp;";"</f>
        <v>christina.bronaugh@jessamine.kyschools.us  ;</v>
      </c>
    </row>
    <row r="11" customFormat="false" ht="14.9" hidden="false" customHeight="false" outlineLevel="0" collapsed="false">
      <c r="A11" s="20" t="s">
        <v>108</v>
      </c>
      <c r="B11" s="0" t="str">
        <f aca="false">A11&amp;";"</f>
        <v>erin.kluesener@garrard.kyschools.us ;</v>
      </c>
    </row>
    <row r="12" customFormat="false" ht="14.9" hidden="false" customHeight="false" outlineLevel="0" collapsed="false">
      <c r="A12" s="20" t="s">
        <v>115</v>
      </c>
      <c r="B12" s="0" t="str">
        <f aca="false">A12&amp;";"</f>
        <v>Kendall.Gadd@Madison.kyschools.us ;</v>
      </c>
    </row>
    <row r="13" customFormat="false" ht="14.9" hidden="false" customHeight="false" outlineLevel="0" collapsed="false">
      <c r="A13" s="20" t="s">
        <v>121</v>
      </c>
      <c r="B13" s="0" t="str">
        <f aca="false">A13&amp;";"</f>
        <v>gina.wicker2@berea.kyschools.us ;</v>
      </c>
    </row>
    <row r="14" customFormat="false" ht="14.9" hidden="false" customHeight="false" outlineLevel="0" collapsed="false">
      <c r="A14" s="20" t="s">
        <v>127</v>
      </c>
      <c r="B14" s="0" t="str">
        <f aca="false">A14&amp;";"</f>
        <v>jessica.willis@madison.kyschools.us ;</v>
      </c>
    </row>
    <row r="15" customFormat="false" ht="14.9" hidden="false" customHeight="false" outlineLevel="0" collapsed="false">
      <c r="A15" s="20" t="s">
        <v>131</v>
      </c>
      <c r="B15" s="0" t="str">
        <f aca="false">A15&amp;";"</f>
        <v>sara.burns@madison.kyschools.us ;</v>
      </c>
    </row>
    <row r="16" customFormat="false" ht="14.9" hidden="false" customHeight="false" outlineLevel="0" collapsed="false">
      <c r="A16" s="20" t="s">
        <v>134</v>
      </c>
      <c r="B16" s="0" t="str">
        <f aca="false">A16&amp;";"</f>
        <v>linda.williams@berea.kyschools.us ;</v>
      </c>
    </row>
  </sheetData>
  <hyperlinks>
    <hyperlink ref="A1" r:id="rId1" display="molly.wice@madison.kyschools.us "/>
    <hyperlink ref="A2" r:id="rId2" display="melissa.fairchild@rockcastle.kyschools.us "/>
    <hyperlink ref="A3" r:id="rId3" display="tara.haywood@fayette.kyschools.us "/>
    <hyperlink ref="A4" r:id="rId4" display="mary.schenk@madison.kyschools.us"/>
    <hyperlink ref="A5" r:id="rId5" display="tonya.conley@madison.kyschools.us "/>
    <hyperlink ref="A6" r:id="rId6" display="jennifer.peavie@rockcastle.kyschools.us "/>
    <hyperlink ref="A7" r:id="rId7" display="angela.baker@berea.kyschools.us "/>
    <hyperlink ref="A8" r:id="rId8" display="jo.botts@montgomery.kyschools.us "/>
    <hyperlink ref="A9" r:id="rId9" display="megan.carr@madison.kyschools.us "/>
    <hyperlink ref="A10" r:id="rId10" display="christina.bronaugh@jessamine.kyschools.us  "/>
    <hyperlink ref="A11" r:id="rId11" display="erin.kluesener@garrard.kyschools.us "/>
    <hyperlink ref="A12" r:id="rId12" display="Kendall.Gadd@Madison.kyschools.us "/>
    <hyperlink ref="A13" r:id="rId13" display="gina.wicker2@berea.kyschools.us "/>
    <hyperlink ref="A14" r:id="rId14" display="jessica.willis@madison.kyschools.us "/>
    <hyperlink ref="A15" r:id="rId15" display="sara.burns@madison.kyschools.us "/>
    <hyperlink ref="A16" r:id="rId16" display="linda.williams@berea.kyschools.us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:B16 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2015-07-22T14:42:01Z</dcterms:created>
  <dc:creator>Berea College</dc:creator>
  <dc:language>en-US</dc:language>
  <cp:lastModifiedBy>Berea College</cp:lastModifiedBy>
  <dcterms:modified xsi:type="dcterms:W3CDTF">2015-09-29T18:50:40Z</dcterms:modified>
  <cp:revision>0</cp:revision>
</cp:coreProperties>
</file>