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drawings/drawing1.xml" ContentType="application/vnd.openxmlformats-officedocument.drawing+xml"/>
  <Override PartName="/xl/worksheets/sheet8.xml" ContentType="application/vnd.openxmlformats-officedocument.spreadsheetml.worksheet+xml"/>
  <Override PartName="/xl/comments/comment3.xml" ContentType="application/vnd.openxmlformats-officedocument.spreadsheetml.comments+xml"/>
  <Override PartName="/xl/tables/table5.xml" ContentType="application/vnd.openxmlformats-officedocument.spreadsheetml.table+xml"/>
  <Override PartName="/xl/worksheets/sheet9.xml" ContentType="application/vnd.openxmlformats-officedocument.spreadsheetml.worksheet+xml"/>
  <Override PartName="/xl/tables/table6.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drawings/drawing2.xml" ContentType="application/vnd.openxmlformats-officedocument.drawing+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38620" windowHeight="21100" tabRatio="600" firstSheet="0" activeTab="0" autoFilterDateGrouping="1"/>
  </bookViews>
  <sheets>
    <sheet xmlns:r="http://schemas.openxmlformats.org/officeDocument/2006/relationships" name="2026 Planning" sheetId="1" state="visible" r:id="rId1"/>
    <sheet xmlns:r="http://schemas.openxmlformats.org/officeDocument/2006/relationships" name="2026 Budget" sheetId="2" state="visible" r:id="rId2"/>
    <sheet xmlns:r="http://schemas.openxmlformats.org/officeDocument/2006/relationships" name="2027 Planning" sheetId="3" state="visible" r:id="rId3"/>
    <sheet xmlns:r="http://schemas.openxmlformats.org/officeDocument/2006/relationships" name="2025 Summary Sheet" sheetId="4" state="visible" r:id="rId4"/>
    <sheet xmlns:r="http://schemas.openxmlformats.org/officeDocument/2006/relationships" name="Trajecsys 2025" sheetId="5" state="visible" r:id="rId5"/>
    <sheet xmlns:r="http://schemas.openxmlformats.org/officeDocument/2006/relationships" name="COMBINED 2025 LIST" sheetId="6" state="visible" r:id="rId6"/>
    <sheet xmlns:r="http://schemas.openxmlformats.org/officeDocument/2006/relationships" name="Booth Inventory" sheetId="7" state="visible" r:id="rId7"/>
    <sheet xmlns:r="http://schemas.openxmlformats.org/officeDocument/2006/relationships" name="2025 Consideration Set" sheetId="8" state="hidden" r:id="rId8"/>
    <sheet xmlns:r="http://schemas.openxmlformats.org/officeDocument/2006/relationships" name="Membership Dues" sheetId="9" state="hidden" r:id="rId9"/>
    <sheet xmlns:r="http://schemas.openxmlformats.org/officeDocument/2006/relationships" name="NASFAA Leadership" sheetId="10" state="hidden" r:id="rId10"/>
    <sheet xmlns:r="http://schemas.openxmlformats.org/officeDocument/2006/relationships" name="SASFAA" sheetId="11" state="hidden" r:id="rId11"/>
    <sheet xmlns:r="http://schemas.openxmlformats.org/officeDocument/2006/relationships" name="ABHES" sheetId="12" state="hidden" r:id="rId12"/>
    <sheet xmlns:r="http://schemas.openxmlformats.org/officeDocument/2006/relationships" name="AACC" sheetId="13" state="hidden" r:id="rId13"/>
    <sheet xmlns:r="http://schemas.openxmlformats.org/officeDocument/2006/relationships" name="CECU" sheetId="14" state="hidden" r:id="rId14"/>
    <sheet xmlns:r="http://schemas.openxmlformats.org/officeDocument/2006/relationships" name="NASFAA" sheetId="15" state="hidden" r:id="rId15"/>
    <sheet xmlns:r="http://schemas.openxmlformats.org/officeDocument/2006/relationships" name="FAPSC" sheetId="16" state="hidden" r:id="rId16"/>
    <sheet xmlns:r="http://schemas.openxmlformats.org/officeDocument/2006/relationships" name="ACCET" sheetId="17" state="hidden" r:id="rId17"/>
    <sheet xmlns:r="http://schemas.openxmlformats.org/officeDocument/2006/relationships" name="CSPEN" sheetId="18" state="hidden" r:id="rId18"/>
  </sheets>
  <definedNames/>
  <calcPr calcId="191028" fullCalcOnLoad="1"/>
</workbook>
</file>

<file path=xl/styles.xml><?xml version="1.0" encoding="utf-8"?>
<styleSheet xmlns="http://schemas.openxmlformats.org/spreadsheetml/2006/main">
  <numFmts count="2">
    <numFmt numFmtId="164" formatCode="&quot;$&quot;#,##0_);[Red]\(&quot;$&quot;#,##0\)"/>
    <numFmt numFmtId="165" formatCode="&quot;$&quot;#,##0.00_);[Red]\(&quot;$&quot;#,##0.00\)"/>
  </numFmts>
  <fonts count="29">
    <font>
      <name val="Calibri"/>
      <family val="2"/>
      <color theme="1"/>
      <sz val="11"/>
      <scheme val="minor"/>
    </font>
    <font>
      <name val="Calibri"/>
      <color theme="1"/>
      <sz val="11"/>
      <scheme val="minor"/>
    </font>
    <font>
      <name val="Calibri"/>
      <family val="2"/>
      <color rgb="FF000000"/>
      <sz val="11"/>
    </font>
    <font>
      <name val="Calibri"/>
      <family val="2"/>
      <color rgb="FF444444"/>
      <sz val="11"/>
    </font>
    <font>
      <name val="Calibri"/>
      <family val="2"/>
      <color theme="10"/>
      <sz val="11"/>
      <u val="single"/>
      <scheme val="minor"/>
    </font>
    <font>
      <name val="Calibri"/>
      <family val="2"/>
      <color rgb="FF2F75B5"/>
      <sz val="11"/>
    </font>
    <font>
      <name val="Calibri"/>
      <family val="2"/>
      <b val="1"/>
      <color theme="1"/>
      <sz val="11"/>
      <u val="single"/>
      <scheme val="minor"/>
    </font>
    <font>
      <name val="Calibri"/>
      <family val="2"/>
      <b val="1"/>
      <color theme="1"/>
      <sz val="11"/>
      <scheme val="minor"/>
    </font>
    <font>
      <name val="Calibri"/>
      <family val="2"/>
      <color theme="1"/>
      <sz val="11"/>
      <scheme val="minor"/>
    </font>
    <font>
      <name val="Calibri"/>
      <family val="2"/>
      <sz val="11"/>
      <scheme val="minor"/>
    </font>
    <font>
      <name val="Calibri"/>
      <family val="2"/>
      <sz val="11"/>
      <u val="single"/>
      <scheme val="minor"/>
    </font>
    <font>
      <name val="Arial"/>
      <family val="2"/>
      <color rgb="FF4D4D4D"/>
      <sz val="9"/>
    </font>
    <font>
      <name val="Calibri"/>
      <family val="2"/>
      <b val="1"/>
      <color theme="1"/>
      <sz val="14"/>
      <scheme val="minor"/>
    </font>
    <font>
      <name val="Calibri"/>
      <family val="2"/>
      <color theme="1"/>
      <sz val="14"/>
      <scheme val="minor"/>
    </font>
    <font>
      <name val="Calibri"/>
      <family val="2"/>
      <b val="1"/>
      <color rgb="FFFF0000"/>
      <sz val="11"/>
      <scheme val="minor"/>
    </font>
    <font>
      <name val="Calibri"/>
      <family val="2"/>
      <color rgb="FFFF0000"/>
      <sz val="11"/>
      <scheme val="minor"/>
    </font>
    <font>
      <name val="InterWeb"/>
      <charset val="1"/>
      <family val="2"/>
      <color rgb="FF000000"/>
      <sz val="12"/>
    </font>
    <font>
      <name val="Calibri"/>
      <family val="2"/>
      <b val="1"/>
      <color rgb="FF000000"/>
      <sz val="10"/>
      <scheme val="minor"/>
    </font>
    <font>
      <name val="Calibri"/>
      <family val="2"/>
      <color theme="1"/>
      <sz val="12"/>
      <scheme val="minor"/>
    </font>
    <font>
      <name val="Calibri"/>
      <family val="2"/>
      <i val="1"/>
      <color theme="1"/>
      <sz val="11"/>
      <u val="single"/>
      <scheme val="minor"/>
    </font>
    <font>
      <name val="Calibri"/>
      <family val="2"/>
      <color rgb="FFCD5937"/>
      <sz val="11"/>
      <scheme val="minor"/>
    </font>
    <font>
      <name val="Calibri"/>
      <family val="2"/>
      <b val="1"/>
      <color rgb="FFCD5937"/>
      <sz val="11"/>
      <scheme val="minor"/>
    </font>
    <font>
      <name val="Calibri"/>
      <family val="2"/>
      <b val="1"/>
      <color theme="0"/>
      <sz val="12"/>
      <scheme val="minor"/>
    </font>
    <font>
      <name val="Calibri"/>
      <color rgb="FF000000"/>
      <sz val="11"/>
    </font>
    <font>
      <name val="Calibri"/>
      <color rgb="FFFF0000"/>
      <sz val="11"/>
    </font>
    <font>
      <name val="Calibri"/>
      <color theme="1"/>
      <sz val="11"/>
    </font>
    <font>
      <name val="Calibri"/>
      <color rgb="FF000000"/>
      <sz val="11"/>
      <scheme val="minor"/>
    </font>
    <font>
      <name val="Calibri"/>
      <color rgb="FFFF0000"/>
      <sz val="11"/>
      <scheme val="minor"/>
    </font>
    <font>
      <name val="Calibri"/>
      <family val="2"/>
      <color rgb="FF000000"/>
      <sz val="11"/>
      <scheme val="minor"/>
    </font>
  </fonts>
  <fills count="12">
    <fill>
      <patternFill/>
    </fill>
    <fill>
      <patternFill patternType="gray125"/>
    </fill>
    <fill>
      <patternFill patternType="solid">
        <fgColor rgb="FFFFFFFF"/>
        <bgColor indexed="64"/>
      </patternFill>
    </fill>
    <fill>
      <patternFill patternType="solid">
        <fgColor rgb="FFFFFF00"/>
        <bgColor indexed="64"/>
      </patternFill>
    </fill>
    <fill>
      <patternFill patternType="solid">
        <fgColor theme="2"/>
        <bgColor indexed="64"/>
      </patternFill>
    </fill>
    <fill>
      <patternFill patternType="solid">
        <fgColor rgb="FFFF0000"/>
        <bgColor indexed="64"/>
      </patternFill>
    </fill>
    <fill>
      <patternFill patternType="solid">
        <fgColor theme="9" tint="0.7999816888943144"/>
        <bgColor indexed="64"/>
      </patternFill>
    </fill>
    <fill>
      <patternFill patternType="solid">
        <fgColor rgb="FFE56A54"/>
        <bgColor indexed="64"/>
      </patternFill>
    </fill>
    <fill>
      <patternFill patternType="solid">
        <fgColor theme="5" tint="0.7999816888943144"/>
        <bgColor indexed="64"/>
      </patternFill>
    </fill>
    <fill>
      <patternFill patternType="solid">
        <fgColor theme="4" tint="0.5999938962981048"/>
        <bgColor indexed="64"/>
      </patternFill>
    </fill>
    <fill>
      <patternFill patternType="solid">
        <fgColor theme="4" tint="0.7999816888943144"/>
        <bgColor indexed="64"/>
      </patternFill>
    </fill>
    <fill>
      <patternFill patternType="solid">
        <fgColor theme="2" tint="-0.09997863704336681"/>
        <bgColor indexed="64"/>
      </patternFill>
    </fill>
  </fills>
  <borders count="17">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theme="4"/>
      </left>
      <right/>
      <top style="thin">
        <color theme="4"/>
      </top>
      <bottom/>
      <diagonal/>
    </border>
    <border>
      <left/>
      <right/>
      <top style="thin">
        <color theme="4"/>
      </top>
      <bottom/>
      <diagonal/>
    </border>
    <border>
      <left/>
      <right style="thin">
        <color theme="4"/>
      </right>
      <top style="thin">
        <color theme="4"/>
      </top>
      <bottom/>
      <diagonal/>
    </border>
  </borders>
  <cellStyleXfs count="3">
    <xf numFmtId="0" fontId="8" fillId="0" borderId="0"/>
    <xf numFmtId="0" fontId="4" fillId="0" borderId="0"/>
    <xf numFmtId="44" fontId="8" fillId="0" borderId="0"/>
  </cellStyleXfs>
  <cellXfs count="159">
    <xf numFmtId="0" fontId="0" fillId="0" borderId="0" pivotButton="0" quotePrefix="0" xfId="0"/>
    <xf numFmtId="0" fontId="0" fillId="0" borderId="0" applyAlignment="1" pivotButton="0" quotePrefix="0" xfId="0">
      <alignment wrapText="1"/>
    </xf>
    <xf numFmtId="14" fontId="0" fillId="0" borderId="0" applyAlignment="1" pivotButton="0" quotePrefix="0" xfId="0">
      <alignment wrapText="1"/>
    </xf>
    <xf numFmtId="0" fontId="5" fillId="2" borderId="0" applyAlignment="1" pivotButton="0" quotePrefix="0" xfId="0">
      <alignment vertical="top" wrapText="1"/>
    </xf>
    <xf numFmtId="0" fontId="4" fillId="0" borderId="0" applyAlignment="1" pivotButton="0" quotePrefix="0" xfId="1">
      <alignment wrapText="1"/>
    </xf>
    <xf numFmtId="0" fontId="0" fillId="0" borderId="0" applyAlignment="1" pivotButton="0" quotePrefix="0" xfId="0">
      <alignment horizontal="center" wrapText="1"/>
    </xf>
    <xf numFmtId="164" fontId="0" fillId="0" borderId="0" applyAlignment="1" pivotButton="0" quotePrefix="0" xfId="0">
      <alignment wrapText="1"/>
    </xf>
    <xf numFmtId="0" fontId="4" fillId="0" borderId="0" pivotButton="0" quotePrefix="0" xfId="1"/>
    <xf numFmtId="0" fontId="0" fillId="3" borderId="0" applyAlignment="1" pivotButton="0" quotePrefix="0" xfId="0">
      <alignment wrapText="1"/>
    </xf>
    <xf numFmtId="0" fontId="0" fillId="3" borderId="0" pivotButton="0" quotePrefix="0" xfId="0"/>
    <xf numFmtId="164" fontId="0" fillId="3" borderId="0" pivotButton="0" quotePrefix="0" xfId="0"/>
    <xf numFmtId="16" fontId="0" fillId="3" borderId="0" pivotButton="0" quotePrefix="0" xfId="0"/>
    <xf numFmtId="16" fontId="0" fillId="0" borderId="0" applyAlignment="1" pivotButton="0" quotePrefix="0" xfId="0">
      <alignment wrapText="1"/>
    </xf>
    <xf numFmtId="0" fontId="6" fillId="0" borderId="0" pivotButton="0" quotePrefix="0" xfId="0"/>
    <xf numFmtId="0" fontId="6" fillId="0" borderId="0" applyAlignment="1" pivotButton="0" quotePrefix="0" xfId="0">
      <alignment horizontal="center"/>
    </xf>
    <xf numFmtId="0" fontId="0" fillId="0" borderId="0" applyAlignment="1" pivotButton="0" quotePrefix="0" xfId="0">
      <alignment horizontal="center"/>
    </xf>
    <xf numFmtId="0" fontId="0" fillId="4" borderId="0" applyAlignment="1" pivotButton="0" quotePrefix="0" xfId="0">
      <alignment horizontal="center"/>
    </xf>
    <xf numFmtId="16" fontId="0" fillId="4" borderId="0" applyAlignment="1" pivotButton="0" quotePrefix="0" xfId="0">
      <alignment horizontal="center"/>
    </xf>
    <xf numFmtId="0" fontId="6" fillId="0" borderId="1" pivotButton="0" quotePrefix="0" xfId="0"/>
    <xf numFmtId="0" fontId="0" fillId="0" borderId="2" applyAlignment="1" pivotButton="0" quotePrefix="0" xfId="0">
      <alignment horizontal="center"/>
    </xf>
    <xf numFmtId="0" fontId="0" fillId="0" borderId="3" applyAlignment="1" pivotButton="0" quotePrefix="0" xfId="0">
      <alignment horizontal="center"/>
    </xf>
    <xf numFmtId="0" fontId="0" fillId="0" borderId="4" pivotButton="0" quotePrefix="0" xfId="0"/>
    <xf numFmtId="0" fontId="0" fillId="0" borderId="5" applyAlignment="1" pivotButton="0" quotePrefix="0" xfId="0">
      <alignment horizontal="center"/>
    </xf>
    <xf numFmtId="0" fontId="0" fillId="0" borderId="6" pivotButton="0" quotePrefix="0" xfId="0"/>
    <xf numFmtId="0" fontId="0" fillId="0" borderId="7" applyAlignment="1" pivotButton="0" quotePrefix="0" xfId="0">
      <alignment horizontal="center"/>
    </xf>
    <xf numFmtId="0" fontId="0" fillId="0" borderId="8" applyAlignment="1" pivotButton="0" quotePrefix="0" xfId="0">
      <alignment horizontal="center"/>
    </xf>
    <xf numFmtId="164" fontId="0" fillId="4" borderId="0" applyAlignment="1" pivotButton="0" quotePrefix="0" xfId="0">
      <alignment horizontal="center"/>
    </xf>
    <xf numFmtId="0" fontId="5" fillId="0" borderId="0" applyAlignment="1" pivotButton="0" quotePrefix="0" xfId="0">
      <alignment wrapText="1"/>
    </xf>
    <xf numFmtId="0" fontId="0" fillId="0" borderId="5" applyAlignment="1" pivotButton="0" quotePrefix="0" xfId="0">
      <alignment horizontal="center" wrapText="1"/>
    </xf>
    <xf numFmtId="0" fontId="7" fillId="0" borderId="0" pivotButton="0" quotePrefix="0" xfId="0"/>
    <xf numFmtId="0" fontId="0" fillId="3" borderId="0" applyAlignment="1" pivotButton="0" quotePrefix="0" xfId="0">
      <alignment horizontal="center" wrapText="1"/>
    </xf>
    <xf numFmtId="164" fontId="0" fillId="4" borderId="0" applyAlignment="1" pivotButton="0" quotePrefix="0" xfId="2">
      <alignment horizontal="center"/>
    </xf>
    <xf numFmtId="0" fontId="0" fillId="0" borderId="0" applyAlignment="1" pivotButton="0" quotePrefix="0" xfId="0">
      <alignment horizontal="left"/>
    </xf>
    <xf numFmtId="0" fontId="6" fillId="0" borderId="0" applyAlignment="1" pivotButton="0" quotePrefix="0" xfId="0">
      <alignment horizontal="center" wrapText="1"/>
    </xf>
    <xf numFmtId="0" fontId="6" fillId="0" borderId="1" applyAlignment="1" pivotButton="0" quotePrefix="0" xfId="0">
      <alignment vertical="center"/>
    </xf>
    <xf numFmtId="0" fontId="0" fillId="0" borderId="2" applyAlignment="1" pivotButton="0" quotePrefix="0" xfId="0">
      <alignment horizontal="center" vertical="center"/>
    </xf>
    <xf numFmtId="0" fontId="0" fillId="0" borderId="2" applyAlignment="1" pivotButton="0" quotePrefix="0" xfId="0">
      <alignment horizontal="center" vertical="center" wrapText="1"/>
    </xf>
    <xf numFmtId="0" fontId="0" fillId="0" borderId="3" applyAlignment="1" pivotButton="0" quotePrefix="0" xfId="0">
      <alignment horizontal="center" vertical="center" wrapText="1"/>
    </xf>
    <xf numFmtId="0" fontId="0" fillId="0" borderId="4" applyAlignment="1" pivotButton="0" quotePrefix="0" xfId="0">
      <alignment vertical="center"/>
    </xf>
    <xf numFmtId="0" fontId="0"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6" applyAlignment="1" pivotButton="0" quotePrefix="0" xfId="0">
      <alignment vertical="center"/>
    </xf>
    <xf numFmtId="0" fontId="0" fillId="0" borderId="7" applyAlignment="1" pivotButton="0" quotePrefix="0" xfId="0">
      <alignment horizontal="center" vertical="center"/>
    </xf>
    <xf numFmtId="0" fontId="0" fillId="0" borderId="7"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0" applyAlignment="1" pivotButton="0" quotePrefix="0" xfId="0">
      <alignment vertical="center"/>
    </xf>
    <xf numFmtId="0" fontId="0" fillId="0" borderId="5" applyAlignment="1" pivotButton="0" quotePrefix="0" xfId="0">
      <alignment horizontal="center" vertical="center"/>
    </xf>
    <xf numFmtId="9" fontId="0" fillId="0" borderId="0" pivotButton="0" quotePrefix="0" xfId="0"/>
    <xf numFmtId="16" fontId="0" fillId="0" borderId="0" pivotButton="0" quotePrefix="0" xfId="0"/>
    <xf numFmtId="14" fontId="0" fillId="0" borderId="0" pivotButton="0" quotePrefix="0" xfId="0"/>
    <xf numFmtId="0" fontId="0" fillId="0" borderId="9" applyAlignment="1" pivotButton="0" quotePrefix="0" xfId="0">
      <alignment wrapText="1"/>
    </xf>
    <xf numFmtId="0" fontId="0" fillId="0" borderId="10" applyAlignment="1" pivotButton="0" quotePrefix="0" xfId="0">
      <alignment wrapText="1"/>
    </xf>
    <xf numFmtId="0" fontId="0" fillId="0" borderId="11" applyAlignment="1" pivotButton="0" quotePrefix="0" xfId="0">
      <alignment wrapText="1"/>
    </xf>
    <xf numFmtId="0" fontId="0" fillId="0" borderId="12" applyAlignment="1" pivotButton="0" quotePrefix="0" xfId="0">
      <alignment wrapText="1"/>
    </xf>
    <xf numFmtId="0" fontId="0" fillId="0" borderId="13" applyAlignment="1" pivotButton="0" quotePrefix="0" xfId="0">
      <alignment wrapText="1"/>
    </xf>
    <xf numFmtId="0" fontId="4" fillId="0" borderId="12" applyAlignment="1" pivotButton="0" quotePrefix="0" xfId="1">
      <alignment wrapText="1"/>
    </xf>
    <xf numFmtId="16" fontId="9" fillId="0" borderId="0" applyAlignment="1" pivotButton="0" quotePrefix="0" xfId="0">
      <alignment wrapText="1"/>
    </xf>
    <xf numFmtId="0" fontId="9" fillId="0" borderId="0" applyAlignment="1" pivotButton="0" quotePrefix="0" xfId="0">
      <alignment wrapText="1"/>
    </xf>
    <xf numFmtId="0" fontId="9" fillId="0" borderId="12" applyAlignment="1" pivotButton="0" quotePrefix="0" xfId="0">
      <alignment wrapText="1"/>
    </xf>
    <xf numFmtId="0" fontId="9" fillId="0" borderId="13" applyAlignment="1" pivotButton="0" quotePrefix="0" xfId="0">
      <alignment wrapText="1"/>
    </xf>
    <xf numFmtId="0" fontId="9" fillId="0" borderId="0" applyAlignment="1" pivotButton="0" quotePrefix="0" xfId="0">
      <alignment horizontal="center" wrapText="1"/>
    </xf>
    <xf numFmtId="0" fontId="10" fillId="0" borderId="0" applyAlignment="1" pivotButton="0" quotePrefix="0" xfId="1">
      <alignment wrapText="1"/>
    </xf>
    <xf numFmtId="0" fontId="9" fillId="0" borderId="0" pivotButton="0" quotePrefix="0" xfId="0"/>
    <xf numFmtId="16" fontId="9" fillId="0" borderId="0" applyAlignment="1" pivotButton="0" quotePrefix="0" xfId="0">
      <alignment horizontal="center" wrapText="1"/>
    </xf>
    <xf numFmtId="164" fontId="0" fillId="4" borderId="0" applyAlignment="1" pivotButton="0" quotePrefix="0" xfId="0">
      <alignment horizontal="center" wrapText="1"/>
    </xf>
    <xf numFmtId="16" fontId="0" fillId="4" borderId="0" applyAlignment="1" pivotButton="0" quotePrefix="0" xfId="0">
      <alignment horizontal="center" wrapText="1"/>
    </xf>
    <xf numFmtId="0" fontId="0" fillId="4" borderId="0" applyAlignment="1" pivotButton="0" quotePrefix="0" xfId="0">
      <alignment horizontal="center" wrapText="1"/>
    </xf>
    <xf numFmtId="164" fontId="0" fillId="4" borderId="0" applyAlignment="1" pivotButton="0" quotePrefix="0" xfId="2">
      <alignment horizontal="center" wrapText="1"/>
    </xf>
    <xf numFmtId="0" fontId="0" fillId="0" borderId="7" applyAlignment="1" pivotButton="0" quotePrefix="0" xfId="0">
      <alignment horizontal="center" wrapText="1"/>
    </xf>
    <xf numFmtId="0" fontId="12" fillId="0" borderId="0" pivotButton="0" quotePrefix="0" xfId="0"/>
    <xf numFmtId="0" fontId="13" fillId="0" borderId="0" pivotButton="0" quotePrefix="0" xfId="0"/>
    <xf numFmtId="16" fontId="13" fillId="0" borderId="0" pivotButton="0" quotePrefix="0" xfId="0"/>
    <xf numFmtId="0" fontId="13" fillId="0" borderId="0" applyAlignment="1" pivotButton="0" quotePrefix="0" xfId="0">
      <alignment wrapText="1"/>
    </xf>
    <xf numFmtId="16" fontId="14" fillId="3" borderId="0" applyAlignment="1" pivotButton="0" quotePrefix="0" xfId="0">
      <alignment wrapText="1"/>
    </xf>
    <xf numFmtId="0" fontId="14" fillId="3" borderId="0" applyAlignment="1" pivotButton="0" quotePrefix="0" xfId="0">
      <alignment wrapText="1"/>
    </xf>
    <xf numFmtId="0" fontId="14" fillId="3" borderId="12" applyAlignment="1" pivotButton="0" quotePrefix="0" xfId="0">
      <alignment wrapText="1"/>
    </xf>
    <xf numFmtId="0" fontId="14" fillId="3" borderId="13" applyAlignment="1" pivotButton="0" quotePrefix="0" xfId="0">
      <alignment wrapText="1"/>
    </xf>
    <xf numFmtId="0" fontId="14" fillId="3" borderId="0" applyAlignment="1" pivotButton="0" quotePrefix="0" xfId="0">
      <alignment horizontal="center" wrapText="1"/>
    </xf>
    <xf numFmtId="0" fontId="14" fillId="0" borderId="0" pivotButton="0" quotePrefix="0" xfId="0"/>
    <xf numFmtId="0" fontId="4" fillId="0" borderId="0" pivotButton="0" quotePrefix="0" xfId="1"/>
    <xf numFmtId="0" fontId="15" fillId="0" borderId="0" applyAlignment="1" pivotButton="0" quotePrefix="0" xfId="0">
      <alignment wrapText="1"/>
    </xf>
    <xf numFmtId="16" fontId="14" fillId="0" borderId="0" applyAlignment="1" pivotButton="0" quotePrefix="0" xfId="0">
      <alignment wrapText="1"/>
    </xf>
    <xf numFmtId="0" fontId="14" fillId="0" borderId="0" applyAlignment="1" pivotButton="0" quotePrefix="0" xfId="0">
      <alignment wrapText="1"/>
    </xf>
    <xf numFmtId="0" fontId="14" fillId="0" borderId="12" applyAlignment="1" pivotButton="0" quotePrefix="0" xfId="0">
      <alignment wrapText="1"/>
    </xf>
    <xf numFmtId="0" fontId="14" fillId="0" borderId="13" applyAlignment="1" pivotButton="0" quotePrefix="0" xfId="0">
      <alignment wrapText="1"/>
    </xf>
    <xf numFmtId="0" fontId="14" fillId="0" borderId="0" applyAlignment="1" pivotButton="0" quotePrefix="0" xfId="0">
      <alignment horizontal="center" wrapText="1"/>
    </xf>
    <xf numFmtId="0" fontId="14" fillId="3" borderId="0" pivotButton="0" quotePrefix="0" xfId="0"/>
    <xf numFmtId="16" fontId="15" fillId="0" borderId="0" applyAlignment="1" pivotButton="0" quotePrefix="0" xfId="0">
      <alignment wrapText="1"/>
    </xf>
    <xf numFmtId="0" fontId="15" fillId="0" borderId="12" applyAlignment="1" pivotButton="0" quotePrefix="0" xfId="0">
      <alignment wrapText="1"/>
    </xf>
    <xf numFmtId="0" fontId="15" fillId="0" borderId="13" applyAlignment="1" pivotButton="0" quotePrefix="0" xfId="0">
      <alignment wrapText="1"/>
    </xf>
    <xf numFmtId="0" fontId="15" fillId="0" borderId="0" pivotButton="0" quotePrefix="0" xfId="0"/>
    <xf numFmtId="0" fontId="4" fillId="0" borderId="0" applyAlignment="1" pivotButton="0" quotePrefix="0" xfId="1">
      <alignment wrapText="1"/>
    </xf>
    <xf numFmtId="0" fontId="11" fillId="0" borderId="0" applyAlignment="1" pivotButton="0" quotePrefix="0" xfId="0">
      <alignment wrapText="1"/>
    </xf>
    <xf numFmtId="0" fontId="7" fillId="0" borderId="0" applyAlignment="1" pivotButton="0" quotePrefix="0" xfId="0">
      <alignment horizontal="center" vertical="center" wrapText="1"/>
    </xf>
    <xf numFmtId="16" fontId="0" fillId="0" borderId="0" applyAlignment="1" pivotButton="0" quotePrefix="0" xfId="0">
      <alignment horizontal="center" vertical="center" wrapText="1"/>
    </xf>
    <xf numFmtId="164" fontId="0" fillId="0" borderId="0" applyAlignment="1" pivotButton="0" quotePrefix="0" xfId="0">
      <alignment horizontal="center" vertical="center" wrapText="1"/>
    </xf>
    <xf numFmtId="0" fontId="15" fillId="0" borderId="0" applyAlignment="1" pivotButton="0" quotePrefix="0" xfId="0">
      <alignment horizontal="center" vertical="center" wrapText="1"/>
    </xf>
    <xf numFmtId="0" fontId="0" fillId="5" borderId="0" pivotButton="0" quotePrefix="0" xfId="0"/>
    <xf numFmtId="165" fontId="0" fillId="0" borderId="0" applyAlignment="1" pivotButton="0" quotePrefix="0" xfId="0">
      <alignment horizontal="center" vertical="center" wrapText="1"/>
    </xf>
    <xf numFmtId="0" fontId="4" fillId="0" borderId="0" applyAlignment="1" pivotButton="0" quotePrefix="0" xfId="1">
      <alignment horizontal="center" vertical="center" wrapText="1"/>
    </xf>
    <xf numFmtId="0" fontId="16" fillId="0" borderId="0" applyAlignment="1" pivotButton="0" quotePrefix="0" xfId="0">
      <alignment wrapText="1"/>
    </xf>
    <xf numFmtId="0" fontId="7" fillId="6" borderId="0" applyAlignment="1" pivotButton="0" quotePrefix="0" xfId="0">
      <alignment horizontal="center" vertical="center" wrapText="1"/>
    </xf>
    <xf numFmtId="0" fontId="7" fillId="8" borderId="0" applyAlignment="1" pivotButton="0" quotePrefix="0" xfId="0">
      <alignment horizontal="center" vertical="center" wrapText="1"/>
    </xf>
    <xf numFmtId="0" fontId="17" fillId="0" borderId="0" applyAlignment="1" pivotButton="0" quotePrefix="0" xfId="0">
      <alignment horizontal="center" vertical="center" wrapText="1"/>
    </xf>
    <xf numFmtId="164" fontId="4" fillId="0" borderId="0" applyAlignment="1" pivotButton="0" quotePrefix="0" xfId="1">
      <alignment horizontal="center" vertical="center" wrapText="1"/>
    </xf>
    <xf numFmtId="0" fontId="18" fillId="7" borderId="0" applyAlignment="1" pivotButton="0" quotePrefix="0" xfId="0">
      <alignment horizontal="center" vertical="center" wrapText="1"/>
    </xf>
    <xf numFmtId="0" fontId="18" fillId="7" borderId="0" pivotButton="0" quotePrefix="0" xfId="0"/>
    <xf numFmtId="0" fontId="19" fillId="0" borderId="0" pivotButton="0" quotePrefix="0" xfId="0"/>
    <xf numFmtId="14" fontId="7" fillId="0" borderId="0" pivotButton="0" quotePrefix="0" xfId="0"/>
    <xf numFmtId="164" fontId="7" fillId="0" borderId="0" pivotButton="0" quotePrefix="0" xfId="0"/>
    <xf numFmtId="0" fontId="20" fillId="0" borderId="0" pivotButton="0" quotePrefix="0" xfId="0"/>
    <xf numFmtId="0" fontId="21" fillId="0" borderId="0" pivotButton="0" quotePrefix="0" xfId="0"/>
    <xf numFmtId="14" fontId="21" fillId="0" borderId="0" pivotButton="0" quotePrefix="0" xfId="0"/>
    <xf numFmtId="164" fontId="21" fillId="0" borderId="0" pivotButton="0" quotePrefix="0" xfId="0"/>
    <xf numFmtId="164" fontId="0" fillId="0" borderId="0" pivotButton="0" quotePrefix="0" xfId="0"/>
    <xf numFmtId="0" fontId="7" fillId="9" borderId="0" applyAlignment="1" pivotButton="0" quotePrefix="0" xfId="0">
      <alignment horizontal="center" vertical="center" wrapText="1"/>
    </xf>
    <xf numFmtId="0" fontId="0" fillId="9" borderId="0" applyAlignment="1" pivotButton="0" quotePrefix="0" xfId="0">
      <alignment horizontal="center" vertical="center" wrapText="1"/>
    </xf>
    <xf numFmtId="164" fontId="4" fillId="0" borderId="0" applyAlignment="1" pivotButton="0" quotePrefix="0" xfId="1">
      <alignment horizontal="center" vertical="center" wrapText="1"/>
    </xf>
    <xf numFmtId="0" fontId="7" fillId="9" borderId="14" applyAlignment="1" pivotButton="0" quotePrefix="0" xfId="0">
      <alignment horizontal="center" vertical="center" wrapText="1"/>
    </xf>
    <xf numFmtId="0" fontId="7" fillId="9" borderId="15" applyAlignment="1" pivotButton="0" quotePrefix="0" xfId="0">
      <alignment horizontal="center" vertical="center" wrapText="1"/>
    </xf>
    <xf numFmtId="0" fontId="0" fillId="9" borderId="15" applyAlignment="1" pivotButton="0" quotePrefix="0" xfId="0">
      <alignment horizontal="center" vertical="center" wrapText="1"/>
    </xf>
    <xf numFmtId="0" fontId="0" fillId="9" borderId="16" applyAlignment="1" pivotButton="0" quotePrefix="0" xfId="0">
      <alignment horizontal="center" vertical="center" wrapText="1"/>
    </xf>
    <xf numFmtId="0" fontId="22" fillId="7" borderId="14" applyAlignment="1" pivotButton="0" quotePrefix="0" xfId="0">
      <alignment horizontal="center" vertical="center" wrapText="1"/>
    </xf>
    <xf numFmtId="0" fontId="22" fillId="7" borderId="15" applyAlignment="1" pivotButton="0" quotePrefix="0" xfId="0">
      <alignment horizontal="center" vertical="center" wrapText="1"/>
    </xf>
    <xf numFmtId="0" fontId="22" fillId="7" borderId="16" applyAlignment="1" pivotButton="0" quotePrefix="0" xfId="0">
      <alignment horizontal="center" vertical="center" wrapText="1"/>
    </xf>
    <xf numFmtId="0" fontId="7" fillId="0" borderId="14" applyAlignment="1" pivotButton="0" quotePrefix="0" xfId="0">
      <alignment horizontal="center" vertical="top" wrapText="1"/>
    </xf>
    <xf numFmtId="0" fontId="7" fillId="0" borderId="15" applyAlignment="1" pivotButton="0" quotePrefix="0" xfId="0">
      <alignment horizontal="center" vertical="top" wrapText="1"/>
    </xf>
    <xf numFmtId="16" fontId="0" fillId="0" borderId="15" applyAlignment="1" pivotButton="0" quotePrefix="0" xfId="0">
      <alignment horizontal="center" vertical="top" wrapText="1"/>
    </xf>
    <xf numFmtId="0" fontId="0" fillId="0" borderId="15" applyAlignment="1" pivotButton="0" quotePrefix="0" xfId="0">
      <alignment horizontal="center" vertical="top" wrapText="1"/>
    </xf>
    <xf numFmtId="0" fontId="0" fillId="0" borderId="16" applyAlignment="1" pivotButton="0" quotePrefix="0" xfId="0">
      <alignment horizontal="center" vertical="top" wrapText="1"/>
    </xf>
    <xf numFmtId="0" fontId="0" fillId="0" borderId="0" applyAlignment="1" pivotButton="0" quotePrefix="0" xfId="0">
      <alignment vertical="top"/>
    </xf>
    <xf numFmtId="0" fontId="7" fillId="0" borderId="0" applyAlignment="1" pivotButton="0" quotePrefix="0" xfId="0">
      <alignment horizontal="center" vertical="top"/>
    </xf>
    <xf numFmtId="0" fontId="7" fillId="10" borderId="0" applyAlignment="1" pivotButton="0" quotePrefix="0" xfId="0">
      <alignment horizontal="center" vertical="center" wrapText="1"/>
    </xf>
    <xf numFmtId="0" fontId="0" fillId="0" borderId="0" applyAlignment="1" pivotButton="0" quotePrefix="0" xfId="0">
      <alignment horizontal="left" vertical="center" wrapText="1"/>
    </xf>
    <xf numFmtId="0" fontId="7" fillId="11" borderId="0" applyAlignment="1" pivotButton="0" quotePrefix="0" xfId="0">
      <alignment horizontal="center" vertical="center" wrapText="1"/>
    </xf>
    <xf numFmtId="16" fontId="0" fillId="11" borderId="0" applyAlignment="1" pivotButton="0" quotePrefix="0" xfId="0">
      <alignment horizontal="center" vertical="center" wrapText="1"/>
    </xf>
    <xf numFmtId="0" fontId="0" fillId="11" borderId="0" applyAlignment="1" pivotButton="0" quotePrefix="0" xfId="0">
      <alignment horizontal="center" vertical="center" wrapText="1"/>
    </xf>
    <xf numFmtId="0" fontId="0" fillId="11" borderId="0" pivotButton="0" quotePrefix="0" xfId="0"/>
    <xf numFmtId="0" fontId="2" fillId="0" borderId="0" applyAlignment="1" pivotButton="0" quotePrefix="0" xfId="0">
      <alignment vertical="top" wrapText="1"/>
    </xf>
    <xf numFmtId="0" fontId="25" fillId="0" borderId="0" applyAlignment="1" pivotButton="0" quotePrefix="0" xfId="0">
      <alignment horizontal="center" vertical="center" wrapText="1"/>
    </xf>
    <xf numFmtId="0" fontId="28" fillId="11" borderId="0" applyAlignment="1" pivotButton="0" quotePrefix="0" xfId="0">
      <alignment horizontal="center" vertical="center" wrapText="1"/>
    </xf>
    <xf numFmtId="0" fontId="27" fillId="0" borderId="0" applyAlignment="1" pivotButton="0" quotePrefix="0" xfId="0">
      <alignment horizontal="center" vertical="center" wrapText="1"/>
    </xf>
    <xf numFmtId="0" fontId="26" fillId="0" borderId="0" applyAlignment="1" pivotButton="0" quotePrefix="0" xfId="0">
      <alignment horizontal="center" vertical="center" wrapText="1"/>
    </xf>
    <xf numFmtId="0" fontId="7" fillId="0" borderId="0" applyAlignment="1" pivotButton="0" quotePrefix="0" xfId="0">
      <alignment horizontal="center"/>
    </xf>
    <xf numFmtId="0" fontId="0" fillId="0" borderId="0" applyAlignment="1" pivotButton="0" quotePrefix="0" xfId="0">
      <alignment horizontal="center" vertical="top" wrapText="1"/>
    </xf>
    <xf numFmtId="0" fontId="1" fillId="0" borderId="0" applyAlignment="1" pivotButton="0" quotePrefix="0" xfId="0">
      <alignment horizontal="center" vertical="center" wrapText="1"/>
    </xf>
    <xf numFmtId="164" fontId="0" fillId="0" borderId="0" applyAlignment="1" pivotButton="0" quotePrefix="0" xfId="0">
      <alignment horizontal="center" vertical="center" wrapText="1"/>
    </xf>
    <xf numFmtId="165" fontId="0" fillId="0" borderId="0" applyAlignment="1" pivotButton="0" quotePrefix="0" xfId="0">
      <alignment horizontal="center" vertical="center" wrapText="1"/>
    </xf>
    <xf numFmtId="164" fontId="4" fillId="0" borderId="0" applyAlignment="1" pivotButton="0" quotePrefix="0" xfId="1">
      <alignment horizontal="center" vertical="center" wrapText="1"/>
    </xf>
    <xf numFmtId="164" fontId="7" fillId="0" borderId="0" pivotButton="0" quotePrefix="0" xfId="0"/>
    <xf numFmtId="164" fontId="0" fillId="0" borderId="0" pivotButton="0" quotePrefix="0" xfId="0"/>
    <xf numFmtId="164" fontId="21" fillId="0" borderId="0" pivotButton="0" quotePrefix="0" xfId="0"/>
    <xf numFmtId="164" fontId="0" fillId="0" borderId="0" applyAlignment="1" pivotButton="0" quotePrefix="0" xfId="0">
      <alignment wrapText="1"/>
    </xf>
    <xf numFmtId="164" fontId="0" fillId="3" borderId="0" pivotButton="0" quotePrefix="0" xfId="0"/>
    <xf numFmtId="164" fontId="0" fillId="4" borderId="0" applyAlignment="1" pivotButton="0" quotePrefix="0" xfId="0">
      <alignment horizontal="center"/>
    </xf>
    <xf numFmtId="164" fontId="0" fillId="4" borderId="0" applyAlignment="1" pivotButton="0" quotePrefix="0" xfId="2">
      <alignment horizontal="center"/>
    </xf>
    <xf numFmtId="164" fontId="0" fillId="4" borderId="0" applyAlignment="1" pivotButton="0" quotePrefix="0" xfId="0">
      <alignment horizontal="center" wrapText="1"/>
    </xf>
    <xf numFmtId="164" fontId="0" fillId="4" borderId="0" applyAlignment="1" pivotButton="0" quotePrefix="0" xfId="2">
      <alignment horizontal="center" wrapText="1"/>
    </xf>
  </cellXfs>
  <cellStyles count="3">
    <cellStyle name="Normal" xfId="0" builtinId="0"/>
    <cellStyle name="Hyperlink" xfId="1" builtinId="8"/>
    <cellStyle name="Currency" xfId="2" builtinId="4"/>
  </cellStyles>
  <dxfs count="130">
    <dxf>
      <alignment horizontal="general" vertical="bottom" wrapText="1"/>
    </dxf>
    <dxf>
      <font>
        <color rgb="FF9C0006"/>
      </font>
      <fill>
        <patternFill>
          <bgColor rgb="FFFFC7CE"/>
        </patternFill>
      </fill>
    </dxf>
    <dxf>
      <font>
        <color rgb="FF006100"/>
      </font>
      <fill>
        <patternFill>
          <bgColor rgb="FFC6EFCE"/>
        </patternFill>
      </fill>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name val="Calibri"/>
        <family val="2"/>
        <strike val="0"/>
        <outline val="0"/>
        <shadow val="0"/>
        <color theme="1"/>
        <sz val="14"/>
        <vertAlign val="baseline"/>
        <scheme val="minor"/>
      </font>
    </dxf>
    <dxf>
      <font>
        <name val="Calibri"/>
        <family val="2"/>
        <strike val="0"/>
        <outline val="0"/>
        <shadow val="0"/>
        <condense val="0"/>
        <color theme="1"/>
        <extend val="0"/>
        <sz val="14"/>
        <vertAlign val="baseline"/>
        <scheme val="minor"/>
      </font>
    </dxf>
    <dxf>
      <font>
        <name val="Calibri"/>
        <family val="2"/>
        <strike val="0"/>
        <outline val="0"/>
        <shadow val="0"/>
        <color theme="1"/>
        <sz val="14"/>
        <vertAlign val="baseline"/>
        <scheme val="minor"/>
      </font>
    </dxf>
    <dxf>
      <font>
        <name val="Calibri"/>
        <family val="2"/>
        <strike val="0"/>
        <outline val="0"/>
        <shadow val="0"/>
        <color theme="1"/>
        <sz val="14"/>
        <vertAlign val="baseline"/>
        <scheme val="minor"/>
      </font>
    </dxf>
    <dxf>
      <font>
        <name val="Calibri"/>
        <family val="2"/>
        <strike val="0"/>
        <outline val="0"/>
        <shadow val="0"/>
        <color theme="1"/>
        <sz val="14"/>
        <vertAlign val="baseline"/>
        <scheme val="minor"/>
      </font>
    </dxf>
    <dxf>
      <font>
        <name val="Calibri"/>
        <family val="2"/>
        <strike val="0"/>
        <outline val="0"/>
        <shadow val="0"/>
        <color theme="1"/>
        <sz val="14"/>
        <vertAlign val="baseline"/>
        <scheme val="minor"/>
      </font>
    </dxf>
    <dxf>
      <font>
        <name val="Calibri"/>
        <family val="2"/>
        <strike val="0"/>
        <outline val="0"/>
        <shadow val="0"/>
        <color theme="1"/>
        <sz val="14"/>
        <vertAlign val="baseline"/>
        <scheme val="minor"/>
      </font>
    </dxf>
    <dxf>
      <font>
        <name val="Calibri"/>
        <family val="2"/>
        <strike val="0"/>
        <outline val="0"/>
        <shadow val="0"/>
        <color theme="1"/>
        <sz val="14"/>
        <vertAlign val="baseline"/>
        <scheme val="minor"/>
      </font>
    </dxf>
    <dxf>
      <font>
        <name val="Calibri"/>
        <family val="2"/>
        <strike val="0"/>
        <outline val="0"/>
        <shadow val="0"/>
        <color theme="1"/>
        <sz val="14"/>
        <vertAlign val="baseline"/>
        <scheme val="minor"/>
      </font>
    </dxf>
    <dxf>
      <font>
        <name val="Calibri"/>
        <family val="2"/>
        <strike val="0"/>
        <outline val="0"/>
        <shadow val="0"/>
        <color theme="1"/>
        <sz val="14"/>
        <vertAlign val="baseline"/>
        <scheme val="minor"/>
      </font>
    </dxf>
    <dxf>
      <font>
        <name val="Calibri"/>
        <family val="2"/>
        <strike val="0"/>
        <outline val="0"/>
        <shadow val="0"/>
        <color theme="1"/>
        <sz val="14"/>
        <vertAlign val="baseline"/>
        <scheme val="minor"/>
      </font>
    </dxf>
    <dxf>
      <font>
        <name val="Calibri"/>
        <family val="2"/>
        <b val="1"/>
        <strike val="0"/>
        <outline val="0"/>
        <shadow val="0"/>
        <condense val="0"/>
        <color theme="1"/>
        <extend val="0"/>
        <sz val="14"/>
        <vertAlign val="baseline"/>
        <scheme val="minor"/>
      </font>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center" vertical="bottom" wrapText="1"/>
    </dxf>
    <dxf>
      <alignment horizontal="general" vertical="bottom" wrapText="1"/>
    </dxf>
    <dxf>
      <alignment horizontal="general" vertical="bottom" wrapText="1"/>
    </dxf>
    <dxf>
      <alignment horizontal="general" vertical="bottom" wrapText="1"/>
      <border>
        <left/>
        <right style="medium">
          <color indexed="64"/>
        </right>
        <top/>
        <bottom/>
        <vertical/>
        <horizontal/>
      </border>
    </dxf>
    <dxf>
      <alignment horizontal="general" vertical="bottom" wrapText="1"/>
    </dxf>
    <dxf>
      <alignment horizontal="general" vertical="bottom" wrapText="1"/>
    </dxf>
    <dxf>
      <alignment horizontal="general" vertical="bottom" wrapText="1"/>
    </dxf>
    <dxf>
      <alignment horizontal="general" vertical="bottom" wrapText="1"/>
      <border>
        <left style="medium">
          <color indexed="64"/>
        </left>
        <right/>
        <top/>
        <bottom/>
        <vertical/>
        <horizontal/>
      </border>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center" vertical="center" wrapText="1"/>
    </dxf>
    <dxf>
      <alignment horizontal="center" vertical="center" wrapText="1"/>
    </dxf>
    <dxf>
      <alignment horizontal="center" vertical="center" wrapText="1"/>
    </dxf>
    <dxf>
      <alignment horizontal="center" vertical="center" wrapText="1"/>
    </dxf>
    <dxf>
      <alignment horizontal="center" vertical="center" wrapText="1"/>
    </dxf>
    <dxf>
      <alignment horizontal="center" vertical="center" wrapText="1"/>
    </dxf>
    <dxf>
      <alignment horizontal="center" vertical="center" wrapText="1"/>
    </dxf>
    <dxf>
      <alignment horizontal="center" vertical="center" wrapText="1"/>
    </dxf>
    <dxf>
      <alignment horizontal="center" vertical="center" wrapText="1"/>
    </dxf>
    <dxf>
      <alignment horizontal="center" vertical="center" wrapText="1"/>
    </dxf>
    <dxf>
      <alignment horizontal="center" vertical="center" wrapText="1"/>
    </dxf>
    <dxf>
      <alignment horizontal="center" vertical="center" wrapText="1"/>
    </dxf>
    <dxf>
      <alignment horizontal="center" vertical="center" wrapText="1"/>
    </dxf>
    <dxf>
      <alignment horizontal="center" vertical="center" wrapText="1"/>
    </dxf>
    <dxf>
      <alignment horizontal="center" vertical="center" wrapText="1"/>
    </dxf>
    <dxf>
      <alignment horizontal="center" vertical="center" wrapText="1"/>
    </dxf>
    <dxf>
      <alignment horizontal="center" vertical="center" wrapText="1"/>
    </dxf>
    <dxf>
      <alignment horizontal="center" vertical="center" wrapText="1"/>
    </dxf>
    <dxf>
      <alignment horizontal="center" vertical="center" wrapText="1"/>
    </dxf>
    <dxf>
      <alignment horizontal="center" vertical="center" wrapText="1"/>
    </dxf>
    <dxf>
      <alignment horizontal="center" vertical="center" wrapText="1"/>
    </dxf>
    <dxf>
      <alignment horizontal="center" vertical="center" wrapText="1"/>
    </dxf>
    <dxf>
      <alignment horizontal="center" vertical="center" wrapText="1"/>
    </dxf>
    <dxf>
      <alignment horizontal="center" vertical="center" wrapText="1"/>
    </dxf>
    <dxf>
      <alignment horizontal="center" vertical="center" wrapText="1"/>
    </dxf>
    <dxf>
      <alignment horizontal="center" vertical="center" wrapText="1"/>
    </dxf>
    <dxf>
      <alignment horizontal="center" vertical="center" wrapText="1"/>
    </dxf>
    <dxf>
      <alignment horizontal="center" vertical="center" wrapText="1"/>
    </dxf>
    <dxf>
      <alignment horizontal="center" vertical="center" wrapText="1"/>
    </dxf>
    <dxf>
      <alignment horizontal="center" vertical="center" wrapText="1"/>
    </dxf>
    <dxf>
      <alignment horizontal="center" vertical="center" wrapText="1"/>
    </dxf>
    <dxf>
      <alignment horizontal="center" vertical="center" wrapText="1"/>
    </dxf>
    <dxf>
      <alignment horizontal="center" vertical="center" wrapText="1"/>
    </dxf>
    <dxf>
      <alignment horizontal="center" vertical="center" wrapText="1"/>
    </dxf>
    <dxf>
      <font>
        <name val="Calibri"/>
        <family val="2"/>
        <b val="1"/>
        <strike val="0"/>
        <outline val="0"/>
        <shadow val="0"/>
        <condense val="0"/>
        <color theme="1"/>
        <extend val="0"/>
        <sz val="11"/>
        <vertAlign val="baseline"/>
        <scheme val="minor"/>
      </font>
      <alignment horizontal="center" vertical="center" wrapText="1"/>
    </dxf>
    <dxf>
      <font>
        <b val="1"/>
      </font>
      <alignment horizontal="center" vertical="center" wrapText="1"/>
    </dxf>
    <dxf>
      <alignment horizontal="center" vertical="center" wrapText="1"/>
    </dxf>
    <dxf>
      <font>
        <name val="Calibri"/>
        <family val="2"/>
        <strike val="0"/>
        <outline val="0"/>
        <shadow val="0"/>
        <condense val="0"/>
        <color theme="1"/>
        <extend val="0"/>
        <sz val="12"/>
        <vertAlign val="baseline"/>
        <scheme val="minor"/>
      </font>
      <fill>
        <patternFill patternType="solid">
          <fgColor indexed="64"/>
          <bgColor rgb="FFE56A54"/>
        </patternFill>
      </fill>
      <alignment horizontal="center" vertical="center" wrapText="1"/>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comments/comment1.xml><?xml version="1.0" encoding="utf-8"?>
<comments xmlns="http://schemas.openxmlformats.org/spreadsheetml/2006/main">
  <authors>
    <author>tc={9224D753-3D6C-4B89-AB14-DBCBF8A21135}</author>
  </authors>
  <commentList>
    <comment ref="O26" authorId="0" shapeId="0">
      <text>
        <t xml:space="preserve">[Threaded comment]
Your version of Excel allows you to read this threaded comment; however, any edits to it will get removed if the file is opened in a newer version of Excel. Learn more: https://go.microsoft.com/fwlink/?linkid=870924
Comment:
    Hi @Christopher Coia ! I added an FA rep. First asking Kim if she can attend to help cover the FA workshop, if not, then Karen. Also added Alison our new Product Manager as she’s local to TX. </t>
      </text>
    </comment>
  </commentList>
</comments>
</file>

<file path=xl/comments/comment2.xml><?xml version="1.0" encoding="utf-8"?>
<comments xmlns="http://schemas.openxmlformats.org/spreadsheetml/2006/main">
  <authors>
    <author>tc={CFE069D8-C122-41F4-B932-BC9A0BAA11DF}</author>
  </authors>
  <commentList>
    <comment ref="L14" authorId="0" shapeId="0">
      <text>
        <t>[Threaded comment]
Your version of Excel allows you to read this threaded comment; however, any edits to it will get removed if the file is opened in a newer version of Excel. Learn more: https://go.microsoft.com/fwlink/?linkid=870924
Comment:
    @Marc Barron - We get a breakout session and need to submit our title/abstract. I drafted it here thinking Jackson could be a good fit but 1) need a customer co-presenter (refer to last year’s list for potential options), 2) collaborate on the topic so we can own it and build hype for it, knowing Portico as a parent brand is a major sponsor of event.</t>
      </text>
    </comment>
  </commentList>
</comments>
</file>

<file path=xl/comments/comment3.xml><?xml version="1.0" encoding="utf-8"?>
<comments xmlns="http://schemas.openxmlformats.org/spreadsheetml/2006/main">
  <authors>
    <author>tc={643CD573-9A37-4E60-9D4B-74B1C8C31AB6}</author>
  </authors>
  <commentList>
    <comment ref="AK21" authorId="0" shapeId="0">
      <text>
        <t>[Threaded comment]
Your version of Excel allows you to read this threaded comment; however, any edits to it will get removed if the file is opened in a newer version of Excel. Learn more: https://go.microsoft.com/fwlink/?linkid=870924
Comment:
    $25k sponsorship proposed</t>
      </text>
    </comment>
  </commentList>
</comments>
</file>

<file path=xl/drawings/_rels/drawing1.xml.rels><Relationships xmlns="http://schemas.openxmlformats.org/package/2006/relationships"><Relationship Type="http://schemas.openxmlformats.org/officeDocument/2006/relationships/image" Target="/xl/media/image1.jpe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twoCellAnchor editAs="oneCell">
    <from>
      <col>5</col>
      <colOff>406400</colOff>
      <row>1</row>
      <rowOff>25400</rowOff>
    </from>
    <to>
      <col>17</col>
      <colOff>249382</colOff>
      <row>19</row>
      <rowOff>57150</rowOff>
    </to>
    <pic>
      <nvPicPr>
        <cNvPr id="2" name="Picture 1" descr="A group of people standing in front of a large screen&#10;&#10;AI-generated content may be incorrect."/>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5295900" y="209550"/>
          <a:ext cx="7158182" cy="3346450"/>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5</col>
      <colOff>595312</colOff>
      <row>20</row>
      <rowOff>121633</rowOff>
    </from>
    <to>
      <col>20</col>
      <colOff>431338</colOff>
      <row>46</row>
      <rowOff>4164</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0607901" y="3750204"/>
          <a:ext cx="9604821" cy="5160968"/>
        </a:xfrm>
        <a:prstGeom xmlns:a="http://schemas.openxmlformats.org/drawingml/2006/main" prst="rect">
          <avLst/>
        </a:prstGeom>
        <a:ln xmlns:a="http://schemas.openxmlformats.org/drawingml/2006/main">
          <a:prstDash val="solid"/>
        </a:ln>
      </spPr>
    </pic>
    <clientData/>
  </twoCellAnchor>
</wsDr>
</file>

<file path=xl/tables/table1.xml><?xml version="1.0" encoding="utf-8"?>
<table xmlns="http://schemas.openxmlformats.org/spreadsheetml/2006/main" id="1" name="Table6" displayName="Table6" ref="A1:AJ1048515" headerRowCount="1" totalsRowShown="0" headerRowDxfId="129" dataDxfId="128">
  <autoFilter ref="A1:AJ1048515"/>
  <tableColumns count="36">
    <tableColumn id="30" name="Show Name" dataDxfId="127"/>
    <tableColumn id="32" name="Event Brief Link" dataDxfId="126"/>
    <tableColumn id="1" name="Start Date" dataDxfId="125"/>
    <tableColumn id="2" name="End Date" dataDxfId="124"/>
    <tableColumn id="4" name="Location" dataDxfId="123"/>
    <tableColumn id="36" name="Attendee List (Hubspot Link)" dataDxfId="122"/>
    <tableColumn id="5" name="Brand" dataDxfId="121"/>
    <tableColumn id="6" name="Market" dataDxfId="120"/>
    <tableColumn id="7" name="Portico Primary Goal" dataDxfId="119"/>
    <tableColumn id="8" name="Leading Product?" dataDxfId="118"/>
    <tableColumn id="9" name="# Attendees" dataDxfId="117"/>
    <tableColumn id="10" name="Key Customers" dataDxfId="116"/>
    <tableColumn id="11" name="Job Titles" dataDxfId="115"/>
    <tableColumn id="12" name="Team Reps #" dataDxfId="114"/>
    <tableColumn id="13" name="Names" dataDxfId="113"/>
    <tableColumn id="14" name="Registration Link" dataDxfId="112"/>
    <tableColumn id="15" name="Sponsorship / Registration Total Cost $" dataDxfId="111"/>
    <tableColumn id="33" name="Main POC" dataDxfId="110"/>
    <tableColumn id="16" name="Deliverables / Inclusions" dataDxfId="109"/>
    <tableColumn id="17" name="Booth Size" dataDxfId="108"/>
    <tableColumn id="18" name="Booth Setup" dataDxfId="107"/>
    <tableColumn id="19" name="Travel $ Est" dataDxfId="106"/>
    <tableColumn id="3" name="Happy Hour? $" dataDxfId="105"/>
    <tableColumn id="20" name="Giveaways $" dataDxfId="104"/>
    <tableColumn id="21" name="Collateral" dataDxfId="103"/>
    <tableColumn id="22" name="Presentation?" dataDxfId="102"/>
    <tableColumn id="34" name="Session Proposal Link" dataDxfId="101"/>
    <tableColumn id="35" name="Session Proposal Deadline" dataDxfId="100"/>
    <tableColumn id="23" name="Registration Deadline" dataDxfId="99"/>
    <tableColumn id="24" name="Hotel" dataDxfId="98"/>
    <tableColumn id="25" name="Goals: MQLs" dataDxfId="97"/>
    <tableColumn id="26" name="Goals: $ Opps" dataDxfId="96"/>
    <tableColumn id="27" name="Actual MQLs" dataDxfId="95"/>
    <tableColumn id="28" name="Actual $ Opps" dataDxfId="94"/>
    <tableColumn id="29" name="Actual Variable Expenses" dataDxfId="93"/>
    <tableColumn id="31" name="Notes" dataDxfId="92"/>
  </tableColumns>
  <tableStyleInfo name="TableStyleLight9" showFirstColumn="0" showLastColumn="0" showRowStripes="1" showColumnStripes="0"/>
</table>
</file>

<file path=xl/tables/table2.xml><?xml version="1.0" encoding="utf-8"?>
<table xmlns="http://schemas.openxmlformats.org/spreadsheetml/2006/main" id="2" name="Table2" displayName="Table2" ref="A1:AA1048576" headerRowCount="1" totalsRowShown="0" headerRowDxfId="91" dataDxfId="90">
  <autoFilter ref="A1:AA1048576"/>
  <sortState ref="A12:AA20">
    <sortCondition ref="A1:A1048576"/>
  </sortState>
  <tableColumns count="27">
    <tableColumn id="1" name="Date" dataDxfId="89"/>
    <tableColumn id="2" name="Conference" dataDxfId="88"/>
    <tableColumn id="3" name="Location" dataDxfId="87"/>
    <tableColumn id="4" name="Attendee Mix" dataDxfId="86"/>
    <tableColumn id="5" name="List" dataDxfId="85"/>
    <tableColumn id="6" name="Prospects of Interest" dataDxfId="84"/>
    <tableColumn id="17" name="Customers Attending" dataDxfId="83"/>
    <tableColumn id="7" name="Messaging/Sessions" dataDxfId="82"/>
    <tableColumn id="8" name="Goals" dataDxfId="81"/>
    <tableColumn id="16" name="Tier (G2)" dataDxfId="80"/>
    <tableColumn id="15" name="SUGGESTIONS FROM NAT" dataDxfId="79"/>
    <tableColumn id="9" name="Team Attending" dataDxfId="78"/>
    <tableColumn id="10" name="Budget" dataDxfId="77"/>
    <tableColumn id="23" name="Membership Fee" dataDxfId="76"/>
    <tableColumn id="11" name="Sponsorship" dataDxfId="75"/>
    <tableColumn id="21" name="Booth Setup" dataDxfId="74"/>
    <tableColumn id="26" name="Collateral" dataDxfId="73"/>
    <tableColumn id="27" name="Swag" dataDxfId="72"/>
    <tableColumn id="24" name="Logistics" dataDxfId="71"/>
    <tableColumn id="22" name="Session?" dataDxfId="70"/>
    <tableColumn id="12" name="Activities" dataDxfId="69"/>
    <tableColumn id="25" name="Event Contact" dataDxfId="68"/>
    <tableColumn id="13" name="Expenses" dataDxfId="67"/>
    <tableColumn id="19" name="Hotels Booked?" dataDxfId="66"/>
    <tableColumn id="20" name="Travel Booked?" dataDxfId="65"/>
    <tableColumn id="18" name="Team Registered?" dataDxfId="64"/>
    <tableColumn id="14" name="Summary" dataDxfId="63"/>
  </tableColumns>
  <tableStyleInfo name="TableStyleLight9" showFirstColumn="0" showLastColumn="0" showRowStripes="1" showColumnStripes="0"/>
</table>
</file>

<file path=xl/tables/table3.xml><?xml version="1.0" encoding="utf-8"?>
<table xmlns="http://schemas.openxmlformats.org/spreadsheetml/2006/main" id="3" name="Table4" displayName="Table4" ref="A1:AJ1048576" headerRowCount="1" totalsRowShown="0">
  <autoFilter ref="A1:AJ1048576"/>
  <tableColumns count="36">
    <tableColumn id="36" name="PORTICO + TRAJECSYS"/>
    <tableColumn id="1" name="Event Date"/>
    <tableColumn id="2" name="Event"/>
    <tableColumn id="3" name="TMS Name"/>
    <tableColumn id="4" name="TMS Task Link"/>
    <tableColumn id="5" name="Info/Reg Link" dataDxfId="62"/>
    <tableColumn id="6" name="Marketing Needs"/>
    <tableColumn id="7" name="tablecloth/banner?"/>
    <tableColumn id="8" name="Email  Send Date"/>
    <tableColumn id="9" name="Webinar Date"/>
    <tableColumn id="10" name="Booth #"/>
    <tableColumn id="11" name="Pre/Post Marketing emails and Social Media"/>
    <tableColumn id="12" name="Set Up/Break Down"/>
    <tableColumn id="13" name="City"/>
    <tableColumn id="14" name="Market Owner"/>
    <tableColumn id="15" name="Attending"/>
    <tableColumn id="16" name="Back-up"/>
    <tableColumn id="17" name="Registration Complete"/>
    <tableColumn id="18" name="Payment Status"/>
    <tableColumn id="19" name="Emergency Contacts"/>
    <tableColumn id="20" name="Contact Info"/>
    <tableColumn id="21" name="Hotel Info"/>
    <tableColumn id="22" name="Hotel Confirmation"/>
    <tableColumn id="23" name="Shuttle"/>
    <tableColumn id="24" name="Badges"/>
    <tableColumn id="25" name="Verbiage"/>
    <tableColumn id="26" name="Flight Info"/>
    <tableColumn id="27" name="Freeman/Fern"/>
    <tableColumn id="28" name="Expected Revenue"/>
    <tableColumn id="29" name="Expected ROI"/>
    <tableColumn id="30" name="Actual Revenue"/>
    <tableColumn id="31" name="Actual Expenses"/>
    <tableColumn id="32" name="Profit"/>
    <tableColumn id="33" name="ROI"/>
    <tableColumn id="34" name="Leads"/>
    <tableColumn id="35" name="Sales"/>
  </tableColumns>
  <tableStyleInfo name="TableStyleLight2" showFirstColumn="0" showLastColumn="0" showRowStripes="1" showColumnStripes="0"/>
</table>
</file>

<file path=xl/tables/table4.xml><?xml version="1.0" encoding="utf-8"?>
<table xmlns="http://schemas.openxmlformats.org/spreadsheetml/2006/main" id="4" name="Table5" displayName="Table5" ref="A1:J1048576" headerRowCount="1" totalsRowShown="0" headerRowDxfId="61" dataDxfId="60">
  <autoFilter ref="A1:J1048576"/>
  <tableColumns count="10">
    <tableColumn id="1" name="Name" dataDxfId="59"/>
    <tableColumn id="2" name="Start Date" dataDxfId="58"/>
    <tableColumn id="3" name="End Date" dataDxfId="57"/>
    <tableColumn id="4" name="Location" dataDxfId="56"/>
    <tableColumn id="5" name="Portico / Trajecsys" dataDxfId="55"/>
    <tableColumn id="6" name="Audience" dataDxfId="54"/>
    <tableColumn id="7" name="Objective" dataDxfId="53"/>
    <tableColumn id="8" name="Who's slated?" dataDxfId="52"/>
    <tableColumn id="10" name="Setup" dataDxfId="51"/>
    <tableColumn id="9" name="Notes" dataDxfId="50"/>
  </tableColumns>
  <tableStyleInfo name="TableStyleLight2" showFirstColumn="0" showLastColumn="0" showRowStripes="1" showColumnStripes="0"/>
</table>
</file>

<file path=xl/tables/table5.xml><?xml version="1.0" encoding="utf-8"?>
<table xmlns="http://schemas.openxmlformats.org/spreadsheetml/2006/main" id="5" name="Table3" displayName="Table3" ref="A1:AM66" headerRowCount="1" totalsRowShown="0" headerRowDxfId="43" dataDxfId="42">
  <autoFilter ref="A1:AM66"/>
  <sortState ref="A3:AM39">
    <sortCondition ref="A1:A66"/>
  </sortState>
  <tableColumns count="39">
    <tableColumn id="1" name="Dates" dataDxfId="41"/>
    <tableColumn id="2" name="Conference/ Event" dataDxfId="40"/>
    <tableColumn id="38" name="2025? " dataDxfId="39"/>
    <tableColumn id="3" name="Status" dataDxfId="38"/>
    <tableColumn id="4" name="Campus Ivy" dataDxfId="37"/>
    <tableColumn id="5" name="Verity" dataDxfId="36"/>
    <tableColumn id="6" name="CourseKey" dataDxfId="35"/>
    <tableColumn id="7" name="Registration Opening Date" dataDxfId="34"/>
    <tableColumn id="8" name="Registration Close Date" dataDxfId="33"/>
    <tableColumn id="9" name="Conference Contact" dataDxfId="32"/>
    <tableColumn id="10" name="Website" dataDxfId="31"/>
    <tableColumn id="11" name="Agenda" dataDxfId="30"/>
    <tableColumn id="12" name="Hotel Registration Info" dataDxfId="29"/>
    <tableColumn id="13" name="Location" dataDxfId="28"/>
    <tableColumn id="14" name="Venue" dataDxfId="27"/>
    <tableColumn id="15" name="Vendor Register By Date" dataDxfId="26"/>
    <tableColumn id="16" name="Exhibitor Registered" dataDxfId="25"/>
    <tableColumn id="17" name="Staff Attending" dataDxfId="24"/>
    <tableColumn id="18" name="Attendee Register By Date" dataDxfId="23"/>
    <tableColumn id="19" name="Attendee Registered" dataDxfId="22"/>
    <tableColumn id="20" name="Hotel Reservation completed?" dataDxfId="21"/>
    <tableColumn id="21" name="Marketing Display" dataDxfId="20"/>
    <tableColumn id="22" name="Display Type" dataDxfId="19"/>
    <tableColumn id="23" name="Booth #" dataDxfId="18"/>
    <tableColumn id="24" name="Attendee Mix (Roles)" dataDxfId="17"/>
    <tableColumn id="25" name="Department(s)" dataDxfId="16"/>
    <tableColumn id="26" name="Conference Attendees #" dataDxfId="15"/>
    <tableColumn id="27" name="$ amt Exhibit" dataDxfId="14"/>
    <tableColumn id="28" name="$ amt Sponsorship" dataDxfId="13"/>
    <tableColumn id="29" name="$ amt Total" dataDxfId="12"/>
    <tableColumn id="30" name="Included in sponsorship" dataDxfId="11"/>
    <tableColumn id="31" name="Presenting" dataDxfId="10"/>
    <tableColumn id="32" name="Notes" dataDxfId="9"/>
    <tableColumn id="33" name="FedEx Pick up Scheduled In /out:" dataDxfId="8"/>
    <tableColumn id="34" name="Power / Electric/ Carpet ordering Notes:" dataDxfId="7"/>
    <tableColumn id="35" name="Additional Event notes:" dataDxfId="6"/>
    <tableColumn id="36" name="Conf. Total expense $:" dataDxfId="5"/>
    <tableColumn id="39" name="Sponsorship Info" dataDxfId="4"/>
    <tableColumn id="37" name="Notes2" dataDxfId="3"/>
  </tableColumns>
  <tableStyleInfo name="TableStyleLight2" showFirstColumn="0" showLastColumn="0" showRowStripes="1" showColumnStripes="0"/>
</table>
</file>

<file path=xl/tables/table6.xml><?xml version="1.0" encoding="utf-8"?>
<table xmlns="http://schemas.openxmlformats.org/spreadsheetml/2006/main" id="6" name="Table1" displayName="Table1" ref="A1:E1048576" headerRowCount="1" totalsRowShown="0">
  <autoFilter ref="A1:E1048576"/>
  <tableColumns count="5">
    <tableColumn id="1" name="Association" dataDxfId="0"/>
    <tableColumn id="2" name="Membership Fee"/>
    <tableColumn id="3" name="Renewal"/>
    <tableColumn id="4" name="Login"/>
    <tableColumn id="5" name="Password"/>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w:/r/sites/Marketing/Shared%20Documents/Portico%20Marketing%20Files/Events%20and%20Conferences/Conference%20Planning%20Brief%20(Template-ACERT).docx?d=w39c244f75c28477d8310d4b149ff9afd&amp;csf=1&amp;web=1&amp;e=dKC7jN" TargetMode="External" Id="rId1"/><Relationship Type="http://schemas.openxmlformats.org/officeDocument/2006/relationships/hyperlink" Target="https://ascls.org/clec/" TargetMode="External" Id="rId2"/><Relationship Type="http://schemas.openxmlformats.org/officeDocument/2006/relationships/hyperlink" Target="https://www.eventbrite.com/e/innovate-integrate-inspire-transforming-nursing-education-tickets-1977669841734" TargetMode="External" Id="rId3"/><Relationship Type="http://schemas.openxmlformats.org/officeDocument/2006/relationships/hyperlink" Target="https://www.ast.org/Educators/Events/" TargetMode="External" Id="rId4"/><Relationship Type="http://schemas.openxmlformats.org/officeDocument/2006/relationships/hyperlink" Target="https://wanda.folsom@ast.org/" TargetMode="External" Id="rId5"/><Relationship Type="http://schemas.openxmlformats.org/officeDocument/2006/relationships/hyperlink" Target="../../../../../:w:/r/sites/Marketing/Shared%20Documents/Portico%20Marketing%20Files/Events%20and%20Conferences/Conference%20Planning%20Brief-%20ABHES%202026.docx?d=w1003679882364da583637d9d617ec1c9&amp;csf=1&amp;web=1&amp;e=ox8s3Z" TargetMode="External" Id="rId6"/><Relationship Type="http://schemas.openxmlformats.org/officeDocument/2006/relationships/hyperlink" Target="https://vpaz@abhes.org/" TargetMode="External" Id="rId7"/><Relationship Type="http://schemas.openxmlformats.org/officeDocument/2006/relationships/hyperlink" Target="https://simplifyedinc.sharepoint.com/:w:/r/sites/Marketing/Shared%20Documents/Portico%20Marketing%20Files/Events%20and%20Conferences/NCADN%202026/Conference%20Planning%20Brief%20(NCADN)%20.docx?d=w37c13f1b1a3c4612b5536e261982054d&amp;csf=1&amp;web=1&amp;e=wrTzaJ" TargetMode="External" Id="rId8"/><Relationship Type="http://schemas.openxmlformats.org/officeDocument/2006/relationships/hyperlink" Target="https://simplifyedinc.sharepoint.com/:w:/r/sites/Marketing/Shared%20Documents/Portico%20Marketing%20Files/Events%20and%20Conferences/CADN-NYLN%202026/Conference%20Planning%20Brief%20(NYLN-CADN)%20.docx?d=wd500d5813148447fa90614c68610597e&amp;csf=1&amp;web=1&amp;e=wibkHk" TargetMode="External" Id="rId9"/><Relationship Type="http://schemas.openxmlformats.org/officeDocument/2006/relationships/hyperlink" Target="https://simplifyedinc.sharepoint.com/:w:/s/Marketing/IQAnbmKlmRSjTpLXYkABs2tpAWAlR5bkTeI5Ro_fzQGZN9Y?e=Yi9Xty" TargetMode="External" Id="rId10"/><Relationship Type="http://schemas.openxmlformats.org/officeDocument/2006/relationships/hyperlink" Target="https://simplifyedinc.sharepoint.com/:w:/s/Marketing/IQDJy9q5tvFDTYAecn8zVLvtASMPasFobtFVhLA6Tk9ZEDk?e=Hsmodh" TargetMode="External" Id="rId11"/><Relationship Type="http://schemas.openxmlformats.org/officeDocument/2006/relationships/hyperlink" Target="https://app.hubspot.com/contacts/7762472/objectLists/10690/filters" TargetMode="External" Id="rId12"/><Relationship Type="http://schemas.openxmlformats.org/officeDocument/2006/relationships/hyperlink" Target="https://www.fasfaa.org/2026-2027_sponsorship_informat.php" TargetMode="External" Id="rId13"/><Relationship Type="http://schemas.openxmlformats.org/officeDocument/2006/relationships/hyperlink" Target="https://simplifyedinc.sharepoint.com/:w:/s/Marketing/IQCOwWZ57RExRpfoOdwRK5cDAZlryGrBp-J5UEjlmdE9CCU?e=NCS7Ft" TargetMode="External" Id="rId14"/><Relationship Type="http://schemas.openxmlformats.org/officeDocument/2006/relationships/hyperlink" Target="https://KChappell@acenursing.org/" TargetMode="External" Id="rId15"/><Relationship Type="http://schemas.openxmlformats.org/officeDocument/2006/relationships/hyperlink" Target="https://simplifyedinc.sharepoint.com/:w:/s/Marketing/IQAOqTCKwQyUQIcJ9jTgdAFgAfvrCs_ql78gYyqJaiyzLB0?e=FmeIzI" TargetMode="External" Id="rId16"/><Relationship Type="http://schemas.openxmlformats.org/officeDocument/2006/relationships/hyperlink" Target="https://app.hubspot.com/contacts/7762472/objectLists/10677/filters" TargetMode="External" Id="rId17"/><Relationship Type="http://schemas.openxmlformats.org/officeDocument/2006/relationships/hyperlink" Target="https://simplifyedinc.sharepoint.com/:w:/s/Marketing/IQDsdzVU-d6aQ4G87NCHCgg2ATQc6SL5p94AGoxGQ9ACBi0?e=dhbbti" TargetMode="External" Id="rId18"/><Relationship Type="http://schemas.openxmlformats.org/officeDocument/2006/relationships/hyperlink" Target="https://uhlmanc@nasfaa.org/" TargetMode="External" Id="rId19"/><Relationship Type="http://schemas.openxmlformats.org/officeDocument/2006/relationships/hyperlink" Target="https://simplifyedinc.sharepoint.com/:w:/s/Marketing/IQD346XU4hkVSLDp8ry9zgWBAaU_Lw8Euw6t9Y2KBBFn6P8?e=PluScn" TargetMode="External" Id="rId20"/><Relationship Type="http://schemas.openxmlformats.org/officeDocument/2006/relationships/hyperlink" Target="https://aeirs.org/events/view/2026-aeirs-annual-meeting" TargetMode="External" Id="rId21"/><Relationship Type="http://schemas.openxmlformats.org/officeDocument/2006/relationships/hyperlink" Target="https://www.avte.net/avteconference" TargetMode="External" Id="rId22"/><Relationship Type="http://schemas.openxmlformats.org/officeDocument/2006/relationships/hyperlink" Target="https://Hayley@fapsc.org/" TargetMode="External" Id="rId23"/><Relationship Type="http://schemas.openxmlformats.org/officeDocument/2006/relationships/hyperlink" Target="https://cspen.com/events/cspen2026/" TargetMode="External" Id="rId24"/><Relationship Type="http://schemas.openxmlformats.org/officeDocument/2006/relationships/hyperlink" Target="https://coadn.org/events/save-the-date-fall-2026-cacn-coadn-joint-conference" TargetMode="External" Id="rId25"/><Relationship Type="http://schemas.openxmlformats.org/officeDocument/2006/relationships/hyperlink" Target="https://www.aacnnursing.org/conferences-webinars/conferences/future-conferences" TargetMode="External" Id="rId26"/><Relationship Type="http://schemas.openxmlformats.org/officeDocument/2006/relationships/table" Target="/xl/tables/table1.xml" Id="rId27"/><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hyperlink" Target="https://www.aacc.nche.edu/" TargetMode="External" Id="rId1"/></Relationships>
</file>

<file path=xl/worksheets/_rels/sheet4.xml.rels><Relationships xmlns="http://schemas.openxmlformats.org/package/2006/relationships"><Relationship Type="http://schemas.openxmlformats.org/officeDocument/2006/relationships/hyperlink" Target="https://app.hubspot.com/contacts/7762472/objects/0-1?filters=%255B%257B%2522operator%2522%253A%2522IN%2522%252C%2522property%2522%253A%2522ilsListMemberships.listId%2522%252C%2522values%2522%253A%255B%25227980%2522%255D%257D%255D" TargetMode="External" Id="rId1"/><Relationship Type="http://schemas.openxmlformats.org/officeDocument/2006/relationships/hyperlink" Target="../../../../../:w:/s/VCIMarketing/Eahtl42ka2dEvxescbgEqJoBbsZm1cPMyHMhW_PvQZHtAg?e=LvFI0F" TargetMode="External" Id="rId2"/><Relationship Type="http://schemas.openxmlformats.org/officeDocument/2006/relationships/hyperlink" Target="https://s3.us-east-1.amazonaws.com/docs.accet.org/downloads/ACCET+2025+Sponsor+and+Exhibitor+Packages.pdf" TargetMode="External" Id="rId3"/><Relationship Type="http://schemas.openxmlformats.org/officeDocument/2006/relationships/hyperlink" Target="https://app.hubspot.com/contacts/7762472/objects/0-1?filters=%255B%257B%2522operator%2522%253A%2522IN%2522%252C%2522property%2522%253A%2522ilsListMemberships.listId%2522%252C%2522values%2522%253A%255B%25228107%2522%255D%257D%255D" TargetMode="External" Id="rId4"/><Relationship Type="http://schemas.openxmlformats.org/officeDocument/2006/relationships/hyperlink" Target="../../../../../:w:/s/VCIMarketing/EVeEeJIaa91MpbC_fXvzk7sBQfRzQssWZV-LodMZwGj9KA?e=OBl8uR" TargetMode="External" Id="rId5"/><Relationship Type="http://schemas.openxmlformats.org/officeDocument/2006/relationships/hyperlink" Target="https://www.ccstconference.com/sponsors" TargetMode="External" Id="rId6"/><Relationship Type="http://schemas.openxmlformats.org/officeDocument/2006/relationships/hyperlink" Target="https://paulmitchell.us1.list-manage.com/track/click?u=2fd7ed9efeff0dec9aa00660b&amp;id=8cfb675d6c&amp;e=0930a142d7" TargetMode="External" Id="rId7"/><Relationship Type="http://schemas.openxmlformats.org/officeDocument/2006/relationships/table" Target="/xl/tables/table2.xml" Id="rId8"/><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5.xml.rels><Relationships xmlns="http://schemas.openxmlformats.org/package/2006/relationships"><Relationship Type="http://schemas.openxmlformats.org/officeDocument/2006/relationships/table" Target="/xl/tables/table3.xml" Id="rId1"/></Relationships>
</file>

<file path=xl/worksheets/_rels/sheet6.xml.rels><Relationships xmlns="http://schemas.openxmlformats.org/package/2006/relationships"><Relationship Type="http://schemas.openxmlformats.org/officeDocument/2006/relationships/table" Target="/xl/tables/table4.xml" Id="rId1"/></Relationships>
</file>

<file path=xl/worksheets/_rels/sheet7.xml.rels><Relationships xmlns="http://schemas.openxmlformats.org/package/2006/relationships"><Relationship Type="http://schemas.openxmlformats.org/officeDocument/2006/relationships/drawing" Target="/xl/drawings/drawing1.xml" Id="rId1"/></Relationships>
</file>

<file path=xl/worksheets/_rels/sheet8.xml.rels><Relationships xmlns="http://schemas.openxmlformats.org/package/2006/relationships"><Relationship Type="http://schemas.openxmlformats.org/officeDocument/2006/relationships/hyperlink" Target="https://cic.edu/event/2025-presidents-institute/" TargetMode="External" Id="rId1"/><Relationship Type="http://schemas.openxmlformats.org/officeDocument/2006/relationships/hyperlink" Target="https://www.marriott.com/en-us/hotels/satjw-jw-marriott-san-antonio-hill-country-resort-and-spa/overview/" TargetMode="External" Id="rId2"/><Relationship Type="http://schemas.openxmlformats.org/officeDocument/2006/relationships/hyperlink" Target="https://www.nasfaa.org/leadership" TargetMode="External" Id="rId3"/><Relationship Type="http://schemas.openxmlformats.org/officeDocument/2006/relationships/hyperlink" Target="http://www.sasfaa.org/" TargetMode="External" Id="rId4"/><Relationship Type="http://schemas.openxmlformats.org/officeDocument/2006/relationships/hyperlink" Target="https://www.myabacc.org/conference" TargetMode="External" Id="rId5"/><Relationship Type="http://schemas.openxmlformats.org/officeDocument/2006/relationships/hyperlink" Target="https://www.eventsquid.com/event.cfm?id=24148" TargetMode="External" Id="rId6"/><Relationship Type="http://schemas.openxmlformats.org/officeDocument/2006/relationships/hyperlink" Target="https://nssc.floridaconsortium.com/about/" TargetMode="External" Id="rId7"/><Relationship Type="http://schemas.openxmlformats.org/officeDocument/2006/relationships/hyperlink" Target="https://conferences.upcea.edu/annual2025/registration.html" TargetMode="External" Id="rId8"/><Relationship Type="http://schemas.openxmlformats.org/officeDocument/2006/relationships/hyperlink" Target="https://book.passkey.com/event/50784237/owner/3130/home" TargetMode="External" Id="rId9"/><Relationship Type="http://schemas.openxmlformats.org/officeDocument/2006/relationships/hyperlink" Target="https://conferences.upcea.edu/annual2025/?utm_campaign=annual-2024&amp;utm_source=google&amp;utm_medium=ppc&amp;utm_term=brand&amp;utm_content=ad2&amp;gad_source=1&amp;gclid=EAIaIQobChMIlsqho4evigMVC6FaBR25GS25EAAYASAAEgIN3fD_BwE" TargetMode="External" Id="rId10"/><Relationship Type="http://schemas.openxmlformats.org/officeDocument/2006/relationships/hyperlink" Target="https://conferences.upcea.edu/annual2024/exhibitors.html" TargetMode="External" Id="rId11"/><Relationship Type="http://schemas.openxmlformats.org/officeDocument/2006/relationships/hyperlink" Target="https://www.abhes.org/national-conference/" TargetMode="External" Id="rId12"/><Relationship Type="http://schemas.openxmlformats.org/officeDocument/2006/relationships/hyperlink" Target="https://www.aacrao.org/events-training/meetings/annual-meeting" TargetMode="External" Id="rId13"/><Relationship Type="http://schemas.openxmlformats.org/officeDocument/2006/relationships/hyperlink" Target="https://www.aacrao.org/events-training/meetings/annual-meeting" TargetMode="External" Id="rId14"/><Relationship Type="http://schemas.openxmlformats.org/officeDocument/2006/relationships/hyperlink" Target="https://www.aacrao.org/events-training/meetings/annual-meeting/conference-sponsors" TargetMode="External" Id="rId15"/><Relationship Type="http://schemas.openxmlformats.org/officeDocument/2006/relationships/hyperlink" Target="https://www.wscuc.org/event/arc2025/" TargetMode="External" Id="rId16"/><Relationship Type="http://schemas.openxmlformats.org/officeDocument/2006/relationships/hyperlink" Target="https://www.wscuc.org/arc/" TargetMode="External" Id="rId17"/><Relationship Type="http://schemas.openxmlformats.org/officeDocument/2006/relationships/hyperlink" Target="https://capps.regfox.com/capps-lpc-2025" TargetMode="External" Id="rId18"/><Relationship Type="http://schemas.openxmlformats.org/officeDocument/2006/relationships/hyperlink" Target="mailto:annualconference@hlcommission.org" TargetMode="External" Id="rId19"/><Relationship Type="http://schemas.openxmlformats.org/officeDocument/2006/relationships/hyperlink" Target="https://www.hlcommission.org/learning-center/annual-conference/" TargetMode="External" Id="rId20"/><Relationship Type="http://schemas.openxmlformats.org/officeDocument/2006/relationships/hyperlink" Target="https://www.hlcommission.org/learning-center/annual-conference" TargetMode="External" Id="rId21"/><Relationship Type="http://schemas.openxmlformats.org/officeDocument/2006/relationships/hyperlink" Target="https://download.hlcommission.org/annual-conference/2024/ProgramBook_INF.pdf" TargetMode="External" Id="rId22"/><Relationship Type="http://schemas.openxmlformats.org/officeDocument/2006/relationships/hyperlink" Target="https://aaccannual.com/" TargetMode="External" Id="rId23"/><Relationship Type="http://schemas.openxmlformats.org/officeDocument/2006/relationships/hyperlink" Target="https://www.nagap.org/2025-summit-graduate-enrollment-management-summit" TargetMode="External" Id="rId24"/><Relationship Type="http://schemas.openxmlformats.org/officeDocument/2006/relationships/hyperlink" Target="https://cnyscs.com/convention/" TargetMode="External" Id="rId25"/><Relationship Type="http://schemas.openxmlformats.org/officeDocument/2006/relationships/hyperlink" Target="https://easfaa.memberclicks.net/annual-conference" TargetMode="External" Id="rId26"/><Relationship Type="http://schemas.openxmlformats.org/officeDocument/2006/relationships/hyperlink" Target="https://easfaa.memberclicks.net/conference-agenda---sessions" TargetMode="External" Id="rId27"/><Relationship Type="http://schemas.openxmlformats.org/officeDocument/2006/relationships/hyperlink" Target="https://easfaa.memberclicks.net/conference-hotel-information---reservations" TargetMode="External" Id="rId28"/><Relationship Type="http://schemas.openxmlformats.org/officeDocument/2006/relationships/hyperlink" Target="https://easfaa.memberclicks.net/sponsors" TargetMode="External" Id="rId29"/><Relationship Type="http://schemas.openxmlformats.org/officeDocument/2006/relationships/hyperlink" Target="https://www.marriott.com/en-us/hotels/fllpm-fort-lauderdale-marriott-pompano-beach-resort-and-spa/overview/" TargetMode="External" Id="rId30"/><Relationship Type="http://schemas.openxmlformats.org/officeDocument/2006/relationships/hyperlink" Target="https://www.sunseekerresorts.com/" TargetMode="External" Id="rId31"/><Relationship Type="http://schemas.openxmlformats.org/officeDocument/2006/relationships/hyperlink" Target="https://career.org/web/web/Events/Career-Education-Convention/2024-Career-Education-Convention.aspx?hkey=3ce9dbb6-1e4f-4231-ba98-354429553f45" TargetMode="External" Id="rId32"/><Relationship Type="http://schemas.openxmlformats.org/officeDocument/2006/relationships/hyperlink" Target="https://career.org/web/Events/Career-Education-Convention/2024-Career-Education-Convention.aspx?WebsiteKey=6b182125-97bf-416c-a72d-90a9a77a7392&amp;hkey=3ce9dbb6-1e4f-4231-ba98-354429553f45&amp;a625416c4fc5=3" TargetMode="External" Id="rId33"/><Relationship Type="http://schemas.openxmlformats.org/officeDocument/2006/relationships/hyperlink" Target="https://book.passkey.com/event/50666916/owner/1463968/home" TargetMode="External" Id="rId34"/><Relationship Type="http://schemas.openxmlformats.org/officeDocument/2006/relationships/hyperlink" Target="../Downloads/Advertising%20and%20Sponsorship%20Opportunities%202025%20Final%20(2)%20(1).pdf" TargetMode="External" Id="rId35"/><Relationship Type="http://schemas.openxmlformats.org/officeDocument/2006/relationships/hyperlink" Target="https://www.nasfaa.org/future_nasfaa_conferences" TargetMode="External" Id="rId36"/><Relationship Type="http://schemas.openxmlformats.org/officeDocument/2006/relationships/hyperlink" Target="https://www.nasfaa.org/find_sessions" TargetMode="External" Id="rId37"/><Relationship Type="http://schemas.openxmlformats.org/officeDocument/2006/relationships/hyperlink" Target="https://book.resiada.com/NASFAA2024/attendee" TargetMode="External" Id="rId38"/><Relationship Type="http://schemas.openxmlformats.org/officeDocument/2006/relationships/hyperlink" Target="https://www.nacubo.org/Events/2024/NACUBO-2024-Annual-Meeting" TargetMode="External" Id="rId39"/><Relationship Type="http://schemas.openxmlformats.org/officeDocument/2006/relationships/hyperlink" Target="https://www.fapsc.org/page/FAPSC2024" TargetMode="External" Id="rId40"/><Relationship Type="http://schemas.openxmlformats.org/officeDocument/2006/relationships/hyperlink" Target="https://book.passkey.com/gt/219368749?gtid=56d3ab4e18b0f4d4191c10a406664977" TargetMode="External" Id="rId41"/><Relationship Type="http://schemas.openxmlformats.org/officeDocument/2006/relationships/hyperlink" Target="https://coenet.org/annual-conference/" TargetMode="External" Id="rId42"/><Relationship Type="http://schemas.openxmlformats.org/officeDocument/2006/relationships/hyperlink" Target="https://book.passkey.com/gt/219590732?gtid=fa459b94c00cb69faf806e9adb5fe2e2" TargetMode="External" Id="rId43"/><Relationship Type="http://schemas.openxmlformats.org/officeDocument/2006/relationships/hyperlink" Target="mailto:info@educause.edu" TargetMode="External" Id="rId44"/><Relationship Type="http://schemas.openxmlformats.org/officeDocument/2006/relationships/hyperlink" Target="https://events.educause.edu/annual-conference" TargetMode="External" Id="rId45"/><Relationship Type="http://schemas.openxmlformats.org/officeDocument/2006/relationships/hyperlink" Target="https://events.educause.edu/annual-conference/2025" TargetMode="External" Id="rId46"/><Relationship Type="http://schemas.openxmlformats.org/officeDocument/2006/relationships/hyperlink" Target="http://www.nysfaaa.org/" TargetMode="External" Id="rId47"/><Relationship Type="http://schemas.openxmlformats.org/officeDocument/2006/relationships/hyperlink" Target="https://www.hyatt.com/en-US/group-booking/BUFFA/G-FAA1" TargetMode="External" Id="rId48"/><Relationship Type="http://schemas.openxmlformats.org/officeDocument/2006/relationships/hyperlink" Target="https://sacscoc.org/annual-meeting/" TargetMode="External" Id="rId49"/><Relationship Type="http://schemas.openxmlformats.org/officeDocument/2006/relationships/hyperlink" Target="https://ccstconference.com/" TargetMode="External" Id="rId50"/><Relationship Type="http://schemas.openxmlformats.org/officeDocument/2006/relationships/hyperlink" Target="mailto:Congress@acct.org" TargetMode="External" Id="rId51"/><Relationship Type="http://schemas.openxmlformats.org/officeDocument/2006/relationships/hyperlink" Target="https://www.acct.org/events" TargetMode="External" Id="rId52"/><Relationship Type="http://schemas.openxmlformats.org/officeDocument/2006/relationships/hyperlink" Target="https://tracs.org/" TargetMode="External" Id="rId53"/><Relationship Type="http://schemas.openxmlformats.org/officeDocument/2006/relationships/hyperlink" Target="https://www.hyatt.com/en-US/group-booking/DFWAP/G-TCRM" TargetMode="External" Id="rId54"/><Relationship Type="http://schemas.openxmlformats.org/officeDocument/2006/relationships/hyperlink" Target="http://www.nwcareercolleges.org/" TargetMode="External" Id="rId55"/><Relationship Type="http://schemas.openxmlformats.org/officeDocument/2006/relationships/hyperlink" Target="https://www.afithighered.com/events/2024-summer-institute" TargetMode="External" Id="rId56"/><Relationship Type="http://schemas.openxmlformats.org/officeDocument/2006/relationships/hyperlink" Target="https://www.beautyschools.org/" TargetMode="External" Id="rId57"/><Relationship Type="http://schemas.openxmlformats.org/officeDocument/2006/relationships/hyperlink" Target="https://www.hacu.net/hacu/Exhibitor_Information_annual.asp" TargetMode="External" Id="rId58"/><Relationship Type="http://schemas.openxmlformats.org/officeDocument/2006/relationships/hyperlink" Target="https://www.hacu.net/hacu/Annual_Conference_Agenda.asp" TargetMode="External" Id="rId59"/><Relationship Type="http://schemas.openxmlformats.org/officeDocument/2006/relationships/hyperlink" Target="https://www.hacu.net/hacu/Hotel_Information1.asp" TargetMode="External" Id="rId60"/><Relationship Type="http://schemas.openxmlformats.org/officeDocument/2006/relationships/table" Target="/xl/tables/table5.xml" Id="rId61"/><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9.xml.rels><Relationships xmlns="http://schemas.openxmlformats.org/package/2006/relationships"><Relationship Type="http://schemas.openxmlformats.org/officeDocument/2006/relationships/table" Target="/xl/tables/table6.xml" Id="rId1"/></Relationships>
</file>

<file path=xl/worksheets/_rels/sheet14.xml.rels><Relationships xmlns="http://schemas.openxmlformats.org/package/2006/relationships"><Relationship Type="http://schemas.openxmlformats.org/officeDocument/2006/relationships/hyperlink" Target="https://simplifyedinc-my.sharepoint.com/:w:/g/personal/marcbarron_thecoursekey_com/EZlZ-N-LJWhKmhzF8O7dtIcBW5hg8ypAYr24S9cQA7FcHg?e=JVgNUT" TargetMode="External" Id="rId1"/><Relationship Type="http://schemas.openxmlformats.org/officeDocument/2006/relationships/hyperlink" Target="../../../../../:f:/s/VCIMarketing/EmjzmPdJJ35AgNIbhM0K_eoBJ8HsynpkX3e8PSiMB5MfRg?e=R2TKKh" TargetMode="External" Id="rId2"/></Relationships>
</file>

<file path=xl/worksheets/_rels/sheet15.xml.rels><Relationships xmlns="http://schemas.openxmlformats.org/package/2006/relationships"><Relationship Type="http://schemas.openxmlformats.org/officeDocument/2006/relationships/hyperlink" Target="https://simplifyedinc-my.sharepoint.com/:w:/g/personal/marcbarron_thecoursekey_com/EZlZ-N-LJWhKmhzF8O7dtIcBW5hg8ypAYr24S9cQA7FcHg?e=JVgNUT" TargetMode="External" Id="rId1"/><Relationship Type="http://schemas.openxmlformats.org/officeDocument/2006/relationships/hyperlink" Target="../../../../../:f:/s/VCIMarketing/EmjzmPdJJ35AgNIbhM0K_eoBJ8HsynpkX3e8PSiMB5MfRg?e=R2TKKh" TargetMode="External" Id="rId2"/></Relationships>
</file>

<file path=xl/worksheets/_rels/sheet16.xml.rels><Relationships xmlns="http://schemas.openxmlformats.org/package/2006/relationships"><Relationship Type="http://schemas.openxmlformats.org/officeDocument/2006/relationships/hyperlink" Target="../../../../../:p:/r/sites/Marketing/Shared%20Documents/Portico%20Marketing%20Files/Events%20and%20Conferences/FAPSC%202025/FAPSC%20Event%20Planning_2025.pptx?d=wd13dcc38f8ea43c8a8876b457fa91b66&amp;csf=1&amp;web=1&amp;e=sVactj" TargetMode="External" Id="rId1"/><Relationship Type="http://schemas.openxmlformats.org/officeDocument/2006/relationships/drawing" Target="/xl/drawings/drawing2.xml" Id="rId2"/></Relationships>
</file>

<file path=xl/worksheets/sheet1.xml><?xml version="1.0" encoding="utf-8"?>
<worksheet xmlns="http://schemas.openxmlformats.org/spreadsheetml/2006/main">
  <sheetPr>
    <outlinePr summaryBelow="1" summaryRight="1"/>
    <pageSetUpPr/>
  </sheetPr>
  <dimension ref="A1:NT48"/>
  <sheetViews>
    <sheetView tabSelected="1" topLeftCell="A18" workbookViewId="0">
      <pane xSplit="1" topLeftCell="C26" activePane="topRight" state="frozen"/>
      <selection pane="topRight" activeCell="M30" sqref="M30"/>
      <selection activeCell="A7" sqref="A7"/>
    </sheetView>
  </sheetViews>
  <sheetFormatPr baseColWidth="8" defaultRowHeight="15" customHeight="1"/>
  <cols>
    <col width="29.140625" customWidth="1" style="94" min="1" max="1"/>
    <col width="12.140625" customWidth="1" style="94" min="2" max="2"/>
    <col width="11.42578125" customWidth="1" style="40" min="3" max="3"/>
    <col width="11" customWidth="1" style="40" min="4" max="4"/>
    <col width="17.42578125" customWidth="1" style="40" min="5" max="6"/>
    <col width="25.140625" customWidth="1" style="40" min="7" max="7"/>
    <col width="19.7109375" customWidth="1" style="40" min="8" max="8"/>
    <col width="20.140625" customWidth="1" style="40" min="9" max="9"/>
    <col width="17.140625" customWidth="1" style="40" min="10" max="10"/>
    <col width="15.5703125" customWidth="1" style="40" min="11" max="11"/>
    <col width="32.140625" customWidth="1" style="40" min="12" max="12"/>
    <col width="21" customWidth="1" style="40" min="13" max="13"/>
    <col width="18.140625" customWidth="1" style="40" min="14" max="14"/>
    <col width="17.5703125" customWidth="1" style="40" min="15" max="15"/>
    <col width="33" customWidth="1" style="40" min="16" max="16"/>
    <col width="18.85546875" customWidth="1" style="40" min="17" max="18"/>
    <col width="96.85546875" customWidth="1" style="40" min="19" max="19"/>
    <col width="16.5703125" customWidth="1" style="40" min="20" max="20"/>
    <col width="45.42578125" customWidth="1" style="40" min="21" max="21"/>
    <col width="17.42578125" customWidth="1" style="40" min="22" max="23"/>
    <col width="16.42578125" customWidth="1" style="40" min="24" max="24"/>
    <col width="15.140625" customWidth="1" style="40" min="25" max="25"/>
    <col width="16.42578125" customWidth="1" style="40" min="26" max="28"/>
    <col width="20.140625" customWidth="1" style="40" min="29" max="29"/>
    <col width="52.7109375" customWidth="1" style="40" min="30" max="30"/>
    <col width="27.5703125" customWidth="1" style="40" min="31" max="31"/>
    <col width="14.28515625" customWidth="1" style="40" min="32" max="32"/>
    <col width="13.28515625" customWidth="1" style="40" min="33" max="33"/>
    <col width="14.42578125" customWidth="1" style="40" min="34" max="34"/>
    <col width="23.5703125" customWidth="1" style="40" min="35" max="35"/>
    <col width="36.85546875" customWidth="1" style="40" min="36" max="36"/>
  </cols>
  <sheetData>
    <row r="1" ht="46.5" customFormat="1" customHeight="1" s="107">
      <c r="A1" s="106" t="inlineStr">
        <is>
          <t>Show Name</t>
        </is>
      </c>
      <c r="B1" s="106" t="inlineStr">
        <is>
          <t>Event Brief Link</t>
        </is>
      </c>
      <c r="C1" s="106" t="inlineStr">
        <is>
          <t>Start Date</t>
        </is>
      </c>
      <c r="D1" s="106" t="inlineStr">
        <is>
          <t>End Date</t>
        </is>
      </c>
      <c r="E1" s="106" t="inlineStr">
        <is>
          <t>Location</t>
        </is>
      </c>
      <c r="F1" s="106" t="inlineStr">
        <is>
          <t>Attendee List (Hubspot Link)</t>
        </is>
      </c>
      <c r="G1" s="106" t="inlineStr">
        <is>
          <t>Brand</t>
        </is>
      </c>
      <c r="H1" s="106" t="inlineStr">
        <is>
          <t>Market</t>
        </is>
      </c>
      <c r="I1" s="106" t="inlineStr">
        <is>
          <t>Portico Primary Goal</t>
        </is>
      </c>
      <c r="J1" s="106" t="inlineStr">
        <is>
          <t>Leading Product?</t>
        </is>
      </c>
      <c r="K1" s="106" t="inlineStr">
        <is>
          <t># Attendees</t>
        </is>
      </c>
      <c r="L1" s="106" t="inlineStr">
        <is>
          <t>Key Customers</t>
        </is>
      </c>
      <c r="M1" s="106" t="inlineStr">
        <is>
          <t>Job Titles</t>
        </is>
      </c>
      <c r="N1" s="106" t="inlineStr">
        <is>
          <t>Team Reps #</t>
        </is>
      </c>
      <c r="O1" s="106" t="inlineStr">
        <is>
          <t>Names</t>
        </is>
      </c>
      <c r="P1" s="106" t="inlineStr">
        <is>
          <t>Registration Link</t>
        </is>
      </c>
      <c r="Q1" s="106" t="inlineStr">
        <is>
          <t>Sponsorship / Registration Total Cost $</t>
        </is>
      </c>
      <c r="R1" s="106" t="inlineStr">
        <is>
          <t>Main POC</t>
        </is>
      </c>
      <c r="S1" s="106" t="inlineStr">
        <is>
          <t>Deliverables / Inclusions</t>
        </is>
      </c>
      <c r="T1" s="106" t="inlineStr">
        <is>
          <t>Booth Size</t>
        </is>
      </c>
      <c r="U1" s="106" t="inlineStr">
        <is>
          <t>Booth Setup</t>
        </is>
      </c>
      <c r="V1" s="106" t="inlineStr">
        <is>
          <t>Travel $ Est</t>
        </is>
      </c>
      <c r="W1" s="106" t="inlineStr">
        <is>
          <t>Happy Hour? $</t>
        </is>
      </c>
      <c r="X1" s="106" t="inlineStr">
        <is>
          <t>Giveaways $</t>
        </is>
      </c>
      <c r="Y1" s="106" t="inlineStr">
        <is>
          <t>Collateral</t>
        </is>
      </c>
      <c r="Z1" s="106" t="inlineStr">
        <is>
          <t>Presentation?</t>
        </is>
      </c>
      <c r="AA1" s="106" t="inlineStr">
        <is>
          <t>Session Proposal Link</t>
        </is>
      </c>
      <c r="AB1" s="106" t="inlineStr">
        <is>
          <t>Session Proposal Deadline</t>
        </is>
      </c>
      <c r="AC1" s="106" t="inlineStr">
        <is>
          <t>Registration Deadline</t>
        </is>
      </c>
      <c r="AD1" s="106" t="inlineStr">
        <is>
          <t>Hotel</t>
        </is>
      </c>
      <c r="AE1" s="106" t="inlineStr">
        <is>
          <t>Goals: MQLs</t>
        </is>
      </c>
      <c r="AF1" s="106" t="inlineStr">
        <is>
          <t>Goals: $ Opps</t>
        </is>
      </c>
      <c r="AG1" s="106" t="inlineStr">
        <is>
          <t>Actual MQLs</t>
        </is>
      </c>
      <c r="AH1" s="106" t="inlineStr">
        <is>
          <t>Actual $ Opps</t>
        </is>
      </c>
      <c r="AI1" s="106" t="inlineStr">
        <is>
          <t>Actual Variable Expenses</t>
        </is>
      </c>
      <c r="AJ1" s="106" t="inlineStr">
        <is>
          <t>Notes</t>
        </is>
      </c>
    </row>
    <row r="2" ht="29.1" customFormat="1" customHeight="1" s="29">
      <c r="A2" s="102" t="inlineStr">
        <is>
          <t>CCAC Nursing Planning Luncheon</t>
        </is>
      </c>
      <c r="B2" s="94" t="inlineStr">
        <is>
          <t>NA</t>
        </is>
      </c>
      <c r="C2" s="95" t="n">
        <v>45665</v>
      </c>
      <c r="D2" s="95" t="n">
        <v>45665</v>
      </c>
      <c r="E2" s="40" t="inlineStr">
        <is>
          <t>Monroeville, PA</t>
        </is>
      </c>
      <c r="F2" s="40" t="n"/>
      <c r="G2" s="40" t="inlineStr">
        <is>
          <t>Trajecsys</t>
        </is>
      </c>
      <c r="H2" s="40" t="inlineStr">
        <is>
          <t>Nursing - Allegheny County, PA campuses</t>
        </is>
      </c>
      <c r="I2" s="40" t="inlineStr">
        <is>
          <t>Retention</t>
        </is>
      </c>
      <c r="J2" s="40" t="inlineStr">
        <is>
          <t>Clinical Management</t>
        </is>
      </c>
      <c r="K2" s="40" t="n">
        <v>20</v>
      </c>
      <c r="L2" s="40" t="inlineStr">
        <is>
          <t>Community College of Allegheny County</t>
        </is>
      </c>
      <c r="M2" s="40" t="inlineStr">
        <is>
          <t>Faculty</t>
        </is>
      </c>
      <c r="N2" s="40" t="n">
        <v>0</v>
      </c>
      <c r="O2" s="40" t="inlineStr">
        <is>
          <t>N/A</t>
        </is>
      </c>
      <c r="P2" s="40" t="n"/>
      <c r="Q2" s="147" t="n">
        <v>238</v>
      </c>
      <c r="R2" s="147" t="n"/>
      <c r="S2" s="40" t="n"/>
      <c r="T2" s="40" t="n"/>
      <c r="U2" s="40" t="n"/>
      <c r="V2" s="40" t="n"/>
      <c r="W2" s="40" t="n"/>
      <c r="X2" s="40" t="n"/>
      <c r="Y2" s="40" t="n"/>
      <c r="Z2" s="40" t="n"/>
      <c r="AA2" s="40" t="n"/>
      <c r="AB2" s="40" t="n"/>
      <c r="AC2" s="40" t="n"/>
      <c r="AD2" s="40" t="n"/>
      <c r="AE2" s="40" t="n"/>
      <c r="AF2" s="40" t="n"/>
      <c r="AG2" s="40" t="n"/>
      <c r="AH2" s="40" t="n"/>
      <c r="AI2" s="40" t="n"/>
      <c r="AJ2" s="40" t="n"/>
    </row>
    <row r="3" ht="116.1" customHeight="1">
      <c r="A3" s="102" t="inlineStr">
        <is>
          <t>ACERT</t>
        </is>
      </c>
      <c r="B3" s="100" t="inlineStr">
        <is>
          <t>Event Brief</t>
        </is>
      </c>
      <c r="C3" s="95" t="n">
        <v>45692</v>
      </c>
      <c r="D3" s="95" t="n">
        <v>45694</v>
      </c>
      <c r="E3" s="40" t="inlineStr">
        <is>
          <t>Las Vegas, NV</t>
        </is>
      </c>
      <c r="G3" s="40" t="inlineStr">
        <is>
          <t>Trajecsys</t>
        </is>
      </c>
      <c r="H3" s="40" t="inlineStr">
        <is>
          <t>Radiology</t>
        </is>
      </c>
      <c r="I3" s="40" t="inlineStr">
        <is>
          <t>Retention</t>
        </is>
      </c>
      <c r="J3" s="40" t="inlineStr">
        <is>
          <t>Clinical Management</t>
        </is>
      </c>
      <c r="N3" s="40" t="n">
        <v>1</v>
      </c>
      <c r="O3" s="40" t="inlineStr">
        <is>
          <t>Shawna</t>
        </is>
      </c>
      <c r="P3" s="40" t="inlineStr">
        <is>
          <t>https://acert.org/conferences/conference-links/index.html#exhibitors</t>
        </is>
      </c>
      <c r="Q3" s="147" t="n">
        <v>400</v>
      </c>
      <c r="R3" s="147" t="n"/>
      <c r="S3" s="40" t="inlineStr">
        <is>
          <t>Exibitor registration
1 table
1 exhibitor</t>
        </is>
      </c>
      <c r="V3" s="147" t="n">
        <v>1500</v>
      </c>
      <c r="W3" s="147" t="n"/>
      <c r="AC3" s="40" t="inlineStr">
        <is>
          <t>Advance registration: 12/15</t>
        </is>
      </c>
      <c r="AD3" s="40" t="inlineStr">
        <is>
          <t>Orleans Hotel: Orleans phone number: 800-675-3267
Individuals may also call the hotel’s Room Reservations Department direct at (800) 675-3267 and identify themselves as members of a group or convention. Operating on Pacific Time, hours of operations are Monday through Friday from 7:00 am to 11:00 pm; Saturday and Sunday 9:00 am to 5:00 pm.</t>
        </is>
      </c>
      <c r="AJ3" s="40" t="inlineStr">
        <is>
          <t xml:space="preserve">4 scholarship presentations
Large student presence - special giveaways, capture testimonials </t>
        </is>
      </c>
    </row>
    <row r="4" ht="29.1" customHeight="1">
      <c r="A4" s="102" t="inlineStr">
        <is>
          <t>CLEC</t>
        </is>
      </c>
      <c r="B4" s="94" t="inlineStr">
        <is>
          <t>NA</t>
        </is>
      </c>
      <c r="C4" s="95" t="n">
        <v>45693</v>
      </c>
      <c r="D4" s="95" t="n">
        <v>45695</v>
      </c>
      <c r="E4" s="40" t="inlineStr">
        <is>
          <t>Bellevue, WA</t>
        </is>
      </c>
      <c r="G4" s="40" t="inlineStr">
        <is>
          <t>Trajecsys</t>
        </is>
      </c>
      <c r="H4" s="40" t="inlineStr">
        <is>
          <t>Clinical Laboratory</t>
        </is>
      </c>
      <c r="I4" s="40" t="inlineStr">
        <is>
          <t>Business Development</t>
        </is>
      </c>
      <c r="J4" s="40" t="inlineStr">
        <is>
          <t>Clinical Management</t>
        </is>
      </c>
      <c r="N4" s="40" t="n">
        <v>2</v>
      </c>
      <c r="O4" s="40" t="inlineStr">
        <is>
          <t xml:space="preserve">Mandy
 </t>
        </is>
      </c>
      <c r="P4" s="80" t="inlineStr">
        <is>
          <t>Clinical Laboratory Educators Conference (CLEC) - ASCLS</t>
        </is>
      </c>
      <c r="Q4" s="147" t="n">
        <v>4500</v>
      </c>
      <c r="R4" s="147" t="n"/>
      <c r="S4" s="40" t="inlineStr">
        <is>
          <t>Commercial Symposium</t>
        </is>
      </c>
      <c r="V4" s="147" t="n">
        <v>2000</v>
      </c>
      <c r="W4" s="147" t="n"/>
    </row>
    <row r="5" ht="57.95" customHeight="1">
      <c r="A5" s="102" t="inlineStr">
        <is>
          <t xml:space="preserve">MCNEA </t>
        </is>
      </c>
      <c r="B5" s="94" t="inlineStr">
        <is>
          <t>NA</t>
        </is>
      </c>
      <c r="C5" s="95" t="n">
        <v>45693</v>
      </c>
      <c r="D5" s="95" t="n">
        <v>46059</v>
      </c>
      <c r="E5" s="40" t="inlineStr">
        <is>
          <t>Mt. Pleasant, MI</t>
        </is>
      </c>
      <c r="G5" s="40" t="inlineStr">
        <is>
          <t>Trajecsys</t>
        </is>
      </c>
      <c r="H5" s="40" t="inlineStr">
        <is>
          <t>Nursing</t>
        </is>
      </c>
      <c r="I5" s="40" t="inlineStr">
        <is>
          <t>Business Development</t>
        </is>
      </c>
      <c r="J5" s="40" t="inlineStr">
        <is>
          <t>Clinical Management</t>
        </is>
      </c>
      <c r="K5" s="40" t="n">
        <v>1</v>
      </c>
      <c r="N5" s="40" t="n">
        <v>1</v>
      </c>
      <c r="O5" s="40" t="inlineStr">
        <is>
          <t>Georgia</t>
        </is>
      </c>
      <c r="P5" s="100" t="inlineStr">
        <is>
          <t>https://www.eventbrite.com/e/innovate-integrate-inspire-transforming-nursing-education-tickets-1977669841734</t>
        </is>
      </c>
      <c r="Q5" s="148" t="n">
        <v>268.61</v>
      </c>
      <c r="R5" s="148" t="n"/>
      <c r="V5" s="147" t="n">
        <v>1300</v>
      </c>
      <c r="AC5" s="40" t="inlineStr">
        <is>
          <t>Flight and rental car  booked</t>
        </is>
      </c>
      <c r="AD5" s="101" t="inlineStr">
        <is>
          <t>Holiday Inn &amp; Suites Mount Pleasant - Booked 1 night. Canceling by 6:00 PM  Jan 31 will result in no charge.</t>
        </is>
      </c>
    </row>
    <row r="6" ht="29.1" customHeight="1">
      <c r="A6" s="102" t="inlineStr">
        <is>
          <t>AST Ed</t>
        </is>
      </c>
      <c r="B6" s="94" t="inlineStr">
        <is>
          <t>NA</t>
        </is>
      </c>
      <c r="C6" s="95" t="n">
        <v>45694</v>
      </c>
      <c r="D6" s="95" t="n">
        <v>45695</v>
      </c>
      <c r="E6" s="40" t="inlineStr">
        <is>
          <t>Nashville, TN</t>
        </is>
      </c>
      <c r="G6" s="40" t="inlineStr">
        <is>
          <t>Trajecsys</t>
        </is>
      </c>
      <c r="H6" s="40" t="inlineStr">
        <is>
          <t>Surgical Technology</t>
        </is>
      </c>
      <c r="I6" s="40" t="inlineStr">
        <is>
          <t>Business Development</t>
        </is>
      </c>
      <c r="J6" s="40" t="inlineStr">
        <is>
          <t>Clinical Management</t>
        </is>
      </c>
      <c r="N6" s="40" t="n">
        <v>1</v>
      </c>
      <c r="O6" s="40" t="inlineStr">
        <is>
          <t>Mark Moore</t>
        </is>
      </c>
      <c r="P6" s="80" t="inlineStr">
        <is>
          <t>Association of Surgical Technologists</t>
        </is>
      </c>
      <c r="Q6" s="147" t="n">
        <v>500</v>
      </c>
      <c r="R6" s="149" t="inlineStr">
        <is>
          <t>Wanda Folsom</t>
        </is>
      </c>
      <c r="V6" s="147" t="n">
        <v>1000</v>
      </c>
      <c r="W6" s="147" t="n"/>
    </row>
    <row r="7" ht="231.95" customHeight="1">
      <c r="A7" s="102" t="inlineStr">
        <is>
          <t>AFIT - CEO Forum</t>
        </is>
      </c>
      <c r="B7" s="94" t="inlineStr">
        <is>
          <t>NA</t>
        </is>
      </c>
      <c r="C7" s="95" t="n">
        <v>45713</v>
      </c>
      <c r="D7" s="95" t="n">
        <v>45715</v>
      </c>
      <c r="E7" s="40" t="inlineStr">
        <is>
          <t>Albuquerque, NM</t>
        </is>
      </c>
      <c r="G7" s="40" t="inlineStr">
        <is>
          <t>Portico</t>
        </is>
      </c>
      <c r="H7" s="40" t="inlineStr">
        <is>
          <t>Community Colleges</t>
        </is>
      </c>
      <c r="I7" s="40" t="inlineStr">
        <is>
          <t>Brand Awareness</t>
        </is>
      </c>
      <c r="J7" s="40" t="inlineStr">
        <is>
          <t>Platform</t>
        </is>
      </c>
      <c r="N7" s="40" t="n">
        <v>1</v>
      </c>
      <c r="O7" s="40" t="inlineStr">
        <is>
          <t>Marc, Cid</t>
        </is>
      </c>
      <c r="Q7" s="40" t="n">
        <v>0</v>
      </c>
      <c r="S7" s="40" t="inlineStr">
        <is>
          <t>Strategic Logo Placements:
Your company's logo will appear in the Sponsors section of AFIT's homepage (through December 2026).
Your company's logo and a brief description will appear on the CFRM registration page, identifying your company as the Presenting Sponsor.
CXO introduction @ CFRM: You, or another C-suite leader, will have 2-3 minutes to introduce your company to the entire audience from the main stage during a general session with an onscreen graphic of your choice displayed during your remarks.
Dedicated sponsor page in both the CFRM &amp; SI event apps: AFIT's mobile events app serves as a central hub for all event information. Your dedicated sponsor page offers opportunities for custom branding, advertising, and displaying a video about your company. For sponsors, this creates an interactive and visible way for attendees to learn about your organization and connect with you throughout the event. 
60-minute breakout session at Summer Institute. You and your colleagues will have an opportunity to share your thought leadership with the AFIT community by leading a breakout session, on the topic of your choice, at Summer Institute. This offering includes a private consultation with AFIT's learning design coordinator to ensure alignment with our learning theme.
Price: $5,000</t>
        </is>
      </c>
    </row>
    <row r="8" ht="57.95" customHeight="1">
      <c r="A8" s="102" t="inlineStr">
        <is>
          <t>FSA Conference</t>
        </is>
      </c>
      <c r="B8" s="94" t="inlineStr">
        <is>
          <t>NA</t>
        </is>
      </c>
      <c r="C8" s="95" t="n">
        <v>45720</v>
      </c>
      <c r="D8" s="95" t="n">
        <v>45722</v>
      </c>
      <c r="E8" s="40" t="inlineStr">
        <is>
          <t>Washington D.C.</t>
        </is>
      </c>
      <c r="G8" s="40" t="inlineStr">
        <is>
          <t>Portico</t>
        </is>
      </c>
      <c r="H8" s="40" t="inlineStr">
        <is>
          <t>Financial Aid - All Schools, specific segmentation of for-profit</t>
        </is>
      </c>
      <c r="I8" s="40" t="inlineStr">
        <is>
          <t>Business Development</t>
        </is>
      </c>
      <c r="J8" s="40" t="inlineStr">
        <is>
          <t>Financial Aid</t>
        </is>
      </c>
      <c r="L8" s="40" t="inlineStr">
        <is>
          <t>All</t>
        </is>
      </c>
      <c r="M8" s="40" t="inlineStr">
        <is>
          <t>CFO, Financial Aid, Ops</t>
        </is>
      </c>
      <c r="N8" s="40" t="n">
        <v>10</v>
      </c>
      <c r="O8" s="40" t="inlineStr">
        <is>
          <t>Siana, Kim</t>
        </is>
      </c>
      <c r="Q8" s="40" t="n">
        <v>5000</v>
      </c>
      <c r="S8" s="40" t="inlineStr">
        <is>
          <t>No vendors invited this year.  Conferences passes gifted to Siana and Kim by West Virginia Junior College</t>
        </is>
      </c>
    </row>
    <row r="9" ht="130.5" customHeight="1">
      <c r="A9" s="102" t="inlineStr">
        <is>
          <t>*ABHES*</t>
        </is>
      </c>
      <c r="B9" s="100" t="inlineStr">
        <is>
          <t>Event Brief</t>
        </is>
      </c>
      <c r="C9" s="95" t="n">
        <v>45735</v>
      </c>
      <c r="D9" s="95" t="n">
        <v>45736</v>
      </c>
      <c r="E9" s="40" t="inlineStr">
        <is>
          <t>New Orleans, LA</t>
        </is>
      </c>
      <c r="G9" s="40" t="inlineStr">
        <is>
          <t>Portico + Trajecsys</t>
        </is>
      </c>
      <c r="H9" s="40" t="inlineStr">
        <is>
          <t>Allied Health</t>
        </is>
      </c>
      <c r="I9" s="40" t="inlineStr">
        <is>
          <t>Business Development</t>
        </is>
      </c>
      <c r="J9" s="40" t="inlineStr">
        <is>
          <t>Platform</t>
        </is>
      </c>
      <c r="K9" s="40" t="n">
        <v>350</v>
      </c>
      <c r="L9" s="40" t="inlineStr">
        <is>
          <t>CHCP, Fortis, Education Affiliates, Success Education Colleges</t>
        </is>
      </c>
      <c r="M9" s="40" t="inlineStr">
        <is>
          <t>Compliance</t>
        </is>
      </c>
      <c r="N9" s="40" t="n">
        <v>4</v>
      </c>
      <c r="O9" s="40" t="inlineStr">
        <is>
          <t>Ron
Dale S.
Jackson
Karen</t>
        </is>
      </c>
      <c r="P9" s="40" t="inlineStr">
        <is>
          <t>https://abhes.my.site.com/s/sponsor-exhibitor-registration?recordId=a1mV40000070EBp</t>
        </is>
      </c>
      <c r="Q9" s="147" t="n">
        <v>7500</v>
      </c>
      <c r="R9" s="149" t="inlineStr">
        <is>
          <t>Vicmar Paz-Morales</t>
        </is>
      </c>
      <c r="S9" s="40" t="inlineStr">
        <is>
          <t>• Branding and signage as sponsor of an all-attendee event (e.g., breakfast, awards luncheon, or happy hour)
• Five-minute welcome to attendees at the sponsored event
• Logo on slide deck, website, and printed program
• One promotional slide in general session rotation
• Opportunity to include one item or flyer in attendee tote bags
• Half-page ad in printed program
• One standard exhibit booth
• Two complimentary conference registrations
• Post-event attendee list (subject to attendee consent)</t>
        </is>
      </c>
      <c r="T9" s="40" t="inlineStr">
        <is>
          <t>BOOTH 302
10x10 (adding 304 for a 10x20)</t>
        </is>
      </c>
      <c r="U9" s="40" t="inlineStr">
        <is>
          <t>•    10’x10’ booth space containing an 8' high back wall drape and 3' high sidewall drape
•    One (1) skirted 3’x 6’ table
•    Two (2) chairs
•    Wastebasket
•    Registration for two (2) exhibitor representatives with access to all conference receptions and meal functions
•    Access to the conference attendee list</t>
        </is>
      </c>
      <c r="V9" s="147" t="n">
        <v>4000</v>
      </c>
      <c r="W9" s="147" t="n">
        <v>3000</v>
      </c>
      <c r="AC9" s="40" t="inlineStr">
        <is>
          <t>Early bird registration: 12/31</t>
        </is>
      </c>
      <c r="AD9" s="40" t="inlineStr">
        <is>
          <t>https://www.hyatt.com/shop/rooms/msyrn?location=Hyatt%20Regency%20New%20Orleans&amp;checkinDate=2026-03-16&amp;checkoutDate=2026-03-21&amp;rooms=2&amp;adults=1&amp;kids=0&amp;corp_id=G-ABHE</t>
        </is>
      </c>
      <c r="AJ9" s="40" t="inlineStr">
        <is>
          <t>Nat registered Ron + Natalie (included in sponsorship) on 12/8</t>
        </is>
      </c>
    </row>
    <row r="10" ht="43.5" customHeight="1">
      <c r="A10" s="102" t="inlineStr">
        <is>
          <t>NCADN</t>
        </is>
      </c>
      <c r="B10" s="100" t="inlineStr">
        <is>
          <t>Event Brief</t>
        </is>
      </c>
      <c r="C10" s="95" t="n">
        <v>45755</v>
      </c>
      <c r="D10" s="95" t="n">
        <v>45757</v>
      </c>
      <c r="E10" s="40" t="inlineStr">
        <is>
          <t>Wrightsville Beach, NC</t>
        </is>
      </c>
      <c r="G10" s="40" t="inlineStr">
        <is>
          <t>Portico, formerly Trajecsys</t>
        </is>
      </c>
      <c r="H10" s="40" t="inlineStr">
        <is>
          <t>Nursing - North Carolina</t>
        </is>
      </c>
      <c r="I10" s="40" t="inlineStr">
        <is>
          <t>Business Development</t>
        </is>
      </c>
      <c r="J10" s="40" t="inlineStr">
        <is>
          <t>Clinical Management</t>
        </is>
      </c>
      <c r="N10" s="40" t="n">
        <v>1</v>
      </c>
      <c r="O10" s="40" t="inlineStr">
        <is>
          <t>Ron</t>
        </is>
      </c>
      <c r="P10" s="40" t="inlineStr">
        <is>
          <t>https://ncadn.nursingnetwork.com/nursing-news/206395-save-the-date-2026-ncadn-conference</t>
        </is>
      </c>
      <c r="Q10" s="147" t="n">
        <v>2000</v>
      </c>
      <c r="R10" s="147" t="n"/>
      <c r="V10" s="147" t="n">
        <v>2000</v>
      </c>
      <c r="W10" s="147" t="n"/>
    </row>
    <row r="11" ht="14.45" customHeight="1">
      <c r="A11" s="102" t="inlineStr">
        <is>
          <t>NELNE Virtual Conference</t>
        </is>
      </c>
      <c r="B11" s="94" t="inlineStr">
        <is>
          <t>NA</t>
        </is>
      </c>
      <c r="C11" s="95" t="n">
        <v>46122</v>
      </c>
      <c r="E11" s="40" t="inlineStr">
        <is>
          <t>Virtual</t>
        </is>
      </c>
      <c r="G11" s="40" t="inlineStr">
        <is>
          <t>Trajecsys</t>
        </is>
      </c>
      <c r="H11" s="40" t="inlineStr">
        <is>
          <t>Nursing</t>
        </is>
      </c>
      <c r="O11" s="40" t="inlineStr">
        <is>
          <t>sending recording</t>
        </is>
      </c>
      <c r="S11" s="134" t="inlineStr">
        <is>
          <t>Fall Conference registration included in Virtual registration fee</t>
        </is>
      </c>
    </row>
    <row r="12" ht="14.45" customHeight="1">
      <c r="A12" s="102" t="inlineStr">
        <is>
          <t>CADN &amp; NYLN</t>
        </is>
      </c>
      <c r="B12" s="100" t="inlineStr">
        <is>
          <t>Event Brief</t>
        </is>
      </c>
      <c r="C12" s="95" t="n">
        <v>46122</v>
      </c>
      <c r="E12" s="40" t="inlineStr">
        <is>
          <t>Albany, NY</t>
        </is>
      </c>
      <c r="G12" s="40" t="inlineStr">
        <is>
          <t>Trajecsys</t>
        </is>
      </c>
      <c r="H12" s="40" t="inlineStr">
        <is>
          <t>Nursing</t>
        </is>
      </c>
      <c r="N12" s="40" t="n">
        <v>1</v>
      </c>
      <c r="O12" s="40" t="inlineStr">
        <is>
          <t xml:space="preserve">Mandy </t>
        </is>
      </c>
    </row>
    <row r="13" ht="14.45" customHeight="1">
      <c r="A13" s="102" t="inlineStr">
        <is>
          <t>MAADND</t>
        </is>
      </c>
      <c r="B13" s="94" t="inlineStr">
        <is>
          <t>NA</t>
        </is>
      </c>
      <c r="C13" s="95" t="n">
        <v>46129</v>
      </c>
      <c r="D13" s="95" t="n">
        <v>46129</v>
      </c>
      <c r="E13" s="40" t="inlineStr">
        <is>
          <t>Westminster, MD</t>
        </is>
      </c>
      <c r="G13" s="40" t="inlineStr">
        <is>
          <t>Trajecsys</t>
        </is>
      </c>
      <c r="H13" s="40" t="inlineStr">
        <is>
          <t>Nursing</t>
        </is>
      </c>
      <c r="N13" s="40" t="n">
        <v>1</v>
      </c>
      <c r="O13" s="40" t="inlineStr">
        <is>
          <t>Georgia</t>
        </is>
      </c>
    </row>
    <row r="14" ht="14.45" customHeight="1">
      <c r="A14" s="102" t="inlineStr">
        <is>
          <t>CAPPS Legislative</t>
        </is>
      </c>
      <c r="B14" s="100" t="inlineStr">
        <is>
          <t>Event Brief</t>
        </is>
      </c>
      <c r="C14" s="95" t="n">
        <v>45771</v>
      </c>
      <c r="D14" s="95" t="n">
        <v>45771</v>
      </c>
      <c r="E14" s="40" t="inlineStr">
        <is>
          <t>Irvine, CA</t>
        </is>
      </c>
      <c r="G14" s="40" t="inlineStr">
        <is>
          <t>Portico</t>
        </is>
      </c>
      <c r="H14" s="40" t="inlineStr">
        <is>
          <t>California - Enterprise</t>
        </is>
      </c>
      <c r="I14" s="40" t="inlineStr">
        <is>
          <t>Business Development</t>
        </is>
      </c>
      <c r="J14" s="40" t="inlineStr">
        <is>
          <t>Platform</t>
        </is>
      </c>
      <c r="N14" s="40" t="n">
        <v>2</v>
      </c>
      <c r="O14" s="40" t="inlineStr">
        <is>
          <t>Jackson, Tina</t>
        </is>
      </c>
      <c r="Q14" s="147" t="n">
        <v>1000</v>
      </c>
      <c r="R14" s="147" t="n"/>
      <c r="V14" s="147" t="n">
        <v>1000</v>
      </c>
      <c r="W14" s="147" t="n"/>
    </row>
    <row r="15" ht="57.95" customHeight="1">
      <c r="A15" s="102" t="inlineStr">
        <is>
          <t>FASFAA</t>
        </is>
      </c>
      <c r="B15" s="100" t="inlineStr">
        <is>
          <t>Event Brief</t>
        </is>
      </c>
      <c r="C15" s="95" t="n">
        <v>45803</v>
      </c>
      <c r="D15" s="95" t="n">
        <v>45806</v>
      </c>
      <c r="E15" s="40" t="inlineStr">
        <is>
          <t>Daytona Beach, FL</t>
        </is>
      </c>
      <c r="F15" s="100" t="inlineStr">
        <is>
          <t>Attendee List</t>
        </is>
      </c>
      <c r="G15" s="40" t="inlineStr">
        <is>
          <t>Portico</t>
        </is>
      </c>
      <c r="H15" s="40" t="inlineStr">
        <is>
          <t>Florida Postsecondary Schools</t>
        </is>
      </c>
      <c r="I15" s="40" t="inlineStr">
        <is>
          <t>Business Development</t>
        </is>
      </c>
      <c r="J15" s="40" t="inlineStr">
        <is>
          <t>Financial Aid</t>
        </is>
      </c>
      <c r="N15" s="40" t="n">
        <v>3</v>
      </c>
      <c r="O15" s="40" t="inlineStr">
        <is>
          <t xml:space="preserve">     Karen, Christina, Tiffany             (plus Rene Lezcano: Cortiva)</t>
        </is>
      </c>
      <c r="P15" s="100" t="inlineStr">
        <is>
          <t>https://www.fasfaa.org/2026-2027_sponsorship_informat.php</t>
        </is>
      </c>
      <c r="Q15" s="40" t="n">
        <v>5000</v>
      </c>
      <c r="AJ15" s="40" t="inlineStr">
        <is>
          <t>Possibly Tiffany or Christina, focus oon OB3</t>
        </is>
      </c>
    </row>
    <row r="16" ht="29.1" customHeight="1">
      <c r="A16" s="94" t="inlineStr">
        <is>
          <t>ACEN</t>
        </is>
      </c>
      <c r="B16" s="100" t="inlineStr">
        <is>
          <t>Event Brief</t>
        </is>
      </c>
      <c r="C16" s="95" t="n">
        <v>46184</v>
      </c>
      <c r="D16" s="95" t="n">
        <v>46185</v>
      </c>
      <c r="E16" s="40" t="inlineStr">
        <is>
          <t>Indianapolis, IN</t>
        </is>
      </c>
      <c r="G16" s="40" t="inlineStr">
        <is>
          <t>Portico, formerly Trajecsys</t>
        </is>
      </c>
      <c r="H16" s="40" t="inlineStr">
        <is>
          <t>Nursing Educators</t>
        </is>
      </c>
      <c r="I16" s="40" t="inlineStr">
        <is>
          <t>Business Development</t>
        </is>
      </c>
      <c r="J16" s="40" t="inlineStr">
        <is>
          <t>Clinical Management</t>
        </is>
      </c>
      <c r="N16" s="40" t="n">
        <v>3</v>
      </c>
      <c r="O16" s="40" t="inlineStr">
        <is>
          <t>Georgia, Mandy Ron</t>
        </is>
      </c>
      <c r="Q16" s="147" t="n">
        <v>5500</v>
      </c>
      <c r="R16" s="149" t="inlineStr">
        <is>
          <t>Kathy Chappelll</t>
        </is>
      </c>
      <c r="S16" s="40" t="inlineStr">
        <is>
          <t>In partnership with OADN (Flame Sponsorship level)</t>
        </is>
      </c>
      <c r="V16" s="147" t="n">
        <v>2000</v>
      </c>
      <c r="W16" s="147" t="n"/>
    </row>
    <row r="17" ht="60.75" customHeight="1">
      <c r="A17" s="103" t="inlineStr">
        <is>
          <t>*CECU Convention*</t>
        </is>
      </c>
      <c r="B17" s="100" t="inlineStr">
        <is>
          <t>Event Brief</t>
        </is>
      </c>
      <c r="C17" s="95" t="n">
        <v>46195</v>
      </c>
      <c r="D17" s="95" t="n">
        <v>46197</v>
      </c>
      <c r="E17" s="40" t="inlineStr">
        <is>
          <t>Cleveland, OH</t>
        </is>
      </c>
      <c r="F17" s="100" t="inlineStr">
        <is>
          <t>Attendee List</t>
        </is>
      </c>
      <c r="G17" s="40" t="inlineStr">
        <is>
          <t>Portico</t>
        </is>
      </c>
      <c r="H17" s="40" t="inlineStr">
        <is>
          <t>Career education schools in U.S.</t>
        </is>
      </c>
      <c r="I17" s="40" t="inlineStr">
        <is>
          <t>Business Development</t>
        </is>
      </c>
      <c r="J17" s="40" t="inlineStr">
        <is>
          <t>Platform</t>
        </is>
      </c>
      <c r="N17" s="40" t="inlineStr">
        <is>
          <t>6 + 2</t>
        </is>
      </c>
      <c r="O17" s="140" t="inlineStr">
        <is>
          <t>Natalie, Dale, Mandy, Marc, Chris, Siana
Jackson,  Tiffany</t>
        </is>
      </c>
      <c r="Q17" s="147" t="n">
        <v>36000</v>
      </c>
      <c r="R17" s="147" t="n"/>
      <c r="T17" s="40" t="inlineStr">
        <is>
          <t>10x20</t>
        </is>
      </c>
      <c r="V17" s="147" t="n">
        <v>6000</v>
      </c>
      <c r="W17" s="147" t="n">
        <v>5000</v>
      </c>
      <c r="AJ17" s="40" t="inlineStr">
        <is>
          <t>Marc+Chrsitina</t>
        </is>
      </c>
    </row>
    <row r="18" ht="72.59999999999999" customFormat="1" customHeight="1" s="138">
      <c r="A18" s="135" t="inlineStr">
        <is>
          <t>ASRT Educational Symposium</t>
        </is>
      </c>
      <c r="B18" s="135" t="inlineStr">
        <is>
          <t>Alternate with AEIRS</t>
        </is>
      </c>
      <c r="C18" s="136" t="n">
        <v>46198</v>
      </c>
      <c r="D18" s="136" t="n">
        <v>46199</v>
      </c>
      <c r="E18" s="137" t="inlineStr">
        <is>
          <t>Albuquerque, NM</t>
        </is>
      </c>
      <c r="F18" s="137" t="n"/>
      <c r="G18" s="137" t="inlineStr">
        <is>
          <t>Portico, formerly Trajecsys</t>
        </is>
      </c>
      <c r="H18" s="137" t="inlineStr">
        <is>
          <t>Radiography/ Modalities Mix</t>
        </is>
      </c>
      <c r="I18" s="137" t="inlineStr">
        <is>
          <t>Business Development</t>
        </is>
      </c>
      <c r="J18" s="137" t="inlineStr">
        <is>
          <t>Clinical Management</t>
        </is>
      </c>
      <c r="K18" s="137" t="n">
        <v>700</v>
      </c>
      <c r="L18" s="137" t="n"/>
      <c r="M18" s="137" t="inlineStr">
        <is>
          <t>Educators, Administrators, Staff Technologist, Students</t>
        </is>
      </c>
      <c r="N18" s="137" t="n">
        <v>1</v>
      </c>
      <c r="O18" s="141" t="inlineStr">
        <is>
          <t>NA</t>
        </is>
      </c>
      <c r="P18" s="137" t="inlineStr">
        <is>
          <t>https://www.asrt.org/docs/default-source/events-conferences/aghod/aghod-2026-corporate-support-opportunities.pdf?sfvrsn=30c1efe1_8</t>
        </is>
      </c>
      <c r="Q18" s="137" t="n">
        <v>1500</v>
      </c>
      <c r="R18" s="137" t="n"/>
      <c r="S18" s="137" t="n"/>
      <c r="T18" s="137" t="n"/>
      <c r="U18" s="137" t="n"/>
      <c r="V18" s="137" t="n"/>
      <c r="W18" s="137" t="n"/>
      <c r="X18" s="137" t="n"/>
      <c r="Y18" s="137" t="n"/>
      <c r="Z18" s="137" t="n"/>
      <c r="AA18" s="137" t="n"/>
      <c r="AB18" s="137" t="n"/>
      <c r="AC18" s="137" t="n"/>
      <c r="AD18" s="137" t="n"/>
      <c r="AE18" s="137" t="n"/>
      <c r="AF18" s="137" t="n"/>
      <c r="AG18" s="137" t="n"/>
      <c r="AH18" s="137" t="n"/>
      <c r="AI18" s="137" t="n"/>
      <c r="AJ18" s="137" t="n"/>
    </row>
    <row r="19" ht="72.59999999999999" customFormat="1" customHeight="1" s="46">
      <c r="A19" s="103" t="inlineStr">
        <is>
          <t>*NASFAA*</t>
        </is>
      </c>
      <c r="B19" s="100" t="inlineStr">
        <is>
          <t>Event Brief</t>
        </is>
      </c>
      <c r="C19" s="95" t="n">
        <v>46202</v>
      </c>
      <c r="D19" s="95" t="n">
        <v>46205</v>
      </c>
      <c r="E19" s="40" t="inlineStr">
        <is>
          <t>National Harbor, MD</t>
        </is>
      </c>
      <c r="F19" s="40" t="n"/>
      <c r="G19" s="40" t="inlineStr">
        <is>
          <t>Portico</t>
        </is>
      </c>
      <c r="H19" s="40" t="inlineStr">
        <is>
          <t>FA professionals in U.S. institutions</t>
        </is>
      </c>
      <c r="I19" s="40" t="inlineStr">
        <is>
          <t>Business Development</t>
        </is>
      </c>
      <c r="J19" s="40" t="inlineStr">
        <is>
          <t>Financial Aid</t>
        </is>
      </c>
      <c r="K19" s="40" t="n"/>
      <c r="L19" s="40" t="n"/>
      <c r="M19" s="40" t="n"/>
      <c r="N19" s="40" t="n">
        <v>4</v>
      </c>
      <c r="O19" s="40" t="inlineStr">
        <is>
          <t>Siana
Noel
Karen
Christina
Tiffany</t>
        </is>
      </c>
      <c r="P19" s="40" t="n"/>
      <c r="Q19" s="40" t="n">
        <v>4800</v>
      </c>
      <c r="R19" s="100" t="inlineStr">
        <is>
          <t>Carissa Uhlman-Campana</t>
        </is>
      </c>
      <c r="S19" s="40" t="n"/>
      <c r="T19" s="40" t="inlineStr">
        <is>
          <t>10x10</t>
        </is>
      </c>
      <c r="U19" s="40" t="n"/>
      <c r="V19" s="40" t="n"/>
      <c r="W19" s="40" t="n"/>
      <c r="X19" s="40" t="n"/>
      <c r="Y19" s="40" t="n"/>
      <c r="Z19" s="40" t="n"/>
      <c r="AA19" s="40" t="n"/>
      <c r="AB19" s="40" t="n"/>
      <c r="AC19" s="40" t="n"/>
      <c r="AD19" s="40" t="n"/>
      <c r="AE19" s="40" t="n"/>
      <c r="AF19" s="40" t="n"/>
      <c r="AG19" s="40" t="n"/>
      <c r="AH19" s="40" t="n"/>
      <c r="AI19" s="40" t="n"/>
      <c r="AJ19" s="40" t="inlineStr">
        <is>
          <t>Tiffany has a free registration</t>
        </is>
      </c>
    </row>
    <row r="20" ht="43.5" customHeight="1">
      <c r="A20" s="94" t="inlineStr">
        <is>
          <t>AARC Forum</t>
        </is>
      </c>
      <c r="B20" s="100" t="inlineStr">
        <is>
          <t>Event Brief</t>
        </is>
      </c>
      <c r="C20" s="95" t="n">
        <v>46216</v>
      </c>
      <c r="D20" s="95" t="n">
        <v>46218</v>
      </c>
      <c r="E20" s="40" t="inlineStr">
        <is>
          <t>Bonita Springs, FL</t>
        </is>
      </c>
      <c r="G20" s="40" t="inlineStr">
        <is>
          <t>Portico, formerly Trajecsys</t>
        </is>
      </c>
      <c r="I20" s="40" t="inlineStr">
        <is>
          <t>Business Development</t>
        </is>
      </c>
      <c r="J20" s="40" t="inlineStr">
        <is>
          <t>Clinical Management</t>
        </is>
      </c>
      <c r="N20" s="40" t="n">
        <v>2</v>
      </c>
      <c r="O20" s="142" t="inlineStr">
        <is>
          <t xml:space="preserve">            Brian                  Mark Moore</t>
        </is>
      </c>
      <c r="Q20" s="40" t="n">
        <v>1500</v>
      </c>
      <c r="S20" s="145" t="inlineStr">
        <is>
          <t>Symposium- Session (Awards Dinner sponsor- speaking opportunity- programs that recently completed accredidation- plus board dinner. https://simplifyedinc.sharepoint.com/:b:/s/Marketing/IQA4E93-rAMmTrKOQZ7T5GB7Ad2gdNJwerxwLsP0rwBI8Tw?e=SgANZG</t>
        </is>
      </c>
      <c r="AJ20" s="40" t="inlineStr">
        <is>
          <t>We spend 30k with them yearly, will be worth a relationship handpff from Brian to Marc/Doug</t>
        </is>
      </c>
    </row>
    <row r="21" ht="29.1" customHeight="1">
      <c r="A21" s="94" t="inlineStr">
        <is>
          <t>AEIRS</t>
        </is>
      </c>
      <c r="C21" s="95" t="n">
        <v>46218</v>
      </c>
      <c r="D21" s="95" t="n">
        <v>46220</v>
      </c>
      <c r="E21" s="40" t="inlineStr">
        <is>
          <t>San Francisco, CA</t>
        </is>
      </c>
      <c r="G21" s="40" t="inlineStr">
        <is>
          <t>Trajecsys</t>
        </is>
      </c>
      <c r="J21" s="40" t="inlineStr">
        <is>
          <t>Radiology</t>
        </is>
      </c>
      <c r="N21" s="40" t="n">
        <v>1</v>
      </c>
      <c r="O21" s="40" t="inlineStr">
        <is>
          <t>Shawna</t>
        </is>
      </c>
      <c r="P21" s="100" t="inlineStr">
        <is>
          <t>https://aeirs.org/events/view/2026-aeirs-annual-meeting</t>
        </is>
      </c>
    </row>
    <row r="22" ht="30.75" customHeight="1">
      <c r="A22" s="94" t="inlineStr">
        <is>
          <t>CAAHEP Workshop</t>
        </is>
      </c>
      <c r="C22" s="95" t="n">
        <v>46220</v>
      </c>
      <c r="D22" s="95" t="n">
        <v>46221</v>
      </c>
      <c r="E22" s="40" t="inlineStr">
        <is>
          <t>Denver, CO</t>
        </is>
      </c>
      <c r="G22" s="40" t="inlineStr">
        <is>
          <t>Portico, formerly Trajecsys</t>
        </is>
      </c>
      <c r="I22" s="40" t="inlineStr">
        <is>
          <t>Business Development</t>
        </is>
      </c>
      <c r="J22" s="40" t="inlineStr">
        <is>
          <t>Clinical Management</t>
        </is>
      </c>
      <c r="N22" s="40" t="n">
        <v>2</v>
      </c>
      <c r="O22" s="40" t="inlineStr">
        <is>
          <t>Mark Moore, Dale</t>
        </is>
      </c>
      <c r="P22" s="40" t="inlineStr">
        <is>
          <t>https://www.caahep.org/events/caahep-accreditation-workshop</t>
        </is>
      </c>
      <c r="Q22" s="40" t="n">
        <v>3000</v>
      </c>
    </row>
    <row r="23" ht="29.1" customHeight="1">
      <c r="A23" s="94" t="inlineStr">
        <is>
          <t>AVTE</t>
        </is>
      </c>
      <c r="C23" s="95" t="n">
        <v>46234</v>
      </c>
      <c r="D23" s="95" t="n">
        <v>46236</v>
      </c>
      <c r="E23" s="40" t="inlineStr">
        <is>
          <t>Portland, OR</t>
        </is>
      </c>
      <c r="G23" s="40" t="inlineStr">
        <is>
          <t>Portico, formerly Trajecsys</t>
        </is>
      </c>
      <c r="H23" s="40" t="inlineStr">
        <is>
          <t>Vet Tech Educators</t>
        </is>
      </c>
      <c r="I23" s="40" t="inlineStr">
        <is>
          <t>Business Development</t>
        </is>
      </c>
      <c r="J23" s="40" t="inlineStr">
        <is>
          <t>Clinical Management</t>
        </is>
      </c>
      <c r="N23" s="40" t="n">
        <v>1</v>
      </c>
      <c r="O23" s="40" t="inlineStr">
        <is>
          <t>Shawna</t>
        </is>
      </c>
      <c r="P23" s="100" t="inlineStr">
        <is>
          <t>https://www.avte.net/avteconference</t>
        </is>
      </c>
      <c r="Q23" s="40" t="n">
        <v>2000</v>
      </c>
    </row>
    <row r="24" ht="43.5" customHeight="1">
      <c r="A24" s="103" t="inlineStr">
        <is>
          <t>*FAPSC*</t>
        </is>
      </c>
      <c r="C24" s="95" t="n">
        <v>46239</v>
      </c>
      <c r="D24" s="95" t="n">
        <v>46241</v>
      </c>
      <c r="E24" s="40" t="inlineStr">
        <is>
          <t>Orlando, FL</t>
        </is>
      </c>
      <c r="G24" s="40" t="inlineStr">
        <is>
          <t>Portico</t>
        </is>
      </c>
      <c r="H24" s="40" t="inlineStr">
        <is>
          <t>Florida Postsecondary Schools</t>
        </is>
      </c>
      <c r="I24" s="40" t="inlineStr">
        <is>
          <t>Business Development</t>
        </is>
      </c>
      <c r="J24" s="40" t="inlineStr">
        <is>
          <t>Platform</t>
        </is>
      </c>
      <c r="N24" s="40" t="n">
        <v>4</v>
      </c>
      <c r="O24" s="146" t="inlineStr">
        <is>
          <t>Noel, Ron, Chris
Jackson (Marc)</t>
        </is>
      </c>
      <c r="P24" s="40" t="inlineStr">
        <is>
          <t>https://www.fapsc.org/events/EventDetails.aspx?id=1987929</t>
        </is>
      </c>
      <c r="Q24" s="40" t="n">
        <v>10800</v>
      </c>
      <c r="R24" s="100" t="inlineStr">
        <is>
          <t>Hayley Klees</t>
        </is>
      </c>
      <c r="T24" s="40" t="inlineStr">
        <is>
          <t>10x20</t>
        </is>
      </c>
      <c r="U24" s="40" t="inlineStr">
        <is>
          <t>Spoke with Hayley about reserving a double booth space.  Location (premium vs. standard) options to be sent out soon.</t>
        </is>
      </c>
    </row>
    <row r="25" ht="14.45" customHeight="1">
      <c r="A25" s="94" t="inlineStr">
        <is>
          <t>AFIT</t>
        </is>
      </c>
      <c r="C25" s="95" t="n">
        <v>46239</v>
      </c>
      <c r="D25" s="95" t="n">
        <v>46242</v>
      </c>
      <c r="E25" s="40" t="inlineStr">
        <is>
          <t>Albuquerque, NM</t>
        </is>
      </c>
      <c r="G25" s="40" t="inlineStr">
        <is>
          <t>Portico</t>
        </is>
      </c>
      <c r="H25" s="40" t="inlineStr">
        <is>
          <t>Community Colleges</t>
        </is>
      </c>
      <c r="I25" s="40" t="inlineStr">
        <is>
          <t>Brand Awareness</t>
        </is>
      </c>
      <c r="J25" s="40" t="inlineStr">
        <is>
          <t>Platform</t>
        </is>
      </c>
      <c r="N25" s="40" t="n">
        <v>2</v>
      </c>
      <c r="O25" s="40" t="inlineStr">
        <is>
          <t>Cid/Brian/Marc</t>
        </is>
      </c>
      <c r="Q25" s="40" t="n">
        <v>5000</v>
      </c>
    </row>
    <row r="26" ht="72.59999999999999" customHeight="1">
      <c r="A26" s="94" t="inlineStr">
        <is>
          <t>CSPEN</t>
        </is>
      </c>
      <c r="C26" s="95" t="n">
        <v>46244</v>
      </c>
      <c r="D26" s="95" t="n">
        <v>46247</v>
      </c>
      <c r="E26" s="40" t="inlineStr">
        <is>
          <t>Austin, TX</t>
        </is>
      </c>
      <c r="G26" s="40" t="inlineStr">
        <is>
          <t>Portico</t>
        </is>
      </c>
      <c r="I26" s="40" t="inlineStr">
        <is>
          <t>Business Development</t>
        </is>
      </c>
      <c r="J26" s="40" t="inlineStr">
        <is>
          <t>Platform</t>
        </is>
      </c>
      <c r="N26" s="40" t="n">
        <v>4</v>
      </c>
      <c r="O26" s="97" t="inlineStr">
        <is>
          <t>Daniel/Dylan/Cayla
Dale/Jackson
Natalie
Alison
Kim Verga</t>
        </is>
      </c>
      <c r="P26" s="100" t="inlineStr">
        <is>
          <t>https://cspen.com/events/cspen2026/</t>
        </is>
      </c>
      <c r="Q26" s="40" t="n">
        <v>10000</v>
      </c>
      <c r="T26" s="40" t="inlineStr">
        <is>
          <t>10x10</t>
        </is>
      </c>
      <c r="AJ26" s="40" t="inlineStr">
        <is>
          <t>Nat booked her hotel + flight</t>
        </is>
      </c>
    </row>
    <row r="27" ht="32.25" customHeight="1">
      <c r="A27" s="94" t="inlineStr">
        <is>
          <t>SDMS</t>
        </is>
      </c>
      <c r="C27" s="95" t="n">
        <v>46289</v>
      </c>
      <c r="D27" s="95" t="n">
        <v>46291</v>
      </c>
      <c r="E27" s="40" t="inlineStr">
        <is>
          <t>Atlanta, GA</t>
        </is>
      </c>
      <c r="G27" s="40" t="inlineStr">
        <is>
          <t>Portico, formerly Trajecsys</t>
        </is>
      </c>
      <c r="H27" s="40" t="inlineStr">
        <is>
          <t>Sonography</t>
        </is>
      </c>
      <c r="I27" s="40" t="inlineStr">
        <is>
          <t>Retention</t>
        </is>
      </c>
      <c r="J27" s="40" t="inlineStr">
        <is>
          <t>Clinical Management</t>
        </is>
      </c>
      <c r="N27" s="40" t="n">
        <v>1</v>
      </c>
      <c r="O27" s="142" t="inlineStr">
        <is>
          <t>Shawna / Natalie?</t>
        </is>
      </c>
      <c r="Q27" s="40" t="n">
        <v>3500</v>
      </c>
      <c r="AJ27" s="40" t="inlineStr">
        <is>
          <t>Need a corporate sponsor from portico, Natalie would be the best fit. We have exclusivity for now, Brian wants to hand off</t>
        </is>
      </c>
    </row>
    <row r="28" ht="29.1" customFormat="1" customHeight="1" s="98">
      <c r="A28" s="94" t="inlineStr">
        <is>
          <t>CCST Annual</t>
        </is>
      </c>
      <c r="B28" s="94" t="n"/>
      <c r="C28" s="95" t="n">
        <v>46293</v>
      </c>
      <c r="D28" s="95" t="n">
        <v>46294</v>
      </c>
      <c r="E28" s="40" t="inlineStr">
        <is>
          <t>San Antonio, TX</t>
        </is>
      </c>
      <c r="F28" s="40" t="n"/>
      <c r="G28" s="40" t="inlineStr">
        <is>
          <t>Portico</t>
        </is>
      </c>
      <c r="H28" s="40" t="n"/>
      <c r="I28" s="40" t="inlineStr">
        <is>
          <t>Business Development</t>
        </is>
      </c>
      <c r="J28" s="40" t="inlineStr">
        <is>
          <t>Platform</t>
        </is>
      </c>
      <c r="K28" s="40" t="n"/>
      <c r="L28" s="40" t="n"/>
      <c r="M28" s="40" t="n"/>
      <c r="N28" s="40" t="n">
        <v>2</v>
      </c>
      <c r="O28" s="142" t="inlineStr">
        <is>
          <t>Jackson (ask his opinion) Daniel</t>
        </is>
      </c>
      <c r="P28" s="40" t="n"/>
      <c r="Q28" s="40" t="n">
        <v>1500</v>
      </c>
      <c r="R28" s="40" t="n"/>
      <c r="S28" s="40" t="n"/>
      <c r="T28" s="40" t="n"/>
      <c r="U28" s="40" t="n"/>
      <c r="V28" s="40" t="n"/>
      <c r="W28" s="40" t="n"/>
      <c r="X28" s="40" t="n"/>
      <c r="Y28" s="40" t="n"/>
      <c r="Z28" s="40" t="n"/>
      <c r="AA28" s="40" t="n"/>
      <c r="AB28" s="40" t="n"/>
      <c r="AC28" s="40" t="n"/>
      <c r="AD28" s="40" t="n"/>
      <c r="AE28" s="40" t="n"/>
      <c r="AF28" s="40" t="n"/>
      <c r="AG28" s="40" t="n"/>
      <c r="AH28" s="40" t="n"/>
      <c r="AI28" s="40" t="n"/>
      <c r="AJ28" s="40" t="n"/>
    </row>
    <row r="29" ht="29.1" customFormat="1" customHeight="1" s="9">
      <c r="A29" s="94" t="inlineStr">
        <is>
          <t>CAPPS Annual</t>
        </is>
      </c>
      <c r="B29" s="94" t="n"/>
      <c r="C29" s="95" t="n">
        <v>46302</v>
      </c>
      <c r="D29" s="95" t="n">
        <v>46304</v>
      </c>
      <c r="E29" s="40" t="inlineStr">
        <is>
          <t>San Diego, CA</t>
        </is>
      </c>
      <c r="F29" s="40" t="n"/>
      <c r="G29" s="40" t="inlineStr">
        <is>
          <t>Portico</t>
        </is>
      </c>
      <c r="H29" s="40" t="inlineStr">
        <is>
          <t>California - Enterprise</t>
        </is>
      </c>
      <c r="I29" s="40" t="inlineStr">
        <is>
          <t>Business Development</t>
        </is>
      </c>
      <c r="J29" s="40" t="inlineStr">
        <is>
          <t>Platform</t>
        </is>
      </c>
      <c r="K29" s="40" t="n"/>
      <c r="L29" s="40" t="n"/>
      <c r="M29" s="40" t="n"/>
      <c r="N29" s="40" t="n">
        <v>2</v>
      </c>
      <c r="O29" s="40" t="inlineStr">
        <is>
          <t>Jackson    Marc    Tina</t>
        </is>
      </c>
      <c r="P29" s="40" t="n"/>
      <c r="Q29" s="40" t="n"/>
      <c r="R29" s="40" t="n"/>
      <c r="S29" s="40" t="n"/>
      <c r="T29" s="40" t="n"/>
      <c r="U29" s="40" t="n"/>
      <c r="V29" s="40" t="n"/>
      <c r="W29" s="40" t="n"/>
      <c r="X29" s="40" t="n"/>
      <c r="Y29" s="40" t="n"/>
      <c r="Z29" s="40" t="n"/>
      <c r="AA29" s="40" t="n"/>
      <c r="AB29" s="40" t="n"/>
      <c r="AC29" s="40" t="n"/>
      <c r="AD29" s="40" t="n"/>
      <c r="AE29" s="40" t="n"/>
      <c r="AF29" s="40" t="n"/>
      <c r="AG29" s="40" t="n"/>
      <c r="AH29" s="40" t="n"/>
      <c r="AI29" s="40" t="n"/>
      <c r="AJ29" s="40" t="n"/>
    </row>
    <row r="30" ht="45.75" customFormat="1" customHeight="1" s="9">
      <c r="A30" s="94" t="inlineStr">
        <is>
          <t>CACN/COADN</t>
        </is>
      </c>
      <c r="B30" s="100" t="n"/>
      <c r="C30" s="95" t="n">
        <v>46305</v>
      </c>
      <c r="D30" s="95" t="n">
        <v>46308</v>
      </c>
      <c r="E30" s="40" t="inlineStr">
        <is>
          <t>Monterey, CA</t>
        </is>
      </c>
      <c r="F30" s="40" t="n"/>
      <c r="G30" s="40" t="inlineStr">
        <is>
          <t>Trajecsys</t>
        </is>
      </c>
      <c r="H30" s="40" t="inlineStr">
        <is>
          <t>CA nursing Joint association conference</t>
        </is>
      </c>
      <c r="I30" s="40" t="n"/>
      <c r="J30" s="40" t="n"/>
      <c r="K30" s="40" t="n"/>
      <c r="L30" s="40" t="n"/>
      <c r="M30" s="40" t="n"/>
      <c r="N30" s="40" t="n">
        <v>1</v>
      </c>
      <c r="O30" s="40" t="inlineStr">
        <is>
          <t xml:space="preserve">Georgia   </t>
        </is>
      </c>
      <c r="P30" s="100" t="inlineStr">
        <is>
          <t>https://coadn.org/events/save-the-date-fall-2026-cacn-coadn-joint-conference</t>
        </is>
      </c>
      <c r="Q30" s="40" t="n"/>
      <c r="R30" s="40" t="n"/>
      <c r="S30" s="40" t="inlineStr">
        <is>
          <t>Potential Session slotted for Trajecsys (Cara presenting- Ron cover booth TBA)</t>
        </is>
      </c>
      <c r="T30" s="40" t="n"/>
      <c r="U30" s="40" t="n"/>
      <c r="V30" s="40" t="n"/>
      <c r="W30" s="40" t="n"/>
      <c r="X30" s="40" t="n"/>
      <c r="Y30" s="40" t="n"/>
      <c r="Z30" s="40" t="n"/>
      <c r="AA30" s="40" t="n"/>
      <c r="AB30" s="40" t="n"/>
      <c r="AC30" s="40" t="n"/>
      <c r="AD30" s="40" t="n"/>
      <c r="AE30" s="40" t="n"/>
      <c r="AF30" s="40" t="n"/>
      <c r="AG30" s="40" t="n"/>
      <c r="AH30" s="40" t="n"/>
      <c r="AI30" s="40" t="n"/>
      <c r="AJ30" s="40" t="n"/>
    </row>
    <row r="31" ht="14.45" customFormat="1" customHeight="1" s="9">
      <c r="A31" s="94" t="inlineStr">
        <is>
          <t>TAVNE</t>
        </is>
      </c>
      <c r="B31" s="94" t="n"/>
      <c r="C31" s="95" t="n">
        <v>46308</v>
      </c>
      <c r="D31" s="95" t="n">
        <v>46310</v>
      </c>
      <c r="E31" s="40" t="inlineStr">
        <is>
          <t>Austin, TX</t>
        </is>
      </c>
      <c r="F31" s="40" t="n"/>
      <c r="G31" s="40" t="inlineStr">
        <is>
          <t>Trajecsys</t>
        </is>
      </c>
      <c r="H31" s="40" t="n"/>
      <c r="I31" s="40" t="n"/>
      <c r="J31" s="40" t="n"/>
      <c r="K31" s="40" t="n"/>
      <c r="L31" s="40" t="n"/>
      <c r="M31" s="40" t="n"/>
      <c r="N31" s="40" t="n">
        <v>1</v>
      </c>
      <c r="O31" s="40" t="inlineStr">
        <is>
          <t>Mandy</t>
        </is>
      </c>
      <c r="P31" s="100" t="n"/>
      <c r="Q31" s="40" t="n"/>
      <c r="R31" s="40" t="n"/>
      <c r="S31" s="40" t="n"/>
      <c r="T31" s="40" t="n"/>
      <c r="U31" s="40" t="n"/>
      <c r="V31" s="40" t="n"/>
      <c r="W31" s="40" t="n"/>
      <c r="X31" s="40" t="n"/>
      <c r="Y31" s="40" t="n"/>
      <c r="Z31" s="40" t="n"/>
      <c r="AA31" s="40" t="n"/>
      <c r="AB31" s="40" t="n"/>
      <c r="AC31" s="40" t="n"/>
      <c r="AD31" s="40" t="n"/>
      <c r="AE31" s="40" t="n"/>
      <c r="AF31" s="40" t="n"/>
      <c r="AG31" s="40" t="n"/>
      <c r="AH31" s="40" t="n"/>
      <c r="AI31" s="40" t="n"/>
      <c r="AJ31" s="40" t="n"/>
    </row>
    <row r="32" ht="14.45" customHeight="1">
      <c r="A32" s="94" t="inlineStr">
        <is>
          <t>PMTS Owners Summit</t>
        </is>
      </c>
      <c r="C32" s="95" t="n">
        <v>46309</v>
      </c>
      <c r="D32" s="95" t="n">
        <v>46312</v>
      </c>
      <c r="E32" s="40" t="inlineStr">
        <is>
          <t>New York, NY</t>
        </is>
      </c>
      <c r="G32" s="40" t="inlineStr">
        <is>
          <t>Portico</t>
        </is>
      </c>
      <c r="I32" s="40" t="inlineStr">
        <is>
          <t>Retention</t>
        </is>
      </c>
      <c r="J32" s="40" t="inlineStr">
        <is>
          <t>Platform</t>
        </is>
      </c>
      <c r="N32" s="40" t="n">
        <v>1</v>
      </c>
      <c r="O32" s="143" t="inlineStr">
        <is>
          <t>Todd</t>
        </is>
      </c>
      <c r="Q32" s="40" t="n">
        <v>1500</v>
      </c>
    </row>
    <row r="33" ht="29.1" customHeight="1">
      <c r="A33" s="94" t="inlineStr">
        <is>
          <t>FNCE</t>
        </is>
      </c>
      <c r="C33" s="95" t="n">
        <v>46319</v>
      </c>
      <c r="D33" s="95" t="n">
        <v>46322</v>
      </c>
      <c r="E33" s="40" t="inlineStr">
        <is>
          <t>San Antonio, TX</t>
        </is>
      </c>
      <c r="G33" s="40" t="inlineStr">
        <is>
          <t>Trajecsys</t>
        </is>
      </c>
      <c r="H33" s="40" t="inlineStr">
        <is>
          <t>Food &amp; Nutrition Conference Expo</t>
        </is>
      </c>
      <c r="O33" s="40" t="inlineStr">
        <is>
          <t>Mark Moore</t>
        </is>
      </c>
    </row>
    <row r="34" ht="43.5" customHeight="1">
      <c r="A34" s="94" t="inlineStr">
        <is>
          <t>AACN</t>
        </is>
      </c>
      <c r="C34" s="95" t="n">
        <v>46320</v>
      </c>
      <c r="D34" s="95" t="n">
        <v>46322</v>
      </c>
      <c r="E34" s="40" t="inlineStr">
        <is>
          <t>Washington D.C.</t>
        </is>
      </c>
      <c r="G34" s="40" t="inlineStr">
        <is>
          <t>Portico, formerly Trajecsys</t>
        </is>
      </c>
      <c r="H34" s="40" t="inlineStr">
        <is>
          <t>Nursing Colleges</t>
        </is>
      </c>
      <c r="I34" s="40" t="inlineStr">
        <is>
          <t>Business Development</t>
        </is>
      </c>
      <c r="J34" s="40" t="inlineStr">
        <is>
          <t>Clinical Management</t>
        </is>
      </c>
      <c r="M34" s="40" t="inlineStr">
        <is>
          <t xml:space="preserve"> </t>
        </is>
      </c>
      <c r="N34" s="40" t="n">
        <v>1</v>
      </c>
      <c r="O34" s="143" t="inlineStr">
        <is>
          <t>Mandy, Georgia</t>
        </is>
      </c>
      <c r="P34" s="100" t="inlineStr">
        <is>
          <t>https://www.aacnnursing.org/conferences-webinars/conferences/future-conferences</t>
        </is>
      </c>
      <c r="Q34" s="40" t="n">
        <v>1500</v>
      </c>
      <c r="AD34" s="40" t="inlineStr">
        <is>
          <t>JW Marriott Washington, DC  https://book.passkey.com/event/51191733/owner/559/home</t>
        </is>
      </c>
      <c r="AJ34" s="40" t="inlineStr">
        <is>
          <t>Mandy and Georgia hotel booked</t>
        </is>
      </c>
    </row>
    <row r="35" ht="29.1" customHeight="1">
      <c r="A35" s="94" t="inlineStr">
        <is>
          <t>ASAHP</t>
        </is>
      </c>
      <c r="C35" s="95" t="n">
        <v>46322</v>
      </c>
      <c r="D35" s="95" t="n">
        <v>46324</v>
      </c>
      <c r="E35" s="40" t="inlineStr">
        <is>
          <t>Nashville, TN</t>
        </is>
      </c>
      <c r="G35" s="40" t="inlineStr">
        <is>
          <t>Portico, formerly Trajecsys</t>
        </is>
      </c>
      <c r="H35" s="40" t="inlineStr">
        <is>
          <t>Health professions education</t>
        </is>
      </c>
      <c r="I35" s="40" t="inlineStr">
        <is>
          <t>Business Development</t>
        </is>
      </c>
      <c r="J35" s="40" t="inlineStr">
        <is>
          <t>Clinical Management</t>
        </is>
      </c>
      <c r="N35" s="40" t="n">
        <v>1</v>
      </c>
      <c r="O35" s="143" t="inlineStr">
        <is>
          <t>Shawna</t>
        </is>
      </c>
      <c r="Q35" s="40" t="n">
        <v>1500</v>
      </c>
    </row>
    <row r="36" ht="60.75" customHeight="1">
      <c r="A36" s="103" t="inlineStr">
        <is>
          <t>*OADN*</t>
        </is>
      </c>
      <c r="C36" s="95" t="n">
        <v>46338</v>
      </c>
      <c r="D36" s="95" t="n">
        <v>46340</v>
      </c>
      <c r="E36" s="40" t="inlineStr">
        <is>
          <t>San Antonio, TX</t>
        </is>
      </c>
      <c r="G36" s="40" t="inlineStr">
        <is>
          <t>Portico, formerly Trajecsys</t>
        </is>
      </c>
      <c r="H36" s="40" t="inlineStr">
        <is>
          <t>Nursing</t>
        </is>
      </c>
      <c r="I36" s="40" t="inlineStr">
        <is>
          <t>Business Development</t>
        </is>
      </c>
      <c r="J36" s="40" t="inlineStr">
        <is>
          <t>Clinical Management</t>
        </is>
      </c>
      <c r="N36" s="40" t="n">
        <v>5</v>
      </c>
      <c r="O36" s="140" t="inlineStr">
        <is>
          <t>Mandy, Georgia, Ron, 
Natalie, Brian (Marc)</t>
        </is>
      </c>
      <c r="Q36" s="40" t="n">
        <v>22000</v>
      </c>
      <c r="S36" s="40" t="inlineStr">
        <is>
          <t>Review payment plan in contract (#reps included)</t>
        </is>
      </c>
      <c r="T36" s="40" t="inlineStr">
        <is>
          <t>10x20</t>
        </is>
      </c>
      <c r="AJ36" s="40" t="inlineStr">
        <is>
          <t>Cara is on OADN foundation board, need to transition her. Need Marc/Doug to step in and manage executive relationship with Rick</t>
        </is>
      </c>
    </row>
    <row r="37" ht="57.95" customHeight="1">
      <c r="A37" s="94" t="inlineStr">
        <is>
          <t>AARC Congress</t>
        </is>
      </c>
      <c r="C37" s="95" t="n">
        <v>46340</v>
      </c>
      <c r="D37" s="95" t="n">
        <v>46343</v>
      </c>
      <c r="E37" s="40" t="inlineStr">
        <is>
          <t>New Orleans, LA</t>
        </is>
      </c>
      <c r="G37" s="40" t="inlineStr">
        <is>
          <t>Portico, formerly Trajecsys</t>
        </is>
      </c>
      <c r="H37" s="40" t="inlineStr">
        <is>
          <t>Respiratory Therapists</t>
        </is>
      </c>
      <c r="I37" s="40" t="inlineStr">
        <is>
          <t>Business Development</t>
        </is>
      </c>
      <c r="J37" s="40" t="inlineStr">
        <is>
          <t>Clinical Management</t>
        </is>
      </c>
      <c r="K37" s="40" t="n">
        <v>1600</v>
      </c>
      <c r="N37" s="40" t="n">
        <v>1</v>
      </c>
      <c r="O37" s="143" t="inlineStr">
        <is>
          <t>Mark Moore</t>
        </is>
      </c>
      <c r="P37" s="40" t="inlineStr">
        <is>
          <t>https://www.aarc.org/wp-content/uploads/2025/12/aarc-congress-2026-exhibitor-prospectus.pdf</t>
        </is>
      </c>
      <c r="Q37" s="40" t="n">
        <v>6500</v>
      </c>
      <c r="AC37" s="40" t="inlineStr">
        <is>
          <t>Booth price increase after May 15</t>
        </is>
      </c>
    </row>
    <row r="38" ht="14.45" customHeight="1">
      <c r="C38" s="95" t="n"/>
      <c r="D38" s="95" t="n"/>
      <c r="Q38" s="147" t="n"/>
      <c r="R38" s="149" t="n"/>
      <c r="V38" s="147" t="n"/>
      <c r="W38" s="147" t="n"/>
    </row>
    <row r="39" ht="14.45" customHeight="1">
      <c r="C39" s="95" t="n"/>
      <c r="D39" s="95" t="n"/>
    </row>
    <row r="40" ht="30.75" customHeight="1">
      <c r="A40" s="133" t="inlineStr">
        <is>
          <t>NELNE Fall Conference</t>
        </is>
      </c>
      <c r="C40" s="95" t="n">
        <v>46325</v>
      </c>
      <c r="D40" s="95" t="n">
        <v>46325</v>
      </c>
      <c r="E40" s="40" t="inlineStr">
        <is>
          <t>CCRI, in RI</t>
        </is>
      </c>
      <c r="G40" s="40" t="inlineStr">
        <is>
          <t>Trajecsys</t>
        </is>
      </c>
      <c r="H40" s="40" t="inlineStr">
        <is>
          <t>Nursing</t>
        </is>
      </c>
      <c r="I40" s="40" t="inlineStr">
        <is>
          <t>Business Development</t>
        </is>
      </c>
      <c r="J40" s="40" t="inlineStr">
        <is>
          <t>Clinical Management</t>
        </is>
      </c>
      <c r="N40" s="40" t="n">
        <v>1</v>
      </c>
      <c r="O40" s="40" t="inlineStr">
        <is>
          <t xml:space="preserve">Ron  </t>
        </is>
      </c>
      <c r="S40" s="40" t="inlineStr">
        <is>
          <t>free registration- due to spring virtual registration</t>
        </is>
      </c>
    </row>
    <row r="41" ht="32.25" customHeight="1">
      <c r="C41" s="95" t="n"/>
      <c r="D41" s="95" t="n"/>
      <c r="O41" s="97" t="n"/>
    </row>
    <row r="42" ht="14.45" customHeight="1">
      <c r="A42" s="94" t="inlineStr">
        <is>
          <t>Category Color Key:</t>
        </is>
      </c>
      <c r="C42" s="95" t="n"/>
      <c r="D42" s="95" t="n"/>
      <c r="Q42" s="147" t="n"/>
      <c r="R42" s="149" t="n"/>
      <c r="V42" s="147" t="n"/>
      <c r="W42" s="147" t="n"/>
    </row>
    <row r="43" ht="39" customHeight="1">
      <c r="A43" s="104" t="inlineStr">
        <is>
          <t>GREEN= COMPLETED            ORANGE= *PORTICO SPLASH* YELLOW=TENTATIVE  GRAY=NO</t>
        </is>
      </c>
      <c r="C43" s="94" t="n"/>
      <c r="D43" s="94" t="n"/>
      <c r="E43" s="94" t="n"/>
      <c r="F43" s="94" t="n"/>
      <c r="G43" s="94" t="n"/>
      <c r="H43" s="94" t="n"/>
      <c r="I43" s="94" t="n"/>
      <c r="J43" s="94" t="n"/>
      <c r="K43" s="94" t="n"/>
      <c r="L43" s="94" t="n"/>
      <c r="M43" s="94" t="n"/>
      <c r="N43" s="94" t="n"/>
      <c r="O43" s="94" t="n"/>
      <c r="P43" s="94" t="n"/>
      <c r="Q43" s="94" t="n"/>
      <c r="R43" s="94" t="n"/>
      <c r="S43" s="94" t="n"/>
      <c r="T43" s="94" t="n"/>
      <c r="U43" s="94" t="n"/>
      <c r="V43" s="94" t="n"/>
      <c r="W43" s="94" t="n"/>
      <c r="X43" s="94" t="n"/>
      <c r="Y43" s="94" t="n"/>
      <c r="Z43" s="94" t="n"/>
      <c r="AA43" s="94" t="n"/>
      <c r="AB43" s="94" t="n"/>
      <c r="AC43" s="94" t="n"/>
      <c r="AD43" s="94" t="n"/>
      <c r="AE43" s="94" t="n"/>
      <c r="AF43" s="94" t="n"/>
      <c r="AG43" s="94" t="n"/>
      <c r="AH43" s="94" t="n"/>
      <c r="AI43" s="94" t="n"/>
      <c r="AJ43" s="94" t="n"/>
    </row>
    <row r="44" ht="14.45" customHeight="1">
      <c r="A44" s="94" t="inlineStr">
        <is>
          <t>Blue= Approved Proposed</t>
        </is>
      </c>
      <c r="N44" s="40" t="n">
        <v>10</v>
      </c>
    </row>
    <row r="45" ht="14.45" customHeight="1">
      <c r="A45" s="116" t="inlineStr">
        <is>
          <t>Proposed Conference Add-Ons</t>
        </is>
      </c>
      <c r="B45" s="116" t="n"/>
      <c r="C45" s="117" t="n"/>
      <c r="D45" s="117" t="n"/>
      <c r="E45" s="117" t="n"/>
      <c r="F45" s="117" t="n"/>
      <c r="G45" s="117" t="n"/>
      <c r="H45" s="117" t="n"/>
      <c r="I45" s="117" t="n"/>
      <c r="J45" s="117" t="n"/>
      <c r="K45" s="117" t="n"/>
      <c r="L45" s="117" t="n"/>
      <c r="M45" s="117" t="n"/>
      <c r="N45" s="117" t="n"/>
      <c r="O45" s="117" t="n"/>
      <c r="P45" s="117" t="n"/>
      <c r="Q45" s="117" t="n"/>
      <c r="R45" s="117" t="n"/>
      <c r="S45" s="117" t="n"/>
      <c r="T45" s="117" t="n"/>
      <c r="U45" s="117" t="n"/>
      <c r="V45" s="117" t="n"/>
      <c r="W45" s="117" t="n"/>
      <c r="X45" s="117" t="n"/>
      <c r="Y45" s="117" t="n"/>
      <c r="Z45" s="117" t="n"/>
      <c r="AA45" s="117" t="n"/>
      <c r="AB45" s="117" t="n"/>
      <c r="AC45" s="117" t="n"/>
      <c r="AD45" s="117" t="n"/>
      <c r="AE45" s="117" t="n"/>
      <c r="AF45" s="117" t="n"/>
      <c r="AG45" s="117" t="n"/>
      <c r="AH45" s="117" t="n"/>
      <c r="AI45" s="117" t="n"/>
      <c r="AJ45" s="117" t="n"/>
    </row>
    <row r="46" ht="14.45" customHeight="1">
      <c r="A46" s="94" t="inlineStr">
        <is>
          <t>OSRT</t>
        </is>
      </c>
    </row>
    <row r="47" ht="14.45" customHeight="1">
      <c r="A47" s="94" t="inlineStr">
        <is>
          <t>PTEC</t>
        </is>
      </c>
      <c r="C47" s="95" t="n">
        <v>46212</v>
      </c>
      <c r="D47" s="95" t="n">
        <v>46214</v>
      </c>
      <c r="E47" s="40" t="inlineStr">
        <is>
          <t>San Antonio, TX</t>
        </is>
      </c>
      <c r="G47" s="40" t="inlineStr">
        <is>
          <t>Trajecsys</t>
        </is>
      </c>
    </row>
    <row r="48" ht="14.45" customHeight="1">
      <c r="C48" s="95" t="n"/>
      <c r="D48" s="95" t="n"/>
    </row>
    <row r="49" ht="14.45" customHeight="1"/>
  </sheetData>
  <hyperlinks>
    <hyperlink xmlns:r="http://schemas.openxmlformats.org/officeDocument/2006/relationships" ref="B3" r:id="rId1"/>
    <hyperlink xmlns:r="http://schemas.openxmlformats.org/officeDocument/2006/relationships" ref="P4" r:id="rId2"/>
    <hyperlink xmlns:r="http://schemas.openxmlformats.org/officeDocument/2006/relationships" ref="P5" r:id="rId3"/>
    <hyperlink xmlns:r="http://schemas.openxmlformats.org/officeDocument/2006/relationships" ref="P6" r:id="rId4"/>
    <hyperlink xmlns:r="http://schemas.openxmlformats.org/officeDocument/2006/relationships" ref="R6" r:id="rId5"/>
    <hyperlink xmlns:r="http://schemas.openxmlformats.org/officeDocument/2006/relationships" ref="B9" r:id="rId6"/>
    <hyperlink xmlns:r="http://schemas.openxmlformats.org/officeDocument/2006/relationships" ref="R9" r:id="rId7"/>
    <hyperlink xmlns:r="http://schemas.openxmlformats.org/officeDocument/2006/relationships" ref="B10" r:id="rId8"/>
    <hyperlink xmlns:r="http://schemas.openxmlformats.org/officeDocument/2006/relationships" ref="B12" r:id="rId9"/>
    <hyperlink xmlns:r="http://schemas.openxmlformats.org/officeDocument/2006/relationships" ref="B14" r:id="rId10"/>
    <hyperlink xmlns:r="http://schemas.openxmlformats.org/officeDocument/2006/relationships" ref="B15" r:id="rId11"/>
    <hyperlink xmlns:r="http://schemas.openxmlformats.org/officeDocument/2006/relationships" ref="F15" r:id="rId12"/>
    <hyperlink xmlns:r="http://schemas.openxmlformats.org/officeDocument/2006/relationships" ref="P15" r:id="rId13"/>
    <hyperlink xmlns:r="http://schemas.openxmlformats.org/officeDocument/2006/relationships" ref="B16" r:id="rId14"/>
    <hyperlink xmlns:r="http://schemas.openxmlformats.org/officeDocument/2006/relationships" ref="R16" r:id="rId15"/>
    <hyperlink xmlns:r="http://schemas.openxmlformats.org/officeDocument/2006/relationships" ref="B17" r:id="rId16"/>
    <hyperlink xmlns:r="http://schemas.openxmlformats.org/officeDocument/2006/relationships" ref="F17" r:id="rId17"/>
    <hyperlink xmlns:r="http://schemas.openxmlformats.org/officeDocument/2006/relationships" ref="B19" r:id="rId18"/>
    <hyperlink xmlns:r="http://schemas.openxmlformats.org/officeDocument/2006/relationships" ref="R19" r:id="rId19"/>
    <hyperlink xmlns:r="http://schemas.openxmlformats.org/officeDocument/2006/relationships" ref="B20" r:id="rId20"/>
    <hyperlink xmlns:r="http://schemas.openxmlformats.org/officeDocument/2006/relationships" ref="P21" r:id="rId21"/>
    <hyperlink xmlns:r="http://schemas.openxmlformats.org/officeDocument/2006/relationships" ref="P23" r:id="rId22"/>
    <hyperlink xmlns:r="http://schemas.openxmlformats.org/officeDocument/2006/relationships" ref="R24" r:id="rId23"/>
    <hyperlink xmlns:r="http://schemas.openxmlformats.org/officeDocument/2006/relationships" ref="P26" r:id="rId24"/>
    <hyperlink xmlns:r="http://schemas.openxmlformats.org/officeDocument/2006/relationships" ref="P30" r:id="rId25"/>
    <hyperlink xmlns:r="http://schemas.openxmlformats.org/officeDocument/2006/relationships" ref="P34" r:id="rId26"/>
  </hyperlinks>
  <pageMargins left="0.7" right="0.7" top="0.75" bottom="0.75" header="0.3" footer="0.3"/>
  <pageSetup orientation="portrait"/>
  <legacyDrawing xmlns:r="http://schemas.openxmlformats.org/officeDocument/2006/relationships" r:id="anysvml"/>
  <tableParts count="1">
    <tablePart xmlns:r="http://schemas.openxmlformats.org/officeDocument/2006/relationships" r:id="rId27"/>
  </tableParts>
</worksheet>
</file>

<file path=xl/worksheets/sheet2.xml><?xml version="1.0" encoding="utf-8"?>
<worksheet xmlns="http://schemas.openxmlformats.org/spreadsheetml/2006/main">
  <sheetPr>
    <outlinePr summaryBelow="1" summaryRight="1"/>
    <pageSetUpPr/>
  </sheetPr>
  <dimension ref="A1:N37"/>
  <sheetViews>
    <sheetView workbookViewId="0">
      <pane xSplit="1" topLeftCell="B1" activePane="topRight" state="frozen"/>
      <selection pane="topRight" activeCell="C14" sqref="C14"/>
    </sheetView>
  </sheetViews>
  <sheetFormatPr baseColWidth="8" defaultRowHeight="14.45"/>
  <cols>
    <col width="34.140625" customWidth="1" min="1" max="1"/>
    <col width="14.85546875" customWidth="1" min="2" max="2"/>
    <col width="20.5703125" customWidth="1" min="3" max="3"/>
    <col width="22" customWidth="1" min="4" max="4"/>
    <col width="14.140625" customWidth="1" min="5" max="5"/>
    <col width="11.7109375" customWidth="1" min="6" max="6"/>
    <col width="25.28515625" customWidth="1" min="7" max="7"/>
    <col width="9.5703125" customWidth="1" min="8" max="8"/>
    <col width="12.42578125" customWidth="1" min="9" max="9"/>
    <col width="15.5703125" customWidth="1" min="11" max="11"/>
    <col width="17.7109375" customWidth="1" min="14" max="14"/>
  </cols>
  <sheetData>
    <row r="1">
      <c r="A1" s="108" t="inlineStr">
        <is>
          <t>Event List (add rows, as needed)</t>
        </is>
      </c>
      <c r="B1" s="29" t="inlineStr">
        <is>
          <t>Date</t>
        </is>
      </c>
      <c r="C1" s="29" t="inlineStr">
        <is>
          <t># Portico Attendees</t>
        </is>
      </c>
      <c r="D1" s="29" t="inlineStr">
        <is>
          <t>Per Person Registration</t>
        </is>
      </c>
      <c r="E1" s="29" t="inlineStr">
        <is>
          <t>Total Reg</t>
        </is>
      </c>
      <c r="F1" s="29" t="inlineStr">
        <is>
          <t>Sponsorship</t>
        </is>
      </c>
      <c r="G1" s="29" t="inlineStr">
        <is>
          <t>Misc (internet, electric, etc)</t>
        </is>
      </c>
      <c r="H1" s="29" t="inlineStr">
        <is>
          <t>Travel</t>
        </is>
      </c>
      <c r="I1" s="29" t="inlineStr">
        <is>
          <t>Happy Hours</t>
        </is>
      </c>
      <c r="J1" s="29" t="inlineStr">
        <is>
          <t>TIER</t>
        </is>
      </c>
      <c r="K1" s="29" t="inlineStr">
        <is>
          <t>TOTAL Expense</t>
        </is>
      </c>
      <c r="N1" t="inlineStr">
        <is>
          <t>Campaign Budget</t>
        </is>
      </c>
    </row>
    <row r="2">
      <c r="A2" t="inlineStr">
        <is>
          <t>ACERT</t>
        </is>
      </c>
      <c r="B2" s="109" t="n">
        <v>46054</v>
      </c>
      <c r="C2" s="29" t="n">
        <v>1</v>
      </c>
      <c r="D2" s="150" t="n">
        <v>500</v>
      </c>
      <c r="E2" s="150" t="n">
        <v>500</v>
      </c>
      <c r="F2" s="150" t="n">
        <v>1500</v>
      </c>
      <c r="G2" s="150" t="n">
        <v>500</v>
      </c>
      <c r="H2" s="150" t="n">
        <v>1500</v>
      </c>
      <c r="I2" s="150" t="n">
        <v>0</v>
      </c>
      <c r="J2" s="29" t="n">
        <v>3</v>
      </c>
    </row>
    <row r="3">
      <c r="A3" t="inlineStr">
        <is>
          <t>AST Ed</t>
        </is>
      </c>
      <c r="B3" s="109" t="n">
        <v>46054</v>
      </c>
      <c r="C3" s="29" t="n">
        <v>1</v>
      </c>
      <c r="D3" s="150" t="n">
        <v>500</v>
      </c>
      <c r="E3" s="150" t="n">
        <v>500</v>
      </c>
      <c r="F3" s="150" t="n">
        <v>1500</v>
      </c>
      <c r="G3" s="150" t="n">
        <v>500</v>
      </c>
      <c r="H3" s="150" t="n">
        <v>1000</v>
      </c>
      <c r="I3" s="150" t="n">
        <v>0</v>
      </c>
      <c r="J3" s="29" t="n">
        <v>3</v>
      </c>
    </row>
    <row r="4">
      <c r="A4" t="inlineStr">
        <is>
          <t>ABHES</t>
        </is>
      </c>
      <c r="B4" s="109" t="n">
        <v>46082</v>
      </c>
      <c r="C4" s="29" t="n">
        <v>4</v>
      </c>
      <c r="D4" s="150" t="n">
        <v>600</v>
      </c>
      <c r="E4" s="150" t="n">
        <v>2400</v>
      </c>
      <c r="F4" s="150" t="n">
        <v>5000</v>
      </c>
      <c r="G4" s="150" t="n">
        <v>3500</v>
      </c>
      <c r="H4" s="150" t="n">
        <v>6000</v>
      </c>
      <c r="I4" s="150" t="n">
        <v>3000</v>
      </c>
      <c r="J4" s="29" t="n">
        <v>1</v>
      </c>
      <c r="N4" s="151">
        <f>SUM(I4+H4+G4+F4+E4)</f>
        <v/>
      </c>
    </row>
    <row r="5">
      <c r="A5" t="inlineStr">
        <is>
          <t>Spring COADN/CACN</t>
        </is>
      </c>
      <c r="B5" s="109" t="n">
        <v>46082</v>
      </c>
      <c r="C5" s="29" t="n">
        <v>1</v>
      </c>
      <c r="D5" s="150" t="n">
        <v>500</v>
      </c>
      <c r="E5" s="150" t="n">
        <v>500</v>
      </c>
      <c r="F5" s="150" t="n">
        <v>1500</v>
      </c>
      <c r="G5" s="150" t="n">
        <v>500</v>
      </c>
      <c r="H5" s="150" t="n">
        <v>1500</v>
      </c>
      <c r="I5" s="150" t="n">
        <v>0</v>
      </c>
      <c r="J5" s="29" t="n">
        <v>3</v>
      </c>
    </row>
    <row r="6">
      <c r="A6" t="inlineStr">
        <is>
          <t>CLEC</t>
        </is>
      </c>
      <c r="B6" s="109" t="n">
        <v>46082</v>
      </c>
      <c r="C6" s="29" t="n">
        <v>1</v>
      </c>
      <c r="D6" s="150" t="n">
        <v>500</v>
      </c>
      <c r="E6" s="150" t="n">
        <v>500</v>
      </c>
      <c r="F6" s="150" t="n">
        <v>3500</v>
      </c>
      <c r="G6" s="150" t="n">
        <v>500</v>
      </c>
      <c r="H6" s="150" t="n">
        <v>2000</v>
      </c>
      <c r="I6" s="150" t="n">
        <v>0</v>
      </c>
      <c r="J6" s="29" t="n">
        <v>3</v>
      </c>
    </row>
    <row r="7">
      <c r="A7" t="inlineStr">
        <is>
          <t>NCADN</t>
        </is>
      </c>
      <c r="B7" s="109" t="n">
        <v>45755</v>
      </c>
      <c r="C7" s="29" t="n">
        <v>1</v>
      </c>
      <c r="D7" s="150" t="n">
        <v>500</v>
      </c>
      <c r="E7" s="150" t="n">
        <v>500</v>
      </c>
      <c r="F7" s="150" t="n">
        <v>1000</v>
      </c>
      <c r="G7" s="150" t="n">
        <v>500</v>
      </c>
      <c r="H7" s="150" t="n">
        <v>2000</v>
      </c>
      <c r="I7" s="150" t="n">
        <v>0</v>
      </c>
      <c r="J7" s="29" t="n">
        <v>3</v>
      </c>
    </row>
    <row r="8">
      <c r="A8" t="inlineStr">
        <is>
          <t>CAPPS Legislative</t>
        </is>
      </c>
      <c r="B8" s="109" t="n">
        <v>46113</v>
      </c>
      <c r="C8" s="29" t="n">
        <v>1</v>
      </c>
      <c r="D8" s="150" t="n">
        <v>200</v>
      </c>
      <c r="E8" s="150" t="n">
        <v>200</v>
      </c>
      <c r="F8" s="150" t="n">
        <v>1000</v>
      </c>
      <c r="G8" s="150" t="n">
        <v>500</v>
      </c>
      <c r="H8" s="150" t="n">
        <v>1000</v>
      </c>
      <c r="I8" s="150" t="n">
        <v>0</v>
      </c>
      <c r="J8" s="29" t="n">
        <v>3</v>
      </c>
    </row>
    <row r="9">
      <c r="A9" s="111" t="inlineStr">
        <is>
          <t>CCST</t>
        </is>
      </c>
      <c r="B9" s="113" t="n">
        <v>46113</v>
      </c>
      <c r="C9" s="112" t="n">
        <v>1</v>
      </c>
      <c r="D9" s="152" t="n">
        <v>200</v>
      </c>
      <c r="E9" s="152" t="n">
        <v>200</v>
      </c>
      <c r="F9" s="152" t="n">
        <v>2500</v>
      </c>
      <c r="G9" s="152" t="n">
        <v>500</v>
      </c>
      <c r="H9" s="152" t="n">
        <v>1000</v>
      </c>
      <c r="I9" s="152" t="n">
        <v>0</v>
      </c>
      <c r="J9" s="112" t="n">
        <v>3</v>
      </c>
    </row>
    <row r="10">
      <c r="A10" t="inlineStr">
        <is>
          <t>CECU</t>
        </is>
      </c>
      <c r="B10" s="109" t="n">
        <v>46174</v>
      </c>
      <c r="C10" s="29" t="n">
        <v>6</v>
      </c>
      <c r="D10" s="150" t="n">
        <v>0</v>
      </c>
      <c r="E10" s="150" t="n">
        <v>0</v>
      </c>
      <c r="F10" s="150" t="n">
        <v>36000</v>
      </c>
      <c r="G10" s="150" t="n">
        <v>5000</v>
      </c>
      <c r="H10" s="150" t="n">
        <v>12000</v>
      </c>
      <c r="I10" s="150" t="n">
        <v>5000</v>
      </c>
      <c r="J10" s="29" t="n">
        <v>1</v>
      </c>
    </row>
    <row r="11">
      <c r="A11" t="inlineStr">
        <is>
          <t>FASFAA</t>
        </is>
      </c>
      <c r="B11" s="109" t="n">
        <v>46143</v>
      </c>
      <c r="C11" s="29" t="n">
        <v>1</v>
      </c>
      <c r="D11" s="150" t="n">
        <v>0</v>
      </c>
      <c r="E11" s="150" t="n">
        <v>0</v>
      </c>
      <c r="F11" s="150" t="n">
        <v>5000</v>
      </c>
      <c r="G11" s="150" t="n">
        <v>1000</v>
      </c>
      <c r="H11" s="150" t="n">
        <v>500</v>
      </c>
      <c r="I11" s="150" t="n">
        <v>0</v>
      </c>
      <c r="J11" s="29" t="n">
        <v>2</v>
      </c>
    </row>
    <row r="12">
      <c r="A12" t="inlineStr">
        <is>
          <t>ACEN</t>
        </is>
      </c>
      <c r="B12" s="109" t="n">
        <v>46184</v>
      </c>
      <c r="C12" s="29" t="n">
        <v>2</v>
      </c>
      <c r="D12" s="150" t="n"/>
      <c r="E12" s="150" t="n"/>
      <c r="F12" s="150" t="n">
        <v>5500</v>
      </c>
      <c r="G12" s="150" t="n"/>
      <c r="H12" s="150" t="n"/>
      <c r="I12" s="150" t="n"/>
      <c r="J12" s="29" t="n"/>
    </row>
    <row r="13">
      <c r="A13" t="inlineStr">
        <is>
          <t>NASFAA</t>
        </is>
      </c>
      <c r="B13" s="109" t="n">
        <v>46202</v>
      </c>
      <c r="C13" s="29" t="n">
        <v>4</v>
      </c>
      <c r="D13" s="150" t="n">
        <v>200</v>
      </c>
      <c r="E13" s="150" t="n">
        <v>800</v>
      </c>
      <c r="F13" s="150" t="n">
        <v>4800</v>
      </c>
      <c r="G13" s="150" t="n">
        <v>1000</v>
      </c>
      <c r="H13" s="150" t="n">
        <v>4000</v>
      </c>
      <c r="I13" s="150" t="n">
        <v>1000</v>
      </c>
      <c r="J13" s="29" t="n">
        <v>2</v>
      </c>
    </row>
    <row r="14">
      <c r="A14" t="inlineStr">
        <is>
          <t>ASRT Educational Symposium</t>
        </is>
      </c>
      <c r="B14" s="109" t="n">
        <v>46204</v>
      </c>
      <c r="C14" s="29" t="n">
        <v>1</v>
      </c>
      <c r="D14" s="150" t="n">
        <v>500</v>
      </c>
      <c r="E14" s="150" t="n">
        <v>500</v>
      </c>
      <c r="F14" s="150" t="n">
        <v>1000</v>
      </c>
      <c r="G14" s="150" t="n">
        <v>500</v>
      </c>
      <c r="H14" s="150" t="n">
        <v>1000</v>
      </c>
      <c r="I14" s="150" t="n">
        <v>0</v>
      </c>
      <c r="J14" s="29" t="n">
        <v>3</v>
      </c>
    </row>
    <row r="15">
      <c r="A15" t="inlineStr">
        <is>
          <t>CAAHEP Workshop</t>
        </is>
      </c>
      <c r="B15" s="109" t="n">
        <v>46204</v>
      </c>
      <c r="C15" s="29" t="n">
        <v>2</v>
      </c>
      <c r="D15" s="150" t="n">
        <v>550</v>
      </c>
      <c r="E15" s="150" t="n">
        <v>550</v>
      </c>
      <c r="F15" s="150" t="n">
        <v>3000</v>
      </c>
      <c r="G15" s="150" t="n">
        <v>500</v>
      </c>
      <c r="H15" s="150" t="n">
        <v>2000</v>
      </c>
      <c r="I15" s="150" t="n">
        <v>0</v>
      </c>
      <c r="J15" s="29" t="n">
        <v>2</v>
      </c>
    </row>
    <row r="16">
      <c r="A16" t="inlineStr">
        <is>
          <t>AARC Forum</t>
        </is>
      </c>
      <c r="B16" s="109" t="n">
        <v>46204</v>
      </c>
      <c r="C16" s="29" t="n">
        <v>1</v>
      </c>
      <c r="D16" s="150" t="n">
        <v>500</v>
      </c>
      <c r="E16" s="150" t="n">
        <v>500</v>
      </c>
      <c r="F16" s="150" t="n">
        <v>1000</v>
      </c>
      <c r="G16" s="150" t="n">
        <v>500</v>
      </c>
      <c r="H16" s="150" t="n">
        <v>2000</v>
      </c>
      <c r="I16" s="150" t="n">
        <v>0</v>
      </c>
      <c r="J16" s="29" t="n">
        <v>3</v>
      </c>
    </row>
    <row r="17">
      <c r="A17" t="inlineStr">
        <is>
          <t>AFIT</t>
        </is>
      </c>
      <c r="B17" s="109" t="n">
        <v>46204</v>
      </c>
      <c r="C17" s="29" t="n">
        <v>1</v>
      </c>
      <c r="D17" s="150" t="n">
        <v>0</v>
      </c>
      <c r="E17" s="150" t="n">
        <v>0</v>
      </c>
      <c r="F17" s="150" t="n">
        <v>5000</v>
      </c>
      <c r="G17" s="150" t="n">
        <v>0</v>
      </c>
      <c r="H17" s="150" t="n">
        <v>1000</v>
      </c>
      <c r="I17" s="150" t="n">
        <v>0</v>
      </c>
      <c r="J17" s="29" t="n">
        <v>2</v>
      </c>
    </row>
    <row r="18">
      <c r="A18" t="inlineStr">
        <is>
          <t>FAPSC</t>
        </is>
      </c>
      <c r="B18" s="109" t="n">
        <v>46235</v>
      </c>
      <c r="C18" s="29" t="n">
        <v>4</v>
      </c>
      <c r="D18" s="150" t="n">
        <v>200</v>
      </c>
      <c r="E18" s="150" t="n">
        <v>800</v>
      </c>
      <c r="F18" s="150" t="n">
        <v>10000</v>
      </c>
      <c r="G18" s="150" t="n">
        <v>2000</v>
      </c>
      <c r="H18" s="150" t="n">
        <v>6000</v>
      </c>
      <c r="I18" s="150" t="n">
        <v>3000</v>
      </c>
      <c r="J18" s="29" t="n">
        <v>2</v>
      </c>
    </row>
    <row r="19">
      <c r="A19" t="inlineStr">
        <is>
          <t>SDMS</t>
        </is>
      </c>
      <c r="B19" s="109" t="n">
        <v>46266</v>
      </c>
      <c r="C19" s="29" t="n">
        <v>1</v>
      </c>
      <c r="D19" s="150" t="n">
        <v>500</v>
      </c>
      <c r="E19" s="150" t="n">
        <v>500</v>
      </c>
      <c r="F19" s="150" t="n">
        <v>3000</v>
      </c>
      <c r="G19" s="150" t="n">
        <v>500</v>
      </c>
      <c r="H19" s="150" t="n">
        <v>1000</v>
      </c>
      <c r="I19" s="150" t="n">
        <v>0</v>
      </c>
      <c r="J19" s="29" t="n">
        <v>3</v>
      </c>
    </row>
    <row r="20">
      <c r="A20" t="inlineStr">
        <is>
          <t>CSPEN</t>
        </is>
      </c>
      <c r="B20" s="109" t="n">
        <v>46266</v>
      </c>
      <c r="C20" s="29" t="n">
        <v>4</v>
      </c>
      <c r="D20" s="150" t="n">
        <v>0</v>
      </c>
      <c r="E20" s="150" t="n">
        <v>0</v>
      </c>
      <c r="F20" s="150" t="n">
        <v>10000</v>
      </c>
      <c r="G20" s="150" t="n">
        <v>2000</v>
      </c>
      <c r="H20" s="150" t="n">
        <v>6000</v>
      </c>
      <c r="I20" s="150" t="n">
        <v>3000</v>
      </c>
      <c r="J20" s="29" t="n">
        <v>1</v>
      </c>
    </row>
    <row r="21">
      <c r="A21" t="inlineStr">
        <is>
          <t>CAPPS Annual</t>
        </is>
      </c>
      <c r="B21" s="109" t="n">
        <v>46296</v>
      </c>
      <c r="C21" s="29" t="n">
        <v>1</v>
      </c>
      <c r="D21" s="150" t="n">
        <v>0</v>
      </c>
      <c r="E21" s="150" t="n">
        <v>0</v>
      </c>
      <c r="F21" s="150" t="n">
        <v>10000</v>
      </c>
      <c r="G21" s="150" t="n">
        <v>500</v>
      </c>
      <c r="H21" s="150" t="n">
        <v>1000</v>
      </c>
      <c r="I21" s="150" t="n">
        <v>500</v>
      </c>
      <c r="J21" s="29" t="n">
        <v>3</v>
      </c>
    </row>
    <row r="22">
      <c r="A22" t="inlineStr">
        <is>
          <t>CCST Annual</t>
        </is>
      </c>
      <c r="B22" s="109" t="n">
        <v>46296</v>
      </c>
      <c r="C22" s="29" t="n">
        <v>1</v>
      </c>
      <c r="D22" s="150" t="n">
        <v>0</v>
      </c>
      <c r="E22" s="150" t="n">
        <v>0</v>
      </c>
      <c r="F22" s="150" t="n">
        <v>1500</v>
      </c>
      <c r="G22" s="150" t="n">
        <v>500</v>
      </c>
      <c r="H22" s="150" t="n">
        <v>1000</v>
      </c>
      <c r="I22" s="150" t="n">
        <v>0</v>
      </c>
      <c r="J22" s="29" t="n">
        <v>3</v>
      </c>
    </row>
    <row r="23">
      <c r="A23" t="inlineStr">
        <is>
          <t>PLACEHOLDER for ADDED Shows</t>
        </is>
      </c>
      <c r="B23" s="109" t="n">
        <v>46296</v>
      </c>
      <c r="C23" s="29" t="n">
        <v>10</v>
      </c>
      <c r="D23" s="150" t="n">
        <v>500</v>
      </c>
      <c r="E23" s="150" t="n">
        <v>5000</v>
      </c>
      <c r="F23" s="150" t="n">
        <v>30000</v>
      </c>
      <c r="G23" s="150" t="n">
        <v>2000</v>
      </c>
      <c r="H23" s="150" t="n">
        <v>6000</v>
      </c>
      <c r="I23" s="150" t="n">
        <v>5000</v>
      </c>
      <c r="J23" t="n">
        <v>4</v>
      </c>
    </row>
    <row r="24">
      <c r="A24" t="inlineStr">
        <is>
          <t>PMTS Owners Summit</t>
        </is>
      </c>
      <c r="B24" s="109" t="n">
        <v>46296</v>
      </c>
      <c r="C24" s="29" t="n">
        <v>1</v>
      </c>
      <c r="D24" s="150" t="n">
        <v>200</v>
      </c>
      <c r="E24" s="150" t="n">
        <v>200</v>
      </c>
      <c r="F24" s="150" t="n">
        <v>3000</v>
      </c>
      <c r="G24" s="150" t="n">
        <v>500</v>
      </c>
      <c r="H24" s="150" t="n">
        <v>1000</v>
      </c>
      <c r="I24" s="150" t="n">
        <v>1000</v>
      </c>
      <c r="J24" s="29" t="n">
        <v>3</v>
      </c>
    </row>
    <row r="25">
      <c r="A25" t="inlineStr">
        <is>
          <t>ASHAP</t>
        </is>
      </c>
      <c r="B25" s="109" t="n">
        <v>46296</v>
      </c>
      <c r="C25" s="29" t="n">
        <v>1</v>
      </c>
      <c r="D25" s="150" t="n">
        <v>500</v>
      </c>
      <c r="E25" s="150" t="n">
        <v>500</v>
      </c>
      <c r="F25" s="150" t="n">
        <v>1000</v>
      </c>
      <c r="G25" s="150" t="n">
        <v>0</v>
      </c>
      <c r="H25" s="150" t="n">
        <v>1000</v>
      </c>
      <c r="I25" s="150" t="n">
        <v>0</v>
      </c>
      <c r="J25" s="29" t="n">
        <v>3</v>
      </c>
    </row>
    <row r="26">
      <c r="A26" t="inlineStr">
        <is>
          <t>AACN</t>
        </is>
      </c>
      <c r="B26" s="109" t="n">
        <v>46327</v>
      </c>
      <c r="C26" s="29" t="n">
        <v>1</v>
      </c>
      <c r="D26" s="150" t="n">
        <v>500</v>
      </c>
      <c r="E26" s="150" t="n">
        <v>500</v>
      </c>
      <c r="F26" s="150" t="n">
        <v>1000</v>
      </c>
      <c r="G26" s="150" t="n">
        <v>0</v>
      </c>
      <c r="H26" s="150" t="n">
        <v>1000</v>
      </c>
      <c r="I26" s="150" t="n">
        <v>0</v>
      </c>
      <c r="J26" s="29" t="n">
        <v>2</v>
      </c>
    </row>
    <row r="27">
      <c r="A27" t="inlineStr">
        <is>
          <t>AARC Congress</t>
        </is>
      </c>
      <c r="B27" s="109" t="n">
        <v>46357</v>
      </c>
      <c r="C27" s="29" t="n">
        <v>1</v>
      </c>
      <c r="D27" s="150" t="n">
        <v>500</v>
      </c>
      <c r="E27" s="150" t="n">
        <v>500</v>
      </c>
      <c r="F27" s="150" t="n">
        <v>6000</v>
      </c>
      <c r="G27" s="150" t="n">
        <v>0</v>
      </c>
      <c r="H27" s="150" t="n">
        <v>1000</v>
      </c>
      <c r="I27" s="150" t="n">
        <v>0</v>
      </c>
      <c r="J27" s="29" t="n">
        <v>3</v>
      </c>
    </row>
    <row r="28">
      <c r="A28" t="inlineStr">
        <is>
          <t>COE</t>
        </is>
      </c>
      <c r="B28" s="109" t="n">
        <v>46327</v>
      </c>
      <c r="C28" s="29" t="n">
        <v>1</v>
      </c>
      <c r="D28" s="150" t="n">
        <v>0</v>
      </c>
      <c r="E28" s="150" t="n">
        <v>0</v>
      </c>
      <c r="F28" s="150" t="n">
        <v>5000</v>
      </c>
      <c r="G28" s="150" t="n">
        <v>500</v>
      </c>
      <c r="H28" s="150" t="n">
        <v>2000</v>
      </c>
      <c r="I28" s="150" t="n">
        <v>0</v>
      </c>
      <c r="J28" s="29" t="n">
        <v>2</v>
      </c>
    </row>
    <row r="29">
      <c r="A29" t="inlineStr">
        <is>
          <t>AVTE</t>
        </is>
      </c>
      <c r="B29" s="109" t="n">
        <v>46235</v>
      </c>
      <c r="C29" s="29" t="n">
        <v>1</v>
      </c>
      <c r="D29" s="150" t="n">
        <v>500</v>
      </c>
      <c r="E29" s="150" t="n">
        <v>500</v>
      </c>
      <c r="F29" s="150" t="n">
        <v>1500</v>
      </c>
      <c r="G29" s="150" t="n">
        <v>500</v>
      </c>
      <c r="H29" s="150" t="n">
        <v>1000</v>
      </c>
      <c r="I29" s="150" t="n">
        <v>0</v>
      </c>
      <c r="J29" s="29" t="n">
        <v>3</v>
      </c>
    </row>
    <row r="30">
      <c r="A30" t="inlineStr">
        <is>
          <t>OADN</t>
        </is>
      </c>
      <c r="B30" s="109" t="n">
        <v>46327</v>
      </c>
      <c r="C30" s="29" t="n">
        <v>4</v>
      </c>
      <c r="D30" s="150" t="n">
        <v>500</v>
      </c>
      <c r="E30" s="150" t="n">
        <v>2000</v>
      </c>
      <c r="F30" s="150" t="n">
        <v>20000</v>
      </c>
      <c r="G30" s="150" t="n">
        <v>2000</v>
      </c>
      <c r="H30" s="150" t="n">
        <v>6500</v>
      </c>
      <c r="I30" s="150" t="n">
        <v>3000</v>
      </c>
      <c r="J30" s="29" t="n">
        <v>1</v>
      </c>
    </row>
    <row r="31">
      <c r="B31" t="inlineStr">
        <is>
          <t xml:space="preserve"> </t>
        </is>
      </c>
      <c r="C31" t="n">
        <v>59</v>
      </c>
      <c r="D31" s="151" t="n">
        <v>9600</v>
      </c>
      <c r="E31" s="151" t="n">
        <v>19100</v>
      </c>
      <c r="F31" s="151" t="n">
        <v>180500</v>
      </c>
      <c r="G31" s="151" t="n">
        <v>27000</v>
      </c>
      <c r="H31" s="151" t="n">
        <v>75000</v>
      </c>
      <c r="I31" s="151" t="n">
        <v>24500</v>
      </c>
      <c r="J31" t="inlineStr">
        <is>
          <t xml:space="preserve"> </t>
        </is>
      </c>
    </row>
    <row r="32">
      <c r="D32" s="151" t="n"/>
      <c r="E32" s="151" t="n"/>
      <c r="F32" s="151" t="n"/>
      <c r="G32" s="151" t="n"/>
      <c r="H32" s="151" t="n"/>
      <c r="I32" s="151" t="n"/>
    </row>
    <row r="33">
      <c r="A33" t="inlineStr">
        <is>
          <t xml:space="preserve"> </t>
        </is>
      </c>
      <c r="B33" t="inlineStr">
        <is>
          <t xml:space="preserve"> </t>
        </is>
      </c>
      <c r="C33" t="inlineStr">
        <is>
          <t xml:space="preserve"> </t>
        </is>
      </c>
      <c r="D33" t="inlineStr">
        <is>
          <t xml:space="preserve"> </t>
        </is>
      </c>
      <c r="E33" t="inlineStr">
        <is>
          <t xml:space="preserve"> </t>
        </is>
      </c>
      <c r="F33" t="inlineStr">
        <is>
          <t xml:space="preserve"> </t>
        </is>
      </c>
      <c r="G33" t="inlineStr">
        <is>
          <t xml:space="preserve"> </t>
        </is>
      </c>
      <c r="H33" t="inlineStr">
        <is>
          <t xml:space="preserve"> </t>
        </is>
      </c>
      <c r="I33" t="inlineStr">
        <is>
          <t xml:space="preserve"> </t>
        </is>
      </c>
      <c r="J33" t="inlineStr">
        <is>
          <t xml:space="preserve"> </t>
        </is>
      </c>
    </row>
    <row r="34">
      <c r="A34" s="108" t="inlineStr">
        <is>
          <t>Booth Property (add rows, as needed)</t>
        </is>
      </c>
      <c r="B34" s="29" t="inlineStr">
        <is>
          <t>Q1</t>
        </is>
      </c>
      <c r="C34" s="29" t="inlineStr">
        <is>
          <t>Q2</t>
        </is>
      </c>
      <c r="D34" s="29" t="inlineStr">
        <is>
          <t>Q3</t>
        </is>
      </c>
      <c r="E34" s="29" t="inlineStr">
        <is>
          <t>Q4</t>
        </is>
      </c>
      <c r="F34" t="inlineStr">
        <is>
          <t xml:space="preserve"> </t>
        </is>
      </c>
      <c r="G34" t="inlineStr">
        <is>
          <t xml:space="preserve"> </t>
        </is>
      </c>
      <c r="H34" t="inlineStr">
        <is>
          <t xml:space="preserve"> </t>
        </is>
      </c>
      <c r="I34" t="inlineStr">
        <is>
          <t xml:space="preserve"> </t>
        </is>
      </c>
      <c r="J34" t="inlineStr">
        <is>
          <t xml:space="preserve"> </t>
        </is>
      </c>
    </row>
    <row r="35">
      <c r="A35" t="inlineStr">
        <is>
          <t>Giveaways / prizes</t>
        </is>
      </c>
      <c r="B35" s="29" t="n">
        <v>10000</v>
      </c>
      <c r="C35" s="29" t="n">
        <v>10000</v>
      </c>
      <c r="D35" s="29" t="n">
        <v>10000</v>
      </c>
      <c r="E35" s="29" t="n">
        <v>10000</v>
      </c>
      <c r="F35" t="inlineStr">
        <is>
          <t xml:space="preserve"> </t>
        </is>
      </c>
      <c r="G35" t="inlineStr">
        <is>
          <t xml:space="preserve"> </t>
        </is>
      </c>
      <c r="H35" t="inlineStr">
        <is>
          <t xml:space="preserve"> </t>
        </is>
      </c>
      <c r="I35" t="inlineStr">
        <is>
          <t xml:space="preserve"> </t>
        </is>
      </c>
      <c r="J35" t="inlineStr">
        <is>
          <t xml:space="preserve"> </t>
        </is>
      </c>
    </row>
    <row r="36">
      <c r="A36" t="inlineStr">
        <is>
          <t>Additional components</t>
        </is>
      </c>
      <c r="B36" s="29" t="n">
        <v>2500</v>
      </c>
      <c r="C36" s="29" t="n">
        <v>2500</v>
      </c>
      <c r="D36" s="29" t="n">
        <v>5000</v>
      </c>
      <c r="E36" s="29" t="n">
        <v>5000</v>
      </c>
      <c r="F36" t="inlineStr">
        <is>
          <t xml:space="preserve"> </t>
        </is>
      </c>
      <c r="G36" t="inlineStr">
        <is>
          <t xml:space="preserve"> </t>
        </is>
      </c>
      <c r="H36" t="inlineStr">
        <is>
          <t xml:space="preserve"> </t>
        </is>
      </c>
      <c r="I36" t="inlineStr">
        <is>
          <t xml:space="preserve"> </t>
        </is>
      </c>
      <c r="J36" t="inlineStr">
        <is>
          <t xml:space="preserve"> </t>
        </is>
      </c>
    </row>
    <row r="37">
      <c r="A37" t="inlineStr">
        <is>
          <t>Collateral</t>
        </is>
      </c>
      <c r="B37" s="29" t="n">
        <v>1000</v>
      </c>
      <c r="C37" s="29" t="n">
        <v>1000</v>
      </c>
      <c r="D37" s="29" t="n">
        <v>1000</v>
      </c>
      <c r="E37" s="29" t="n">
        <v>1000</v>
      </c>
      <c r="F37" t="inlineStr">
        <is>
          <t xml:space="preserve"> </t>
        </is>
      </c>
      <c r="G37" t="inlineStr">
        <is>
          <t xml:space="preserve"> </t>
        </is>
      </c>
      <c r="H37" t="inlineStr">
        <is>
          <t xml:space="preserve"> </t>
        </is>
      </c>
      <c r="I37" t="inlineStr">
        <is>
          <t xml:space="preserve"> </t>
        </is>
      </c>
      <c r="J37" t="inlineStr">
        <is>
          <t xml:space="preserve"> </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I6"/>
  <sheetViews>
    <sheetView workbookViewId="0">
      <selection activeCell="O6" sqref="O6"/>
    </sheetView>
  </sheetViews>
  <sheetFormatPr baseColWidth="8" defaultRowHeight="14.45"/>
  <cols>
    <col width="36" customWidth="1" min="1" max="1"/>
    <col width="10.140625" customWidth="1" min="2" max="2"/>
    <col width="11.42578125" customWidth="1" min="3" max="3"/>
    <col width="25.5703125" customWidth="1" min="7" max="7"/>
    <col width="12.7109375" customWidth="1" min="8" max="8"/>
    <col width="10.42578125" customWidth="1" min="9" max="9"/>
    <col width="11.140625" customWidth="1" min="10" max="10"/>
    <col width="25" customWidth="1" min="15" max="15"/>
    <col width="17.85546875" customWidth="1" min="16" max="16"/>
    <col width="14" customWidth="1" min="18" max="18"/>
    <col width="72.28515625" customWidth="1" min="35" max="35"/>
  </cols>
  <sheetData>
    <row r="1" ht="30" customHeight="1">
      <c r="A1" s="119" t="inlineStr">
        <is>
          <t>Potential Conferences</t>
        </is>
      </c>
      <c r="B1" s="120" t="n"/>
      <c r="C1" s="121" t="n"/>
      <c r="D1" s="121" t="n"/>
      <c r="E1" s="121" t="n"/>
      <c r="F1" s="121" t="n"/>
      <c r="G1" s="121" t="n"/>
      <c r="H1" s="121" t="n"/>
      <c r="I1" s="121" t="n"/>
      <c r="J1" s="121" t="n"/>
      <c r="K1" s="121" t="n"/>
      <c r="L1" s="121" t="n"/>
      <c r="M1" s="121" t="n"/>
      <c r="N1" s="121" t="n"/>
      <c r="O1" s="121" t="n"/>
      <c r="P1" s="121" t="n"/>
      <c r="Q1" s="121" t="n"/>
      <c r="R1" s="121" t="n"/>
      <c r="S1" s="121" t="n"/>
      <c r="T1" s="121" t="n"/>
      <c r="U1" s="121" t="n"/>
      <c r="V1" s="121" t="n"/>
      <c r="W1" s="121" t="n"/>
      <c r="X1" s="121" t="n"/>
      <c r="Y1" s="121" t="n"/>
      <c r="Z1" s="121" t="n"/>
      <c r="AA1" s="121" t="n"/>
      <c r="AB1" s="121" t="n"/>
      <c r="AC1" s="121" t="n"/>
      <c r="AD1" s="121" t="n"/>
      <c r="AE1" s="121" t="n"/>
      <c r="AF1" s="121" t="n"/>
      <c r="AG1" s="121" t="n"/>
      <c r="AH1" s="121" t="n"/>
      <c r="AI1" s="122" t="n"/>
    </row>
    <row r="2" ht="77.45" customHeight="1">
      <c r="A2" s="123" t="inlineStr">
        <is>
          <t>Show Name</t>
        </is>
      </c>
      <c r="B2" s="124" t="inlineStr">
        <is>
          <t>Event Brief Link</t>
        </is>
      </c>
      <c r="C2" s="124" t="inlineStr">
        <is>
          <t>Start Date</t>
        </is>
      </c>
      <c r="D2" s="124" t="inlineStr">
        <is>
          <t>End Date</t>
        </is>
      </c>
      <c r="E2" s="124" t="inlineStr">
        <is>
          <t>Location</t>
        </is>
      </c>
      <c r="F2" s="124" t="inlineStr">
        <is>
          <t>Brand</t>
        </is>
      </c>
      <c r="G2" s="124" t="inlineStr">
        <is>
          <t>Market</t>
        </is>
      </c>
      <c r="H2" s="124" t="inlineStr">
        <is>
          <t>Portico Primary Goal</t>
        </is>
      </c>
      <c r="I2" s="124" t="inlineStr">
        <is>
          <t>Leading Product?</t>
        </is>
      </c>
      <c r="J2" s="124" t="inlineStr">
        <is>
          <t># Attendees</t>
        </is>
      </c>
      <c r="K2" s="124" t="inlineStr">
        <is>
          <t>Key Customers</t>
        </is>
      </c>
      <c r="L2" s="124" t="inlineStr">
        <is>
          <t>Job Titles</t>
        </is>
      </c>
      <c r="M2" s="124" t="inlineStr">
        <is>
          <t>Team Reps #</t>
        </is>
      </c>
      <c r="N2" s="124" t="inlineStr">
        <is>
          <t>Names</t>
        </is>
      </c>
      <c r="O2" s="124" t="inlineStr">
        <is>
          <t>Registration Link</t>
        </is>
      </c>
      <c r="P2" s="124" t="inlineStr">
        <is>
          <t>Sponsorship / Registration Total Cost $</t>
        </is>
      </c>
      <c r="Q2" s="124" t="inlineStr">
        <is>
          <t>Main POC</t>
        </is>
      </c>
      <c r="R2" s="124" t="inlineStr">
        <is>
          <t>Deliverables / Inclusions</t>
        </is>
      </c>
      <c r="S2" s="124" t="inlineStr">
        <is>
          <t>Booth Size</t>
        </is>
      </c>
      <c r="T2" s="124" t="inlineStr">
        <is>
          <t>Booth Setup</t>
        </is>
      </c>
      <c r="U2" s="124" t="inlineStr">
        <is>
          <t>Travel $ Est</t>
        </is>
      </c>
      <c r="V2" s="124" t="inlineStr">
        <is>
          <t>Happy Hour? $</t>
        </is>
      </c>
      <c r="W2" s="124" t="inlineStr">
        <is>
          <t>Giveaways $</t>
        </is>
      </c>
      <c r="X2" s="124" t="inlineStr">
        <is>
          <t>Collateral</t>
        </is>
      </c>
      <c r="Y2" s="124" t="inlineStr">
        <is>
          <t>Presentation?</t>
        </is>
      </c>
      <c r="Z2" s="124" t="inlineStr">
        <is>
          <t>Session Proposal Link</t>
        </is>
      </c>
      <c r="AA2" s="124" t="inlineStr">
        <is>
          <t>Session Proposal Deadline</t>
        </is>
      </c>
      <c r="AB2" s="124" t="inlineStr">
        <is>
          <t>Registration Deadline</t>
        </is>
      </c>
      <c r="AC2" s="124" t="inlineStr">
        <is>
          <t>Hotel</t>
        </is>
      </c>
      <c r="AD2" s="124" t="inlineStr">
        <is>
          <t>Goals: MQLs</t>
        </is>
      </c>
      <c r="AE2" s="124" t="inlineStr">
        <is>
          <t>Goals: $ Opps</t>
        </is>
      </c>
      <c r="AF2" s="124" t="inlineStr">
        <is>
          <t>Actual MQLs</t>
        </is>
      </c>
      <c r="AG2" s="124" t="inlineStr">
        <is>
          <t>Actual $ Opps</t>
        </is>
      </c>
      <c r="AH2" s="124" t="inlineStr">
        <is>
          <t>Actual Variable Expenses</t>
        </is>
      </c>
      <c r="AI2" s="125" t="inlineStr">
        <is>
          <t>Notes</t>
        </is>
      </c>
    </row>
    <row r="3" ht="29.1" customFormat="1" customHeight="1" s="131">
      <c r="A3" s="126" t="inlineStr">
        <is>
          <t>FNCE</t>
        </is>
      </c>
      <c r="B3" s="127" t="n"/>
      <c r="C3" s="128" t="n"/>
      <c r="D3" s="128" t="n"/>
      <c r="E3" s="129" t="n"/>
      <c r="F3" s="129" t="inlineStr">
        <is>
          <t>Trajecsys</t>
        </is>
      </c>
      <c r="G3" s="129" t="inlineStr">
        <is>
          <t>Food &amp; Nutrition Conference Expo</t>
        </is>
      </c>
      <c r="H3" s="129" t="n"/>
      <c r="I3" s="129" t="n"/>
      <c r="J3" s="129" t="n"/>
      <c r="K3" s="129" t="n"/>
      <c r="L3" s="129" t="n"/>
      <c r="M3" s="129" t="n"/>
      <c r="N3" s="129" t="n"/>
      <c r="O3" s="129" t="n"/>
      <c r="P3" s="129" t="n"/>
      <c r="Q3" s="129" t="n"/>
      <c r="R3" s="129" t="n"/>
      <c r="S3" s="129" t="n"/>
      <c r="T3" s="129" t="n"/>
      <c r="U3" s="129" t="n"/>
      <c r="V3" s="129" t="n"/>
      <c r="W3" s="129" t="n"/>
      <c r="X3" s="129" t="n"/>
      <c r="Y3" s="129" t="n"/>
      <c r="Z3" s="129" t="n"/>
      <c r="AA3" s="129" t="n"/>
      <c r="AB3" s="129" t="n"/>
      <c r="AC3" s="129" t="n"/>
      <c r="AD3" s="129" t="n"/>
      <c r="AE3" s="129" t="n"/>
      <c r="AF3" s="129" t="n"/>
      <c r="AG3" s="129" t="n"/>
      <c r="AH3" s="129" t="n"/>
      <c r="AI3" s="130" t="n"/>
    </row>
    <row r="4" ht="29.1" customFormat="1" customHeight="1" s="131">
      <c r="A4" s="132" t="inlineStr">
        <is>
          <t xml:space="preserve">ASRT </t>
        </is>
      </c>
      <c r="G4" s="139" t="inlineStr">
        <is>
          <t>*alternate every other year with AEIRS</t>
        </is>
      </c>
    </row>
    <row r="5" ht="43.5" customFormat="1" customHeight="1" s="131">
      <c r="A5" s="126" t="inlineStr">
        <is>
          <t>FSA Conference</t>
        </is>
      </c>
      <c r="B5" s="127" t="n"/>
      <c r="C5" s="128" t="n"/>
      <c r="D5" s="128" t="n"/>
      <c r="E5" s="129" t="n"/>
      <c r="F5" s="129" t="inlineStr">
        <is>
          <t>Portico</t>
        </is>
      </c>
      <c r="G5" s="129" t="inlineStr">
        <is>
          <t>Financial Aid - All Schools, specific segmentation of for-profit</t>
        </is>
      </c>
      <c r="H5" s="129" t="inlineStr">
        <is>
          <t>Business Development</t>
        </is>
      </c>
      <c r="I5" s="129" t="inlineStr">
        <is>
          <t>Financial Aid</t>
        </is>
      </c>
      <c r="J5" s="129" t="n"/>
      <c r="K5" s="129" t="inlineStr">
        <is>
          <t>All</t>
        </is>
      </c>
      <c r="L5" s="129" t="inlineStr">
        <is>
          <t>CFO, Financial Aid, Ops</t>
        </is>
      </c>
      <c r="M5" s="129" t="n">
        <v>10</v>
      </c>
      <c r="N5" s="129" t="n"/>
      <c r="O5" s="129" t="n"/>
      <c r="P5" s="129" t="n">
        <v>5000</v>
      </c>
      <c r="Q5" s="129" t="n"/>
      <c r="R5" s="129" t="n"/>
      <c r="S5" s="129" t="n"/>
      <c r="T5" s="129" t="n"/>
      <c r="U5" s="129" t="n"/>
      <c r="V5" s="129" t="n"/>
      <c r="W5" s="129" t="n"/>
      <c r="X5" s="129" t="n"/>
      <c r="Y5" s="129" t="n"/>
      <c r="Z5" s="129" t="n"/>
      <c r="AA5" s="129" t="n"/>
      <c r="AB5" s="129" t="n"/>
      <c r="AC5" s="129" t="n"/>
      <c r="AD5" s="129" t="n"/>
      <c r="AE5" s="129" t="n"/>
      <c r="AF5" s="129" t="n"/>
      <c r="AG5" s="129" t="n"/>
      <c r="AH5" s="129" t="n"/>
      <c r="AI5" s="130" t="inlineStr">
        <is>
          <t>hasn't happened past couple of years and in 2026 there was supposed to be a lottery to participation.  No updates as of 2/24/26</t>
        </is>
      </c>
    </row>
    <row r="6">
      <c r="A6" s="144" t="inlineStr">
        <is>
          <t>AACC</t>
        </is>
      </c>
      <c r="C6" t="inlineStr">
        <is>
          <t>Spring 2027</t>
        </is>
      </c>
      <c r="G6" t="inlineStr">
        <is>
          <t>Community Colleges</t>
        </is>
      </c>
      <c r="O6" s="80" t="inlineStr">
        <is>
          <t>https://www.aacc.nche.edu/</t>
        </is>
      </c>
    </row>
  </sheetData>
  <hyperlinks>
    <hyperlink xmlns:r="http://schemas.openxmlformats.org/officeDocument/2006/relationships" ref="O6" r:id="rId1"/>
  </hyperlink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AE20"/>
  <sheetViews>
    <sheetView zoomScaleNormal="100" workbookViewId="0">
      <selection activeCell="A17" sqref="A17:XFD17"/>
    </sheetView>
  </sheetViews>
  <sheetFormatPr baseColWidth="8" defaultRowHeight="14.45"/>
  <cols>
    <col width="15.140625" customWidth="1" style="1" min="1" max="1"/>
    <col width="12.42578125" customWidth="1" style="1" min="2" max="2"/>
    <col width="22.42578125" customWidth="1" style="1" min="3" max="3"/>
    <col width="30.5703125" customWidth="1" style="1" min="4" max="4"/>
    <col hidden="1" width="12" customWidth="1" style="54" min="5" max="5"/>
    <col hidden="1" width="19.85546875" customWidth="1" style="1" min="6" max="7"/>
    <col hidden="1" width="30.85546875" customWidth="1" style="1" min="8" max="8"/>
    <col hidden="1" width="11.85546875" customWidth="1" style="55" min="9" max="9"/>
    <col width="8.7109375" customWidth="1" style="1" min="10" max="10"/>
    <col width="36.7109375" customWidth="1" style="1" min="11" max="11"/>
    <col width="16" customWidth="1" style="5" min="12" max="12"/>
    <col width="8.85546875" customWidth="1" style="1" min="13" max="13"/>
    <col width="8.7109375" customWidth="1" style="1" min="14" max="14"/>
    <col width="19.85546875" bestFit="1" customWidth="1" style="1" min="15" max="15"/>
    <col width="19.85546875" customWidth="1" style="1" min="16" max="20"/>
    <col width="58.140625" customWidth="1" style="1" min="21" max="21"/>
    <col width="48.42578125" customWidth="1" style="1" min="22" max="22"/>
    <col width="10.5703125" customWidth="1" style="1" min="23" max="23"/>
    <col width="19" customWidth="1" style="1" min="24" max="24"/>
    <col width="10.5703125" customWidth="1" style="1" min="25" max="26"/>
    <col width="10.85546875" customWidth="1" style="1" min="27" max="27"/>
  </cols>
  <sheetData>
    <row r="1" ht="29.1" customHeight="1">
      <c r="A1" s="1" t="inlineStr">
        <is>
          <t>Date</t>
        </is>
      </c>
      <c r="B1" s="1" t="inlineStr">
        <is>
          <t>Conference</t>
        </is>
      </c>
      <c r="C1" s="1" t="inlineStr">
        <is>
          <t>Location</t>
        </is>
      </c>
      <c r="D1" s="1" t="inlineStr">
        <is>
          <t>Attendee Mix</t>
        </is>
      </c>
      <c r="E1" s="51" t="inlineStr">
        <is>
          <t>List</t>
        </is>
      </c>
      <c r="F1" s="52" t="inlineStr">
        <is>
          <t>Prospects of Interest</t>
        </is>
      </c>
      <c r="G1" s="52" t="inlineStr">
        <is>
          <t>Customers Attending</t>
        </is>
      </c>
      <c r="H1" s="52" t="inlineStr">
        <is>
          <t>Messaging/Sessions</t>
        </is>
      </c>
      <c r="I1" s="53" t="inlineStr">
        <is>
          <t>Goals</t>
        </is>
      </c>
      <c r="J1" s="1" t="inlineStr">
        <is>
          <t>Tier (G2)</t>
        </is>
      </c>
      <c r="K1" s="1" t="inlineStr">
        <is>
          <t>SUGGESTIONS FROM NAT</t>
        </is>
      </c>
      <c r="L1" s="5" t="inlineStr">
        <is>
          <t>Team Attending</t>
        </is>
      </c>
      <c r="M1" s="1" t="inlineStr">
        <is>
          <t>Budget</t>
        </is>
      </c>
      <c r="N1" s="1" t="inlineStr">
        <is>
          <t>Membership Fee</t>
        </is>
      </c>
      <c r="O1" s="1" t="inlineStr">
        <is>
          <t>Sponsorship</t>
        </is>
      </c>
      <c r="P1" s="1" t="inlineStr">
        <is>
          <t>Booth Setup</t>
        </is>
      </c>
      <c r="Q1" s="1" t="inlineStr">
        <is>
          <t>Collateral</t>
        </is>
      </c>
      <c r="R1" s="1" t="inlineStr">
        <is>
          <t>Swag</t>
        </is>
      </c>
      <c r="S1" s="1" t="inlineStr">
        <is>
          <t>Logistics</t>
        </is>
      </c>
      <c r="T1" s="1" t="inlineStr">
        <is>
          <t>Session?</t>
        </is>
      </c>
      <c r="U1" s="1" t="inlineStr">
        <is>
          <t>Activities</t>
        </is>
      </c>
      <c r="V1" s="1" t="inlineStr">
        <is>
          <t>Event Contact</t>
        </is>
      </c>
      <c r="W1" s="1" t="inlineStr">
        <is>
          <t>Expenses</t>
        </is>
      </c>
      <c r="X1" s="1" t="inlineStr">
        <is>
          <t>Hotels Booked?</t>
        </is>
      </c>
      <c r="Y1" s="1" t="inlineStr">
        <is>
          <t>Travel Booked?</t>
        </is>
      </c>
      <c r="Z1" s="1" t="inlineStr">
        <is>
          <t>Team Registered?</t>
        </is>
      </c>
      <c r="AA1" s="1" t="inlineStr">
        <is>
          <t>Summary</t>
        </is>
      </c>
      <c r="AD1" t="inlineStr">
        <is>
          <t xml:space="preserve">Inventory </t>
        </is>
      </c>
    </row>
    <row r="2" ht="29.1" customHeight="1">
      <c r="A2" s="12" t="n">
        <v>45697</v>
      </c>
      <c r="B2" s="1" t="inlineStr">
        <is>
          <t>NASFAA Leadership</t>
        </is>
      </c>
      <c r="C2" s="1" t="inlineStr">
        <is>
          <t>Washington DC</t>
        </is>
      </c>
      <c r="D2" s="1" t="inlineStr">
        <is>
          <t>Traditional Higher Ed Mix</t>
        </is>
      </c>
      <c r="K2" s="81" t="inlineStr">
        <is>
          <t>Don't exhibit in 2026</t>
        </is>
      </c>
      <c r="L2" s="5" t="inlineStr">
        <is>
          <t>Willy</t>
        </is>
      </c>
      <c r="M2" s="1" t="n">
        <v>2000</v>
      </c>
      <c r="O2" s="1" t="inlineStr">
        <is>
          <t>Booth #5</t>
        </is>
      </c>
      <c r="U2" s="1" t="inlineStr">
        <is>
          <t>Verification Services</t>
        </is>
      </c>
      <c r="AD2" t="inlineStr">
        <is>
          <t>Tier:</t>
        </is>
      </c>
    </row>
    <row r="3">
      <c r="A3" s="12" t="n">
        <v>45704</v>
      </c>
      <c r="B3" s="1" t="inlineStr">
        <is>
          <t>SASFAA</t>
        </is>
      </c>
      <c r="C3" s="1" t="inlineStr">
        <is>
          <t>Greeneville, SC</t>
        </is>
      </c>
      <c r="K3" s="81" t="inlineStr">
        <is>
          <t>Don't exhibit in 2026</t>
        </is>
      </c>
      <c r="L3" s="5" t="inlineStr">
        <is>
          <t>Willy</t>
        </is>
      </c>
      <c r="M3" s="1" t="n">
        <v>2000</v>
      </c>
      <c r="AD3" t="n">
        <v>1</v>
      </c>
      <c r="AE3" t="inlineStr">
        <is>
          <t>10x20; $20k+</t>
        </is>
      </c>
    </row>
    <row r="4" ht="57.95" customHeight="1">
      <c r="A4" s="12" t="n">
        <v>45742</v>
      </c>
      <c r="B4" s="1" t="inlineStr">
        <is>
          <t>ABHES</t>
        </is>
      </c>
      <c r="C4" s="1" t="inlineStr">
        <is>
          <t>Louisville, KY</t>
        </is>
      </c>
      <c r="J4" s="1" t="n">
        <v>2</v>
      </c>
      <c r="K4" s="1" t="inlineStr">
        <is>
          <t>Trajecsys + Portico representation - 10x20</t>
        </is>
      </c>
      <c r="L4" s="5" t="inlineStr">
        <is>
          <t>Willy, Jackson, Noel, Jack</t>
        </is>
      </c>
      <c r="M4" s="1" t="n">
        <v>10000</v>
      </c>
      <c r="O4" s="1" t="inlineStr">
        <is>
          <t>$3000 Paddock Sponsor/Booth
$600 additional registrations</t>
        </is>
      </c>
      <c r="U4" s="1" t="inlineStr">
        <is>
          <t>Campus Ivy booth, Bourbon giveaway, Email broadcast &amp; LinkedIn promos, Dinners</t>
        </is>
      </c>
      <c r="W4" s="1" t="inlineStr">
        <is>
          <t>Travel:
Dinners:
Prize:</t>
        </is>
      </c>
      <c r="AD4" t="n">
        <v>2</v>
      </c>
      <c r="AE4" t="inlineStr">
        <is>
          <t>10x10; $10k+</t>
        </is>
      </c>
    </row>
    <row r="5" ht="29.1" customHeight="1">
      <c r="A5" s="12" t="n">
        <v>45750</v>
      </c>
      <c r="B5" s="1" t="inlineStr">
        <is>
          <t>CAPPS Legislative</t>
        </is>
      </c>
      <c r="C5" s="1" t="inlineStr">
        <is>
          <t>San Diego</t>
        </is>
      </c>
      <c r="J5" s="1" t="n">
        <v>4</v>
      </c>
      <c r="K5" s="1" t="inlineStr">
        <is>
          <t>Limited marketing support next time</t>
        </is>
      </c>
      <c r="L5" s="5" t="inlineStr">
        <is>
          <t xml:space="preserve">Jackson </t>
        </is>
      </c>
      <c r="M5" s="1" t="n">
        <v>1200</v>
      </c>
      <c r="O5" s="1" t="inlineStr">
        <is>
          <t>$900 Exhibitor</t>
        </is>
      </c>
      <c r="AD5" t="n">
        <v>3</v>
      </c>
      <c r="AE5" t="inlineStr">
        <is>
          <t>Table; $5k_</t>
        </is>
      </c>
    </row>
    <row r="6" ht="29.1" customHeight="1">
      <c r="A6" s="12" t="n">
        <v>45759</v>
      </c>
      <c r="B6" s="1" t="inlineStr">
        <is>
          <t>AACC</t>
        </is>
      </c>
      <c r="C6" s="1" t="inlineStr">
        <is>
          <t>Nashville</t>
        </is>
      </c>
      <c r="D6" s="1" t="inlineStr">
        <is>
          <t>Community College directors and leaders</t>
        </is>
      </c>
      <c r="J6" s="1" t="n">
        <v>2</v>
      </c>
      <c r="K6" s="81" t="inlineStr">
        <is>
          <t>Cut</t>
        </is>
      </c>
      <c r="L6" s="5" t="inlineStr">
        <is>
          <t>Eleni, Jack, Willy</t>
        </is>
      </c>
      <c r="M6" s="1" t="n">
        <v>15000</v>
      </c>
      <c r="O6" s="1" t="inlineStr">
        <is>
          <t>$8500, Premium Booth</t>
        </is>
      </c>
      <c r="AD6" t="n">
        <v>4</v>
      </c>
      <c r="AE6" t="inlineStr">
        <is>
          <t>Rep; $500+</t>
        </is>
      </c>
    </row>
    <row r="7" ht="29.1" customHeight="1">
      <c r="A7" s="12" t="n">
        <v>45764</v>
      </c>
      <c r="B7" s="1" t="inlineStr">
        <is>
          <t>CCST</t>
        </is>
      </c>
      <c r="C7" s="1" t="inlineStr">
        <is>
          <t>Austin, TX</t>
        </is>
      </c>
      <c r="D7" s="1" t="inlineStr">
        <is>
          <t>Board of Directors, School owners from 15 career schools in Texas</t>
        </is>
      </c>
      <c r="J7" s="1" t="n">
        <v>4</v>
      </c>
      <c r="K7" s="1" t="inlineStr">
        <is>
          <t>1 presenter</t>
        </is>
      </c>
      <c r="L7" s="5" t="inlineStr">
        <is>
          <t xml:space="preserve">Jackson </t>
        </is>
      </c>
      <c r="M7" s="1" t="n">
        <v>1500</v>
      </c>
      <c r="O7" s="1" t="inlineStr">
        <is>
          <t>$650 Luncheon sponsor</t>
        </is>
      </c>
    </row>
    <row r="8" ht="43.5" customHeight="1">
      <c r="A8" s="12" t="n">
        <v>45804</v>
      </c>
      <c r="B8" s="1" t="inlineStr">
        <is>
          <t>CECU</t>
        </is>
      </c>
      <c r="C8" s="1" t="inlineStr">
        <is>
          <t>Las Vegas</t>
        </is>
      </c>
      <c r="D8" s="1" t="inlineStr">
        <is>
          <t>Career colleges in U.S. / Canada</t>
        </is>
      </c>
      <c r="J8" s="1" t="n">
        <v>1</v>
      </c>
      <c r="K8" s="1" t="inlineStr">
        <is>
          <t>Trajecsys + Portico representation - 10x20</t>
        </is>
      </c>
      <c r="L8" s="5" t="inlineStr">
        <is>
          <t>Noel, Marc,  Jackson, Natalie</t>
        </is>
      </c>
      <c r="M8" s="1" t="n">
        <v>50000</v>
      </c>
      <c r="O8" s="1" t="inlineStr">
        <is>
          <t>$30k premium sponsorship</t>
        </is>
      </c>
      <c r="U8" s="1" t="inlineStr">
        <is>
          <t>10x20 booth, leaderboard sponsor, mobile app sponsor, dedicated email, banner ads, program ads /// shipping, flooring, electrical</t>
        </is>
      </c>
      <c r="W8" s="1" t="inlineStr">
        <is>
          <t>Travel:
Dinners:
Prize:</t>
        </is>
      </c>
    </row>
    <row r="9">
      <c r="A9" s="12" t="n">
        <v>45832</v>
      </c>
      <c r="B9" s="1" t="inlineStr">
        <is>
          <t>NASFAA</t>
        </is>
      </c>
      <c r="C9" s="1" t="inlineStr">
        <is>
          <t>Anaheim</t>
        </is>
      </c>
      <c r="D9" s="1" t="inlineStr">
        <is>
          <t>Financial aid professionals</t>
        </is>
      </c>
      <c r="J9" s="1" t="n">
        <v>2</v>
      </c>
      <c r="K9" s="1" t="inlineStr">
        <is>
          <t>Get a session + Digital marketing campaign</t>
        </is>
      </c>
      <c r="L9" s="5" t="inlineStr">
        <is>
          <t>Jack, Willy</t>
        </is>
      </c>
      <c r="M9" s="1" t="n">
        <v>5000</v>
      </c>
      <c r="U9" s="1" t="inlineStr">
        <is>
          <t>10x10 booth</t>
        </is>
      </c>
    </row>
    <row r="10" ht="43.5" customFormat="1" customHeight="1" s="63">
      <c r="A10" s="57" t="n">
        <v>45866</v>
      </c>
      <c r="B10" s="58" t="inlineStr">
        <is>
          <t>CECU Leadership Institute</t>
        </is>
      </c>
      <c r="C10" s="58" t="inlineStr">
        <is>
          <t>(J-Tech) Jacksonville</t>
        </is>
      </c>
      <c r="D10" s="58" t="inlineStr">
        <is>
          <t>Campus presidents, directors, across departments</t>
        </is>
      </c>
      <c r="E10" s="59" t="n"/>
      <c r="F10" s="58" t="n"/>
      <c r="G10" s="58" t="n"/>
      <c r="H10" s="58" t="n"/>
      <c r="I10" s="60" t="n"/>
      <c r="J10" s="58" t="n">
        <v>4</v>
      </c>
      <c r="K10" s="58" t="inlineStr">
        <is>
          <t>Professional dev opp</t>
        </is>
      </c>
      <c r="L10" s="64" t="inlineStr">
        <is>
          <t>LeighAnn</t>
        </is>
      </c>
      <c r="M10" s="58" t="n">
        <v>3000</v>
      </c>
      <c r="N10" s="58" t="n"/>
      <c r="O10" s="58" t="inlineStr">
        <is>
          <t>Registration</t>
        </is>
      </c>
      <c r="P10" s="58" t="n"/>
      <c r="Q10" s="58" t="n"/>
      <c r="R10" s="58" t="n"/>
      <c r="S10" s="58" t="n"/>
      <c r="T10" s="58" t="n"/>
      <c r="U10" s="58" t="inlineStr">
        <is>
          <t>Logos listed on emails, web pages, signage, attendee list</t>
        </is>
      </c>
      <c r="V10" s="58" t="n"/>
      <c r="W10" s="58" t="n"/>
      <c r="X10" s="58" t="n"/>
      <c r="Y10" s="58" t="n"/>
      <c r="Z10" s="58" t="n"/>
      <c r="AA10" s="58" t="n"/>
    </row>
    <row r="11" ht="57.95" customHeight="1">
      <c r="A11" s="12" t="n">
        <v>45869</v>
      </c>
      <c r="B11" s="1" t="inlineStr">
        <is>
          <t>AFIT</t>
        </is>
      </c>
      <c r="C11" s="1" t="inlineStr">
        <is>
          <t>Jacksonville, FL</t>
        </is>
      </c>
      <c r="D11" s="1" t="inlineStr">
        <is>
          <t>CEOs and community/technical college leaders</t>
        </is>
      </c>
      <c r="F11" s="1" t="inlineStr">
        <is>
          <t>Western Technical</t>
        </is>
      </c>
      <c r="H11" s="1" t="inlineStr">
        <is>
          <t>The Future of Tech-Driven Student Success (promote scalability and ROI for growing schools)</t>
        </is>
      </c>
      <c r="I11" s="55" t="inlineStr">
        <is>
          <t>Info gathering, brand awareness</t>
        </is>
      </c>
      <c r="J11" s="1" t="n">
        <v>3</v>
      </c>
      <c r="K11" s="1" t="inlineStr">
        <is>
          <t xml:space="preserve">Get a session </t>
        </is>
      </c>
      <c r="L11" s="5" t="inlineStr">
        <is>
          <t>Cid</t>
        </is>
      </c>
      <c r="M11" s="153" t="n">
        <v>6000</v>
      </c>
      <c r="N11" s="153" t="n"/>
      <c r="O11" s="1" t="inlineStr">
        <is>
          <t xml:space="preserve">$3500 sponsor </t>
        </is>
      </c>
      <c r="P11" s="1" t="inlineStr">
        <is>
          <t>N/A</t>
        </is>
      </c>
      <c r="U11" s="1" t="inlineStr">
        <is>
          <t>Cid Yousefi - send video, need a slide with 3-minute talk about Portico. Logo/ads incorporated as well.</t>
        </is>
      </c>
    </row>
    <row r="12" ht="87" customHeight="1">
      <c r="A12" s="12" t="n">
        <v>45875</v>
      </c>
      <c r="B12" s="1" t="inlineStr">
        <is>
          <t>FAPSC</t>
        </is>
      </c>
      <c r="C12" s="1" t="inlineStr">
        <is>
          <t>Miami, Florida</t>
        </is>
      </c>
      <c r="D12" s="1" t="inlineStr">
        <is>
          <t>Florida member colleges</t>
        </is>
      </c>
      <c r="E12" s="56" t="inlineStr">
        <is>
          <t>2024 list</t>
        </is>
      </c>
      <c r="H12" s="1" t="inlineStr">
        <is>
          <t>"Compliance-Ready. Retention-Focused. Built for Florida."</t>
        </is>
      </c>
      <c r="I12" s="55" t="inlineStr">
        <is>
          <t>Customer meetings, brand awareness</t>
        </is>
      </c>
      <c r="J12" s="1" t="n">
        <v>2</v>
      </c>
      <c r="K12" s="1" t="inlineStr">
        <is>
          <t>Nurture / retention event w/ Solution Engineer + CS</t>
        </is>
      </c>
      <c r="L12" s="5" t="inlineStr">
        <is>
          <t>Marc, Noel, Jackson, Eleni</t>
        </is>
      </c>
      <c r="M12" s="1" t="n">
        <v>18000</v>
      </c>
      <c r="O12" s="1" t="inlineStr">
        <is>
          <t xml:space="preserve">$10500 platinum sponsor </t>
        </is>
      </c>
      <c r="P12" s="1" t="inlineStr">
        <is>
          <t>10x20</t>
        </is>
      </c>
      <c r="S12" s="1" t="inlineStr">
        <is>
          <t>G2 sending 10x10 from Warehouse + Noel bringing other 10x10 from Campus Ivy - outbound shipping to G2</t>
        </is>
      </c>
      <c r="T12" s="80" t="inlineStr">
        <is>
          <t>Session Title and Abstract_FAPSC 2025.docx</t>
        </is>
      </c>
      <c r="U12" s="1" t="inlineStr">
        <is>
          <t>premium booth #48+49 (10x20), logo, emails, swag item, signage, sponsored breakout, attendee list, 4 passes, 2 teams in golf tourney, full page ad, 3 webinar promos, name badges</t>
        </is>
      </c>
      <c r="W12" s="1" t="inlineStr">
        <is>
          <t>Travel:
Dinners:
Prize:</t>
        </is>
      </c>
    </row>
    <row r="13" ht="57.95" customHeight="1">
      <c r="A13" s="12" t="n">
        <v>45893</v>
      </c>
      <c r="B13" s="1" t="inlineStr">
        <is>
          <t>ACCET</t>
        </is>
      </c>
      <c r="C13" s="1" t="inlineStr">
        <is>
          <t>Chicago, Illinois</t>
        </is>
      </c>
      <c r="D13" s="1" t="inlineStr">
        <is>
          <t>Accrediting member colleges</t>
        </is>
      </c>
      <c r="I13" s="55" t="inlineStr">
        <is>
          <t>Customer meetings, brand awareness</t>
        </is>
      </c>
      <c r="J13" s="1" t="n">
        <v>2</v>
      </c>
      <c r="K13" s="81" t="inlineStr">
        <is>
          <t>Cut - separate digital campaign</t>
        </is>
      </c>
      <c r="L13" s="5" t="inlineStr">
        <is>
          <t>Eleni and Willy</t>
        </is>
      </c>
      <c r="M13" s="1" t="n">
        <v>10000</v>
      </c>
      <c r="O13" s="92" t="inlineStr">
        <is>
          <t>$5400 Bronze sponsor</t>
        </is>
      </c>
      <c r="P13" s="92" t="inlineStr">
        <is>
          <t>Tableskirt &amp; banners</t>
        </is>
      </c>
      <c r="Q13" s="92" t="n"/>
      <c r="R13" s="92" t="n"/>
      <c r="S13" s="92" t="inlineStr">
        <is>
          <t>Inbound + outbound shipping from G2</t>
        </is>
      </c>
      <c r="T13" s="92" t="n"/>
      <c r="U13" s="1" t="inlineStr">
        <is>
          <t>1 table, 2 chairs, email list access, listing on website and emails, coffee break sponsor (powered by Portico!)</t>
        </is>
      </c>
    </row>
    <row r="14" ht="57.95" customHeight="1">
      <c r="A14" s="12" t="n">
        <v>45908</v>
      </c>
      <c r="B14" s="1" t="inlineStr">
        <is>
          <t>CSPEN 2025</t>
        </is>
      </c>
      <c r="C14" s="1" t="inlineStr">
        <is>
          <t>Myrtle Beach, SC</t>
        </is>
      </c>
      <c r="E14" s="56" t="inlineStr">
        <is>
          <t>2024 list</t>
        </is>
      </c>
      <c r="H14" s="1" t="inlineStr">
        <is>
          <t>"Recruit. Retain. Report. All in One System." - Learn Portico's end-to-end ecosystem.</t>
        </is>
      </c>
      <c r="I14" s="55" t="inlineStr">
        <is>
          <t>Customer meetings, brand awareness</t>
        </is>
      </c>
      <c r="J14" s="1" t="n">
        <v>1</v>
      </c>
      <c r="K14" s="1" t="inlineStr">
        <is>
          <t>Nurture / retention event w/ Solution Engineer + CS</t>
        </is>
      </c>
      <c r="L14" s="5" t="inlineStr">
        <is>
          <t>Dale, Jackson, Jack, Marc</t>
        </is>
      </c>
      <c r="M14" s="1" t="n">
        <v>20000</v>
      </c>
      <c r="O14" s="1" t="inlineStr">
        <is>
          <t>$10000 sponsorship</t>
        </is>
      </c>
      <c r="P14" s="1" t="inlineStr">
        <is>
          <t>10x20</t>
        </is>
      </c>
      <c r="S14" s="1" t="inlineStr">
        <is>
          <t>Inbound + outbound shipping from G2</t>
        </is>
      </c>
      <c r="T14" s="80" t="inlineStr">
        <is>
          <t>Session Title and Abstract_CSPEN 2025.docx</t>
        </is>
      </c>
      <c r="U14" s="1" t="inlineStr">
        <is>
          <t>Breakout session, booth, signage/links</t>
        </is>
      </c>
    </row>
    <row r="15" ht="72.59999999999999" customHeight="1">
      <c r="A15" s="12" t="n">
        <v>45931</v>
      </c>
      <c r="B15" s="1" t="inlineStr">
        <is>
          <t>CAPPS</t>
        </is>
      </c>
      <c r="C15" s="1" t="inlineStr">
        <is>
          <t>San Diego</t>
        </is>
      </c>
      <c r="D15" s="1" t="inlineStr">
        <is>
          <t>California Association of Private Postsecondary Schools</t>
        </is>
      </c>
      <c r="E15" s="54" t="inlineStr">
        <is>
          <t>2024 list</t>
        </is>
      </c>
      <c r="H15" s="1" t="inlineStr">
        <is>
          <t>"Your California Compliance Ally" - Affordable solution with big school capabilities. Mobile-first design and SMS engagement tools for career-focused students.</t>
        </is>
      </c>
      <c r="I15" s="55" t="inlineStr">
        <is>
          <t>Lead generation, brand awareness</t>
        </is>
      </c>
      <c r="J15" s="1" t="n">
        <v>2</v>
      </c>
      <c r="K15" s="1" t="inlineStr">
        <is>
          <t>Nurture / retention event w/ Solution Engineer + CS</t>
        </is>
      </c>
      <c r="L15" s="5" t="inlineStr">
        <is>
          <t>Jackson</t>
        </is>
      </c>
      <c r="M15" s="1" t="n">
        <v>10000</v>
      </c>
      <c r="O15" s="1" t="inlineStr">
        <is>
          <t>$2000 booth</t>
        </is>
      </c>
      <c r="P15" s="1" t="inlineStr">
        <is>
          <t>10x10 - backlit display, table skirt</t>
        </is>
      </c>
      <c r="S15" s="1" t="inlineStr">
        <is>
          <t>Inbound + outbound shipping from G2</t>
        </is>
      </c>
    </row>
    <row r="16" ht="144.95" customFormat="1" customHeight="1" s="63">
      <c r="A16" s="57" t="n">
        <v>45938</v>
      </c>
      <c r="B16" s="58" t="inlineStr">
        <is>
          <t>CCST</t>
        </is>
      </c>
      <c r="C16" s="58" t="inlineStr">
        <is>
          <t>Fort Worth, TX</t>
        </is>
      </c>
      <c r="D16" s="58" t="inlineStr">
        <is>
          <t>Texas career colleges</t>
        </is>
      </c>
      <c r="E16" s="59" t="n"/>
      <c r="F16" s="58" t="n"/>
      <c r="G16" s="58" t="n"/>
      <c r="H16" s="58" t="inlineStr">
        <is>
          <t xml:space="preserve">Texas-specific success stories in allied health and trades? Externship tracking, attendance compliance, and job placement reporting. Intro to Trajecsys? </t>
        </is>
      </c>
      <c r="I16" s="60" t="n"/>
      <c r="J16" s="58" t="n">
        <v>4</v>
      </c>
      <c r="K16" s="58" t="inlineStr">
        <is>
          <t>TBD</t>
        </is>
      </c>
      <c r="L16" s="61" t="inlineStr">
        <is>
          <t>Jackson</t>
        </is>
      </c>
      <c r="M16" s="58" t="n">
        <v>3000</v>
      </c>
      <c r="N16" s="58" t="n"/>
      <c r="O16" s="62" t="inlineStr">
        <is>
          <t>Silver $2150</t>
        </is>
      </c>
      <c r="P16" s="62" t="inlineStr">
        <is>
          <t>Banners + table skirt</t>
        </is>
      </c>
      <c r="Q16" s="62" t="n"/>
      <c r="R16" s="62" t="n"/>
      <c r="S16" s="62" t="n"/>
      <c r="T16" s="62" t="n"/>
      <c r="U16" s="58" t="inlineStr">
        <is>
          <t>Booth Package: 8x10 pipe/drape in ballroom, 6’ table, 2 chairs, ID sign, WIFI ($1350 value)
Branding: Visibility on website, emails, signage
One free conference registration for individual participant ($400 value)
List of conference attendees with emails who opt-in – provided 1 week prior to &amp; 1 week after the conference
Marketing: Conference bag insert, prize drawing at booth, podium recognition
CCST 2025 (Jan-Dec) Associate Membership ($500 value)</t>
        </is>
      </c>
      <c r="V16" s="58" t="n"/>
      <c r="W16" s="58" t="n"/>
      <c r="X16" s="58" t="n"/>
      <c r="Y16" s="58" t="n"/>
      <c r="Z16" s="58" t="n"/>
      <c r="AA16" s="58" t="n"/>
    </row>
    <row r="17" ht="29.1" customHeight="1">
      <c r="A17" s="12" t="n">
        <v>45950</v>
      </c>
      <c r="B17" s="1" t="inlineStr">
        <is>
          <t>PMTS Owners Summit</t>
        </is>
      </c>
      <c r="C17" s="1" t="inlineStr">
        <is>
          <t>Hollywood, CA</t>
        </is>
      </c>
      <c r="D17" s="1" t="inlineStr">
        <is>
          <t>PMTS franchise owners, school directors and education leaders</t>
        </is>
      </c>
      <c r="I17" s="55" t="inlineStr">
        <is>
          <t>PMTS partnership</t>
        </is>
      </c>
      <c r="J17" s="1" t="n">
        <v>4</v>
      </c>
      <c r="K17" s="1" t="inlineStr">
        <is>
          <t>Nurture / retention event w/ Solution Engineer + CS</t>
        </is>
      </c>
      <c r="L17" s="5" t="n">
        <v>2</v>
      </c>
      <c r="M17" s="1" t="n">
        <v>5000</v>
      </c>
      <c r="O17" s="92" t="inlineStr">
        <is>
          <t>TBD</t>
        </is>
      </c>
      <c r="P17" s="1" t="inlineStr">
        <is>
          <t>Banners + table skirt</t>
        </is>
      </c>
      <c r="X17" s="93" t="n"/>
    </row>
    <row r="18" ht="43.5" customFormat="1" customHeight="1" s="79">
      <c r="A18" s="74" t="n">
        <v>45964</v>
      </c>
      <c r="B18" s="75" t="inlineStr">
        <is>
          <t>CECU Executive Summit</t>
        </is>
      </c>
      <c r="C18" s="75" t="inlineStr">
        <is>
          <t>Vancouver, Canada</t>
        </is>
      </c>
      <c r="D18" s="75" t="inlineStr">
        <is>
          <t>Leaders, innovators, decision-makers</t>
        </is>
      </c>
      <c r="E18" s="76" t="n"/>
      <c r="F18" s="75" t="n"/>
      <c r="G18" s="75" t="n"/>
      <c r="H18" s="75" t="inlineStr">
        <is>
          <t>Long-term strategic partner for growth and efficiency</t>
        </is>
      </c>
      <c r="I18" s="77" t="inlineStr">
        <is>
          <t>CECU Partnership building</t>
        </is>
      </c>
      <c r="J18" s="75" t="n">
        <v>3</v>
      </c>
      <c r="K18" s="75" t="inlineStr">
        <is>
          <t>Cut</t>
        </is>
      </c>
      <c r="L18" s="78" t="n">
        <v>1</v>
      </c>
      <c r="M18" s="75" t="n">
        <v>7500</v>
      </c>
      <c r="N18" s="75" t="n"/>
      <c r="O18" s="75" t="inlineStr">
        <is>
          <t>TBD</t>
        </is>
      </c>
      <c r="P18" s="75" t="n"/>
      <c r="Q18" s="75" t="n"/>
      <c r="R18" s="75" t="n"/>
      <c r="S18" s="75" t="n"/>
      <c r="T18" s="75" t="n"/>
      <c r="U18" s="75" t="n"/>
      <c r="V18" s="75" t="n"/>
      <c r="W18" s="75" t="n"/>
      <c r="X18" s="75" t="n"/>
      <c r="Y18" s="75" t="n"/>
      <c r="Z18" s="75" t="n"/>
      <c r="AA18" s="75" t="n"/>
    </row>
    <row r="19" ht="217.5" customFormat="1" customHeight="1" s="87">
      <c r="A19" s="82" t="n">
        <v>45974</v>
      </c>
      <c r="B19" s="83" t="inlineStr">
        <is>
          <t>COE Annual Conference</t>
        </is>
      </c>
      <c r="C19" s="83" t="inlineStr">
        <is>
          <t>Austin, TX</t>
        </is>
      </c>
      <c r="D19" s="83" t="inlineStr">
        <is>
          <t>Chief administrators, commissioners, over 600 attendees</t>
        </is>
      </c>
      <c r="E19" s="84" t="n"/>
      <c r="F19" s="83" t="n"/>
      <c r="G19" s="83" t="n"/>
      <c r="H19" s="83" t="inlineStr">
        <is>
          <t>Oucomes from COE-accredited customers -- with support during audits and re-accreditation</t>
        </is>
      </c>
      <c r="I19" s="85" t="inlineStr">
        <is>
          <t>Lead generation, brand awareness</t>
        </is>
      </c>
      <c r="J19" s="83" t="n">
        <v>2</v>
      </c>
      <c r="K19" s="83" t="inlineStr">
        <is>
          <t>TBD</t>
        </is>
      </c>
      <c r="L19" s="86" t="inlineStr">
        <is>
          <t>2 reg included (Natalie + Sales)</t>
        </is>
      </c>
      <c r="M19" s="83" t="n">
        <v>10000</v>
      </c>
      <c r="N19" s="83" t="n"/>
      <c r="O19" s="83" t="inlineStr">
        <is>
          <t>$5000 gold thought partner</t>
        </is>
      </c>
      <c r="P19" s="83" t="inlineStr">
        <is>
          <t>Tableskirt &amp; banners</t>
        </is>
      </c>
      <c r="Q19" s="83" t="n"/>
      <c r="R19" s="83" t="n"/>
      <c r="S19" s="83" t="inlineStr">
        <is>
          <t>Inbound + outbound shipping from G2</t>
        </is>
      </c>
      <c r="T19" s="83" t="n"/>
      <c r="U19" s="83" t="inlineStr">
        <is>
          <t>Speaker opp, 1/2 page ad, 4x4 engagement space, company logo, breakfast host with signage, 2 registrations</t>
        </is>
      </c>
      <c r="V19" s="83" t="inlineStr">
        <is>
          <t>Mia Johnson
Director of Communications &amp; Events
Council on Occupational Education
7840 Roswell Road, Building 300, Suite 325
Atlanta, GA 30350
770-396-3898 ext. 107
800-917-2081 ext. 107
mia.johnson@council.org</t>
        </is>
      </c>
      <c r="W19" s="83" t="n"/>
      <c r="X19" s="83" t="n"/>
      <c r="Y19" s="83" t="n"/>
      <c r="Z19" s="83" t="n"/>
      <c r="AA19" s="83" t="n"/>
    </row>
    <row r="20" ht="29.1" customFormat="1" customHeight="1" s="91">
      <c r="A20" s="88" t="n">
        <v>45975</v>
      </c>
      <c r="B20" s="81" t="inlineStr">
        <is>
          <t>OMACCS Fall Conference</t>
        </is>
      </c>
      <c r="C20" s="81" t="inlineStr">
        <is>
          <t>Perrysburg, OH</t>
        </is>
      </c>
      <c r="D20" s="81" t="inlineStr">
        <is>
          <t>Ohio-Michigan Assoc of Career Colleges and Schools</t>
        </is>
      </c>
      <c r="E20" s="89" t="n"/>
      <c r="F20" s="81" t="inlineStr">
        <is>
          <t>Fortis</t>
        </is>
      </c>
      <c r="G20" s="81" t="inlineStr">
        <is>
          <t>Fortis</t>
        </is>
      </c>
      <c r="H20" s="81" t="n"/>
      <c r="I20" s="90" t="inlineStr">
        <is>
          <t>Awareness</t>
        </is>
      </c>
      <c r="J20" s="81" t="n">
        <v>3</v>
      </c>
      <c r="K20" s="81" t="inlineStr">
        <is>
          <t>TBD</t>
        </is>
      </c>
      <c r="L20" s="81" t="inlineStr">
        <is>
          <t xml:space="preserve">1 Sales + Sandy? </t>
        </is>
      </c>
      <c r="M20" s="81" t="n"/>
      <c r="N20" s="81" t="n"/>
      <c r="O20" s="81" t="n"/>
      <c r="P20" s="81" t="n"/>
      <c r="Q20" s="81" t="n"/>
      <c r="R20" s="81" t="n"/>
      <c r="S20" s="81" t="n"/>
      <c r="T20" s="81" t="n"/>
      <c r="U20" s="81" t="n"/>
      <c r="V20" s="81" t="n"/>
      <c r="W20" s="81" t="n"/>
      <c r="X20" s="81" t="n"/>
      <c r="Y20" s="81" t="n"/>
      <c r="Z20" s="81" t="n"/>
      <c r="AA20" s="81" t="n"/>
    </row>
  </sheetData>
  <hyperlinks>
    <hyperlink xmlns:r="http://schemas.openxmlformats.org/officeDocument/2006/relationships" ref="E12" r:id="rId1"/>
    <hyperlink xmlns:r="http://schemas.openxmlformats.org/officeDocument/2006/relationships" ref="T12" display="../../../../../:w:/s/VCIMarketing/Eahtl42ka2dEvxescbgEqJoBbsZm1cPMyHMhW_PvQZHtAg?e=LvFI0F" r:id="rId2"/>
    <hyperlink xmlns:r="http://schemas.openxmlformats.org/officeDocument/2006/relationships" ref="O13" r:id="rId3"/>
    <hyperlink xmlns:r="http://schemas.openxmlformats.org/officeDocument/2006/relationships" ref="E14" r:id="rId4"/>
    <hyperlink xmlns:r="http://schemas.openxmlformats.org/officeDocument/2006/relationships" ref="T14" display="../../../../../:w:/s/VCIMarketing/EVeEeJIaa91MpbC_fXvzk7sBQfRzQssWZV-LodMZwGj9KA?e=OBl8uR" r:id="rId5"/>
    <hyperlink xmlns:r="http://schemas.openxmlformats.org/officeDocument/2006/relationships" ref="O16" display="TBD" r:id="rId6"/>
    <hyperlink xmlns:r="http://schemas.openxmlformats.org/officeDocument/2006/relationships" ref="O17" r:id="rId7"/>
  </hyperlinks>
  <pageMargins left="0.7" right="0.7" top="0.75" bottom="0.75" header="0.3" footer="0.3"/>
  <pageSetup orientation="portrait"/>
  <legacyDrawing xmlns:r="http://schemas.openxmlformats.org/officeDocument/2006/relationships" r:id="anysvml"/>
  <tableParts count="1">
    <tablePart xmlns:r="http://schemas.openxmlformats.org/officeDocument/2006/relationships" r:id="rId8"/>
  </tableParts>
</worksheet>
</file>

<file path=xl/worksheets/sheet5.xml><?xml version="1.0" encoding="utf-8"?>
<worksheet xmlns="http://schemas.openxmlformats.org/spreadsheetml/2006/main">
  <sheetPr>
    <outlinePr summaryBelow="1" summaryRight="1"/>
    <pageSetUpPr/>
  </sheetPr>
  <dimension ref="A1:AK60"/>
  <sheetViews>
    <sheetView topLeftCell="A14" workbookViewId="0">
      <selection activeCell="A17" sqref="A17:XFD17"/>
    </sheetView>
  </sheetViews>
  <sheetFormatPr baseColWidth="8" defaultRowHeight="14.45"/>
  <cols>
    <col width="22.5703125" customWidth="1" min="1" max="1"/>
    <col width="22.5703125" bestFit="1" customWidth="1" min="2" max="2"/>
    <col width="39" bestFit="1" customWidth="1" min="3" max="3"/>
    <col width="18" bestFit="1" customWidth="1" min="4" max="4"/>
    <col width="27.28515625" customWidth="1" min="5" max="5"/>
    <col hidden="1" width="34.85546875" customWidth="1" style="1" min="6" max="6"/>
    <col hidden="1" width="34.5703125" customWidth="1" min="7" max="7"/>
    <col hidden="1" width="27.42578125" customWidth="1" min="8" max="8"/>
    <col hidden="1" width="16.7109375" customWidth="1" min="9" max="9"/>
    <col hidden="1" width="14.42578125" customWidth="1" min="10" max="10"/>
    <col width="9.28515625" customWidth="1" min="11" max="11"/>
    <col hidden="1" width="39.140625" customWidth="1" min="12" max="12"/>
    <col hidden="1" width="48.5703125" customWidth="1" min="13" max="13"/>
    <col hidden="1" width="25.5703125" customWidth="1" min="14" max="14"/>
    <col width="14.85546875" customWidth="1" min="15" max="15"/>
    <col width="27.5703125" bestFit="1" customWidth="1" min="16" max="16"/>
    <col width="13.140625" customWidth="1" min="17" max="17"/>
    <col width="21.140625" customWidth="1" min="18" max="18"/>
    <col width="34.85546875" customWidth="1" min="19" max="19"/>
    <col width="22.140625" bestFit="1" customWidth="1" min="20" max="20"/>
    <col width="17.140625" customWidth="1" min="21" max="21"/>
    <col width="29.5703125" customWidth="1" min="22" max="22"/>
    <col width="40.85546875" customWidth="1" min="23" max="23"/>
    <col width="8.5703125" customWidth="1" min="24" max="24"/>
    <col width="8.7109375" customWidth="1" min="25" max="25"/>
    <col width="10.140625" customWidth="1" min="26" max="26"/>
    <col width="24.140625" customWidth="1" min="27" max="27"/>
    <col width="14.7109375" customWidth="1" min="28" max="28"/>
    <col width="18" customWidth="1" min="29" max="29"/>
    <col width="13.85546875" customWidth="1" min="30" max="30"/>
    <col width="15.5703125" customWidth="1" min="31" max="31"/>
    <col width="16.140625" customWidth="1" min="32" max="32"/>
    <col width="9.42578125" bestFit="1" customWidth="1" min="33" max="33"/>
    <col width="7.140625" bestFit="1" customWidth="1" min="34" max="34"/>
    <col width="7.5703125" customWidth="1" min="35" max="35"/>
    <col width="7" customWidth="1" min="36" max="36"/>
    <col width="15.7109375" bestFit="1" customWidth="1" min="37" max="37"/>
  </cols>
  <sheetData>
    <row r="1">
      <c r="A1" t="inlineStr">
        <is>
          <t>PORTICO + TRAJECSYS</t>
        </is>
      </c>
      <c r="B1" t="inlineStr">
        <is>
          <t>Event Date</t>
        </is>
      </c>
      <c r="C1" t="inlineStr">
        <is>
          <t>Event</t>
        </is>
      </c>
      <c r="D1" t="inlineStr">
        <is>
          <t>TMS Name</t>
        </is>
      </c>
      <c r="E1" t="inlineStr">
        <is>
          <t>TMS Task Link</t>
        </is>
      </c>
      <c r="F1" s="1" t="inlineStr">
        <is>
          <t>Info/Reg Link</t>
        </is>
      </c>
      <c r="G1" t="inlineStr">
        <is>
          <t>Marketing Needs</t>
        </is>
      </c>
      <c r="H1" t="inlineStr">
        <is>
          <t>tablecloth/banner?</t>
        </is>
      </c>
      <c r="I1" t="inlineStr">
        <is>
          <t>Email  Send Date</t>
        </is>
      </c>
      <c r="J1" t="inlineStr">
        <is>
          <t>Webinar Date</t>
        </is>
      </c>
      <c r="K1" t="inlineStr">
        <is>
          <t>Booth #</t>
        </is>
      </c>
      <c r="L1" t="inlineStr">
        <is>
          <t>Pre/Post Marketing emails and Social Media</t>
        </is>
      </c>
      <c r="M1" t="inlineStr">
        <is>
          <t>Set Up/Break Down</t>
        </is>
      </c>
      <c r="N1" t="inlineStr">
        <is>
          <t>City</t>
        </is>
      </c>
      <c r="O1" t="inlineStr">
        <is>
          <t>Market Owner</t>
        </is>
      </c>
      <c r="P1" t="inlineStr">
        <is>
          <t>Attending</t>
        </is>
      </c>
      <c r="Q1" t="inlineStr">
        <is>
          <t>Back-up</t>
        </is>
      </c>
      <c r="R1" t="inlineStr">
        <is>
          <t>Registration Complete</t>
        </is>
      </c>
      <c r="S1" t="inlineStr">
        <is>
          <t>Payment Status</t>
        </is>
      </c>
      <c r="T1" t="inlineStr">
        <is>
          <t>Emergency Contacts</t>
        </is>
      </c>
      <c r="U1" t="inlineStr">
        <is>
          <t>Contact Info</t>
        </is>
      </c>
      <c r="V1" t="inlineStr">
        <is>
          <t>Hotel Info</t>
        </is>
      </c>
      <c r="W1" t="inlineStr">
        <is>
          <t>Hotel Confirmation</t>
        </is>
      </c>
      <c r="X1" t="inlineStr">
        <is>
          <t>Shuttle</t>
        </is>
      </c>
      <c r="Y1" t="inlineStr">
        <is>
          <t>Badges</t>
        </is>
      </c>
      <c r="Z1" t="inlineStr">
        <is>
          <t>Verbiage</t>
        </is>
      </c>
      <c r="AA1" t="inlineStr">
        <is>
          <t>Flight Info</t>
        </is>
      </c>
      <c r="AB1" t="inlineStr">
        <is>
          <t>Freeman/Fern</t>
        </is>
      </c>
      <c r="AC1" t="inlineStr">
        <is>
          <t>Expected Revenue</t>
        </is>
      </c>
      <c r="AD1" t="inlineStr">
        <is>
          <t>Expected ROI</t>
        </is>
      </c>
      <c r="AE1" t="inlineStr">
        <is>
          <t>Actual Revenue</t>
        </is>
      </c>
      <c r="AF1" t="inlineStr">
        <is>
          <t>Actual Expenses</t>
        </is>
      </c>
      <c r="AG1" t="inlineStr">
        <is>
          <t>Profit</t>
        </is>
      </c>
      <c r="AH1" t="inlineStr">
        <is>
          <t>ROI</t>
        </is>
      </c>
      <c r="AI1" t="inlineStr">
        <is>
          <t>Leads</t>
        </is>
      </c>
      <c r="AJ1" t="inlineStr">
        <is>
          <t>Sales</t>
        </is>
      </c>
    </row>
    <row r="2" ht="29.1" customHeight="1">
      <c r="B2" t="inlineStr">
        <is>
          <t>02/05-2/07/2025</t>
        </is>
      </c>
      <c r="C2" t="inlineStr">
        <is>
          <t>ACERT</t>
        </is>
      </c>
      <c r="D2" t="inlineStr">
        <is>
          <t>2025 ACERT</t>
        </is>
      </c>
      <c r="E2" t="inlineStr">
        <is>
          <t>https://trajecsys.com/tms/Discussion.aspx?task=16240</t>
        </is>
      </c>
      <c r="F2" s="1" t="inlineStr">
        <is>
          <t>https://acert.org/conferences/index.html</t>
        </is>
      </c>
      <c r="M2" t="inlineStr">
        <is>
          <t>02/06 exhibits close 3:30</t>
        </is>
      </c>
      <c r="N2" t="inlineStr">
        <is>
          <t>Las Vegas, Nevada</t>
        </is>
      </c>
      <c r="O2" t="inlineStr">
        <is>
          <t>Shawna</t>
        </is>
      </c>
      <c r="P2" t="inlineStr">
        <is>
          <t>Shawna, Cara</t>
        </is>
      </c>
      <c r="Q2" t="inlineStr">
        <is>
          <t>Mandy</t>
        </is>
      </c>
      <c r="R2" t="inlineStr">
        <is>
          <t>Yes</t>
        </is>
      </c>
      <c r="S2" t="inlineStr">
        <is>
          <t>Registered &amp; Paid 11/12/24</t>
        </is>
      </c>
      <c r="V2" t="inlineStr">
        <is>
          <t>The Orleans</t>
        </is>
      </c>
      <c r="W2" t="inlineStr">
        <is>
          <t>E8UZN1L2 &amp; 919837NQ</t>
        </is>
      </c>
      <c r="AC2" t="n">
        <v>11800</v>
      </c>
      <c r="AD2" s="48" t="n">
        <v>5.72</v>
      </c>
      <c r="AE2" t="n">
        <v>0</v>
      </c>
      <c r="AF2" t="n">
        <v>1756.7</v>
      </c>
      <c r="AG2" t="n">
        <v>-1756.7</v>
      </c>
      <c r="AH2" s="48" t="n">
        <v>-1</v>
      </c>
      <c r="AI2" t="n">
        <v>14</v>
      </c>
      <c r="AJ2" t="n">
        <v>9</v>
      </c>
      <c r="AK2" t="inlineStr">
        <is>
          <t>*Shawna 2 rooms</t>
        </is>
      </c>
    </row>
    <row r="3">
      <c r="B3" t="inlineStr">
        <is>
          <t>2/20-2/22/2025</t>
        </is>
      </c>
      <c r="C3" t="inlineStr">
        <is>
          <t>AST Ed</t>
        </is>
      </c>
      <c r="D3" t="inlineStr">
        <is>
          <t>2025 AST Ed</t>
        </is>
      </c>
      <c r="E3" t="inlineStr">
        <is>
          <t>https://trajecsys.com/tms/Discussion.aspx?task=16241</t>
        </is>
      </c>
      <c r="F3" s="1" t="inlineStr">
        <is>
          <t>Association of Surgical Technologists</t>
        </is>
      </c>
      <c r="I3" s="49" t="n">
        <v>45694</v>
      </c>
      <c r="J3" s="49" t="n">
        <v>45701</v>
      </c>
      <c r="M3" t="inlineStr">
        <is>
          <t>Set up: Noon-5 pm February 20  - Breakdown 2:00 PM Feb 22</t>
        </is>
      </c>
      <c r="N3" t="inlineStr">
        <is>
          <t>New Orleans, LA</t>
        </is>
      </c>
      <c r="O3" t="inlineStr">
        <is>
          <t xml:space="preserve">Mark </t>
        </is>
      </c>
      <c r="P3" t="inlineStr">
        <is>
          <t>Mandy, Brian?</t>
        </is>
      </c>
      <c r="R3" t="inlineStr">
        <is>
          <t>Yes</t>
        </is>
      </c>
      <c r="S3" t="inlineStr">
        <is>
          <t>Registered Est 2/25</t>
        </is>
      </c>
      <c r="V3" t="inlineStr">
        <is>
          <t xml:space="preserve"> InterContinental New Orleans</t>
        </is>
      </c>
      <c r="W3" t="inlineStr">
        <is>
          <t>2 rooms booked</t>
        </is>
      </c>
      <c r="AC3" t="n">
        <v>12800</v>
      </c>
      <c r="AD3" s="48" t="n">
        <v>2.96</v>
      </c>
      <c r="AE3" t="n">
        <v>0</v>
      </c>
      <c r="AF3" t="n">
        <v>3232.53</v>
      </c>
      <c r="AG3" t="n">
        <v>-3232.53</v>
      </c>
      <c r="AH3" s="48" t="n">
        <v>-1</v>
      </c>
      <c r="AI3" t="n">
        <v>10</v>
      </c>
      <c r="AJ3" t="n">
        <v>3</v>
      </c>
    </row>
    <row r="4">
      <c r="B4" t="inlineStr">
        <is>
          <t>2/20-2/22/2025</t>
        </is>
      </c>
      <c r="C4" t="inlineStr">
        <is>
          <t>FADE</t>
        </is>
      </c>
      <c r="D4" t="inlineStr">
        <is>
          <t>2025 FADE</t>
        </is>
      </c>
      <c r="E4" t="inlineStr">
        <is>
          <t>https://trajecsys.com/tms/Discussion.aspx?task=16242</t>
        </is>
      </c>
      <c r="F4" s="1" t="inlineStr">
        <is>
          <t>Florida Allied Dental Educators</t>
        </is>
      </c>
      <c r="H4" t="inlineStr">
        <is>
          <t>Mark</t>
        </is>
      </c>
      <c r="M4" t="inlineStr">
        <is>
          <t>Setup 7:30 -8 - friday 21rst -breakdown 12:00 sat 22nd</t>
        </is>
      </c>
      <c r="N4" t="inlineStr">
        <is>
          <t>College of Central FL-Ocala</t>
        </is>
      </c>
      <c r="O4" t="inlineStr">
        <is>
          <t xml:space="preserve">Mark </t>
        </is>
      </c>
      <c r="P4" t="inlineStr">
        <is>
          <t>Mark , Ron</t>
        </is>
      </c>
      <c r="Q4" t="inlineStr">
        <is>
          <t>Shawna</t>
        </is>
      </c>
      <c r="R4" t="inlineStr">
        <is>
          <t>Yes</t>
        </is>
      </c>
      <c r="S4" t="inlineStr">
        <is>
          <t>Registered &amp; Paid 1/0625</t>
        </is>
      </c>
      <c r="V4" t="inlineStr">
        <is>
          <t>SpringHill Suites Ocala</t>
        </is>
      </c>
      <c r="W4" t="inlineStr">
        <is>
          <t>2 rooms booked</t>
        </is>
      </c>
      <c r="AC4" t="n">
        <v>0</v>
      </c>
      <c r="AD4" s="48" t="n">
        <v>-1</v>
      </c>
      <c r="AE4" t="n">
        <v>0</v>
      </c>
      <c r="AF4" t="n">
        <v>3406.64</v>
      </c>
      <c r="AG4" t="n">
        <v>-3406.64</v>
      </c>
      <c r="AH4" s="48" t="n">
        <v>-1</v>
      </c>
      <c r="AI4" t="n">
        <v>0</v>
      </c>
      <c r="AJ4" t="n">
        <v>0</v>
      </c>
    </row>
    <row r="5">
      <c r="B5" t="inlineStr">
        <is>
          <t>2/24-2/26/2025</t>
        </is>
      </c>
      <c r="C5" t="inlineStr">
        <is>
          <t>KEISER Univ Visit</t>
        </is>
      </c>
      <c r="M5" t="inlineStr">
        <is>
          <t>1PM 2/25</t>
        </is>
      </c>
      <c r="P5" t="inlineStr">
        <is>
          <t>Brian and Cara</t>
        </is>
      </c>
      <c r="AC5" t="n">
        <v>0</v>
      </c>
      <c r="AD5" t="e">
        <v>#DIV/0!</v>
      </c>
      <c r="AE5" t="n">
        <v>0</v>
      </c>
      <c r="AF5" t="n">
        <v>0</v>
      </c>
      <c r="AG5" t="n">
        <v>0</v>
      </c>
      <c r="AH5" t="e">
        <v>#DIV/0!</v>
      </c>
      <c r="AI5" t="n">
        <v>0</v>
      </c>
      <c r="AJ5" t="n">
        <v>0</v>
      </c>
    </row>
    <row r="6" ht="29.1" customHeight="1">
      <c r="B6" t="inlineStr">
        <is>
          <t>3/6-3/7/2025</t>
        </is>
      </c>
      <c r="C6" t="inlineStr">
        <is>
          <t>CLEC</t>
        </is>
      </c>
      <c r="D6" t="inlineStr">
        <is>
          <t>2025 CLEC</t>
        </is>
      </c>
      <c r="E6" t="inlineStr">
        <is>
          <t>https://trajecsys.com/tms/Discussion.aspx?task=16243</t>
        </is>
      </c>
      <c r="F6" s="1" t="inlineStr">
        <is>
          <t>CLEC 2025 INDUSTRY Engagement Opportunities</t>
        </is>
      </c>
      <c r="G6" t="inlineStr">
        <is>
          <t>Add SPE Tracker to flyer</t>
        </is>
      </c>
      <c r="H6" t="inlineStr">
        <is>
          <t>Need Banner</t>
        </is>
      </c>
      <c r="I6" s="49" t="n">
        <v>45708</v>
      </c>
      <c r="J6" s="49" t="n">
        <v>45715</v>
      </c>
      <c r="M6" t="inlineStr">
        <is>
          <t>Set up March 6 8:00-11:00 a.m. Break down 3/7 2:00-4:30 p.m.</t>
        </is>
      </c>
      <c r="N6" t="inlineStr">
        <is>
          <t>Atlanta, GA</t>
        </is>
      </c>
      <c r="O6" t="inlineStr">
        <is>
          <t>Mandy</t>
        </is>
      </c>
      <c r="P6" t="inlineStr">
        <is>
          <t>Mandy, Lyndsey</t>
        </is>
      </c>
      <c r="Q6" t="inlineStr">
        <is>
          <t>April</t>
        </is>
      </c>
      <c r="R6" t="inlineStr">
        <is>
          <t>Yes</t>
        </is>
      </c>
      <c r="S6" t="inlineStr">
        <is>
          <t>Registered &amp; Paid 11/13/24</t>
        </is>
      </c>
      <c r="V6" t="inlineStr">
        <is>
          <t>The Westin Peachtree</t>
        </is>
      </c>
      <c r="W6" t="inlineStr">
        <is>
          <t>2 rooms booked</t>
        </is>
      </c>
      <c r="AC6" t="n">
        <v>5100</v>
      </c>
      <c r="AD6" s="48" t="n">
        <v>0.01</v>
      </c>
      <c r="AE6" t="n">
        <v>0</v>
      </c>
      <c r="AF6" t="n">
        <v>5058.15</v>
      </c>
      <c r="AG6" t="n">
        <v>-5058.15</v>
      </c>
      <c r="AH6" s="48" t="n">
        <v>-1</v>
      </c>
      <c r="AI6" t="n">
        <v>15</v>
      </c>
      <c r="AJ6" t="n">
        <v>6</v>
      </c>
    </row>
    <row r="7" ht="29.1" customHeight="1">
      <c r="B7" t="inlineStr">
        <is>
          <t>3/9-3/11/2025</t>
        </is>
      </c>
      <c r="C7" t="inlineStr">
        <is>
          <t>Spring 2025 COADN/CACN Conference</t>
        </is>
      </c>
      <c r="D7" t="inlineStr">
        <is>
          <t>2025 COADN</t>
        </is>
      </c>
      <c r="E7" t="inlineStr">
        <is>
          <t>https://trajecsys.com/tms/Discussion.aspx?task=16244</t>
        </is>
      </c>
      <c r="F7" s="1" t="inlineStr">
        <is>
          <t>Save the Date! Spring 2025 COADN/CACN Conference | COADN</t>
        </is>
      </c>
      <c r="G7" t="inlineStr">
        <is>
          <t>Video, updated 2025 Mktg flyers for Nursing</t>
        </is>
      </c>
      <c r="H7" t="inlineStr">
        <is>
          <t>Nursing</t>
        </is>
      </c>
      <c r="I7" s="49" t="n">
        <v>45716</v>
      </c>
      <c r="J7" s="49" t="n">
        <v>45721</v>
      </c>
      <c r="M7" t="inlineStr">
        <is>
          <t>Vendors can set up on Saturday, March 8, 2025 between 5pm-7pm.The conf begin at 8am on Sunday, March 9 and end by 2pm on Tuesday, Mach 11.</t>
        </is>
      </c>
      <c r="N7" t="inlineStr">
        <is>
          <t>Monterey, CA</t>
        </is>
      </c>
      <c r="O7" t="inlineStr">
        <is>
          <t>Georgia</t>
        </is>
      </c>
      <c r="P7" t="inlineStr">
        <is>
          <t xml:space="preserve">Ron  </t>
        </is>
      </c>
      <c r="Q7" t="inlineStr">
        <is>
          <t>Cara</t>
        </is>
      </c>
      <c r="R7" t="inlineStr">
        <is>
          <t>Yes</t>
        </is>
      </c>
      <c r="S7" t="inlineStr">
        <is>
          <t>Registered &amp; Paid 1/21/25</t>
        </is>
      </c>
      <c r="V7" t="inlineStr">
        <is>
          <t>Monterey Marriott</t>
        </is>
      </c>
      <c r="W7" t="inlineStr">
        <is>
          <t>1 room booked</t>
        </is>
      </c>
      <c r="AA7" t="inlineStr">
        <is>
          <t>Booked</t>
        </is>
      </c>
      <c r="AC7" t="n">
        <v>0</v>
      </c>
      <c r="AD7" s="48" t="n">
        <v>-1</v>
      </c>
      <c r="AE7" t="n">
        <v>0</v>
      </c>
      <c r="AF7" t="n">
        <v>3288.12</v>
      </c>
      <c r="AG7" t="n">
        <v>-3288.12</v>
      </c>
      <c r="AH7" s="48" t="n">
        <v>-1</v>
      </c>
      <c r="AI7" t="n">
        <v>24</v>
      </c>
      <c r="AJ7" t="n">
        <v>0</v>
      </c>
    </row>
    <row r="8">
      <c r="B8" t="inlineStr">
        <is>
          <t>3/20-3/21/2025</t>
        </is>
      </c>
      <c r="C8" t="inlineStr">
        <is>
          <t>OLN Education Summit</t>
        </is>
      </c>
      <c r="D8" t="inlineStr">
        <is>
          <t>2025 OLN</t>
        </is>
      </c>
      <c r="E8" t="inlineStr">
        <is>
          <t>https://trajecsys.com/tms/Discussion.aspx?task=16245</t>
        </is>
      </c>
      <c r="F8" s="1" t="inlineStr">
        <is>
          <t>Ohio League for Nursing</t>
        </is>
      </c>
      <c r="G8" t="inlineStr">
        <is>
          <t>video, mktg</t>
        </is>
      </c>
      <c r="H8" t="inlineStr">
        <is>
          <t>nursing</t>
        </is>
      </c>
      <c r="I8" s="50" t="n">
        <v>45729</v>
      </c>
      <c r="J8" s="49" t="n">
        <v>45721</v>
      </c>
      <c r="M8" t="inlineStr">
        <is>
          <t>Set-up between 7-8 PM on Thursday 3/20 call conf coord. Bkdn is 3:30 PM Fri</t>
        </is>
      </c>
      <c r="N8" t="inlineStr">
        <is>
          <t>Westerville, OH</t>
        </is>
      </c>
      <c r="O8" t="inlineStr">
        <is>
          <t>Georgia</t>
        </is>
      </c>
      <c r="P8" t="inlineStr">
        <is>
          <t>Ron, Georgia</t>
        </is>
      </c>
      <c r="Q8" t="inlineStr">
        <is>
          <t>Cara</t>
        </is>
      </c>
      <c r="R8" t="inlineStr">
        <is>
          <t>Yes</t>
        </is>
      </c>
      <c r="S8" t="inlineStr">
        <is>
          <t>Registered &amp; Paid 1/14/25</t>
        </is>
      </c>
      <c r="V8" t="inlineStr">
        <is>
          <t>Faifield Inn</t>
        </is>
      </c>
      <c r="W8" t="inlineStr">
        <is>
          <t>2 rooms booked</t>
        </is>
      </c>
      <c r="AA8" t="inlineStr">
        <is>
          <t>booked</t>
        </is>
      </c>
      <c r="AC8" t="n">
        <v>0</v>
      </c>
      <c r="AD8" s="48" t="n">
        <v>-1</v>
      </c>
      <c r="AE8" t="n">
        <v>0</v>
      </c>
      <c r="AF8" t="n">
        <v>2842.84</v>
      </c>
      <c r="AG8" t="n">
        <v>-2842.84</v>
      </c>
      <c r="AH8" s="48" t="n">
        <v>-1</v>
      </c>
      <c r="AI8" t="n">
        <v>15</v>
      </c>
      <c r="AJ8" t="n">
        <v>0</v>
      </c>
    </row>
    <row r="9" ht="29.1" customHeight="1">
      <c r="B9" t="inlineStr">
        <is>
          <t>03/26-3/27/2025</t>
        </is>
      </c>
      <c r="C9" t="inlineStr">
        <is>
          <t>ABHES</t>
        </is>
      </c>
      <c r="D9" t="inlineStr">
        <is>
          <t>2025 ABHES</t>
        </is>
      </c>
      <c r="E9" t="inlineStr">
        <is>
          <t>https://trajecsys.com/tms/Discussion.aspx?task=16246</t>
        </is>
      </c>
      <c r="F9" s="1" t="inlineStr">
        <is>
          <t>https://www.abhes.org/national-conference/</t>
        </is>
      </c>
      <c r="G9" t="inlineStr">
        <is>
          <t>Video, updated Mktg 2025 Dean flyer</t>
        </is>
      </c>
      <c r="H9" t="inlineStr">
        <is>
          <t>?</t>
        </is>
      </c>
      <c r="I9" s="50" t="n">
        <v>45734</v>
      </c>
      <c r="M9" t="inlineStr">
        <is>
          <t>Set Up:Tue, 3/25 (12-7 pm) / Take Down:Thrs, 3/27 (4-6 pm)</t>
        </is>
      </c>
      <c r="N9" t="inlineStr">
        <is>
          <t>Louisville, KY</t>
        </is>
      </c>
      <c r="O9" t="inlineStr">
        <is>
          <t>Ron</t>
        </is>
      </c>
      <c r="P9" t="inlineStr">
        <is>
          <t>Ron, Brian</t>
        </is>
      </c>
      <c r="Q9" t="inlineStr">
        <is>
          <t>Mark</t>
        </is>
      </c>
      <c r="R9" t="inlineStr">
        <is>
          <t>Yes</t>
        </is>
      </c>
      <c r="S9" t="inlineStr">
        <is>
          <t>Registered &amp; Paid 12/16/25</t>
        </is>
      </c>
      <c r="V9" t="inlineStr">
        <is>
          <t>Omni Hotel</t>
        </is>
      </c>
      <c r="W9" t="inlineStr">
        <is>
          <t>Two Rooms booked 3/22/25 Cancelation b4 12 PM-Ron return the 28th</t>
        </is>
      </c>
      <c r="AA9" t="inlineStr">
        <is>
          <t>booked</t>
        </is>
      </c>
      <c r="AC9" t="n">
        <v>0</v>
      </c>
      <c r="AD9" s="48" t="n">
        <v>-1</v>
      </c>
      <c r="AE9" t="n">
        <v>0</v>
      </c>
      <c r="AF9" t="n">
        <v>4672.93</v>
      </c>
      <c r="AG9" t="n">
        <v>-4672.93</v>
      </c>
      <c r="AH9" s="48" t="n">
        <v>-1</v>
      </c>
      <c r="AI9" t="n">
        <v>7</v>
      </c>
      <c r="AJ9" t="n">
        <v>0</v>
      </c>
    </row>
    <row r="10" ht="29.1" customHeight="1">
      <c r="B10" t="inlineStr">
        <is>
          <t>3/26-03/27/2025</t>
        </is>
      </c>
      <c r="C10" t="inlineStr">
        <is>
          <t>NJSRT - Guest Speaker</t>
        </is>
      </c>
      <c r="D10" t="inlineStr">
        <is>
          <t>2025 NJSRT</t>
        </is>
      </c>
      <c r="E10" t="inlineStr">
        <is>
          <t>https://trajecsys.com/tms/Discussion.aspx?task=16247</t>
        </is>
      </c>
      <c r="F10" s="1" t="inlineStr">
        <is>
          <t>https://njsrt.wildapricot.org/Conferences</t>
        </is>
      </c>
      <c r="G10" t="inlineStr">
        <is>
          <t>printing spe flyer and modalities page</t>
        </is>
      </c>
      <c r="H10" t="inlineStr">
        <is>
          <t>yes</t>
        </is>
      </c>
      <c r="N10" t="inlineStr">
        <is>
          <t>Atlantic City, NJ</t>
        </is>
      </c>
      <c r="O10" t="inlineStr">
        <is>
          <t>Shawna</t>
        </is>
      </c>
      <c r="P10" t="inlineStr">
        <is>
          <t>Cara</t>
        </is>
      </c>
      <c r="S10" t="inlineStr">
        <is>
          <t>No charge-Speaker</t>
        </is>
      </c>
      <c r="U10" t="inlineStr">
        <is>
          <t>Denise Vill'neuve -dvillneuve@ccm.edu</t>
        </is>
      </c>
      <c r="V10" t="inlineStr">
        <is>
          <t>Resort Casino &amp; Hotel</t>
        </is>
      </c>
      <c r="AC10" t="n">
        <v>0</v>
      </c>
      <c r="AD10" t="e">
        <v>#DIV/0!</v>
      </c>
      <c r="AE10" t="n">
        <v>0</v>
      </c>
      <c r="AF10" t="n">
        <v>0</v>
      </c>
      <c r="AG10" t="n">
        <v>0</v>
      </c>
      <c r="AH10" t="e">
        <v>#DIV/0!</v>
      </c>
      <c r="AI10" t="n">
        <v>1</v>
      </c>
      <c r="AJ10" t="n">
        <v>0</v>
      </c>
    </row>
    <row r="11">
      <c r="B11" t="inlineStr">
        <is>
          <t>03/27-03/28/2025</t>
        </is>
      </c>
      <c r="C11" t="inlineStr">
        <is>
          <t>NDEP</t>
        </is>
      </c>
      <c r="D11" t="inlineStr">
        <is>
          <t>2025 NDEP</t>
        </is>
      </c>
      <c r="E11" t="inlineStr">
        <is>
          <t>https://trajecsys.com/tms/Discussion.aspx?task=16248</t>
        </is>
      </c>
      <c r="F11" s="1" t="inlineStr">
        <is>
          <t>NDEP Meetings</t>
        </is>
      </c>
      <c r="G11" t="inlineStr">
        <is>
          <t>Registration is now open: https://ams.eatright.org/eweb/DynamicPage.aspx?webcode=EventInfo&amp;Site=ACAD2014&amp;Reg_evt_key=64c3dfc1-9719-4556-94e1-e909d3ffc2ed&amp;RegPath=EventRegFees</t>
        </is>
      </c>
      <c r="I11" s="49" t="n">
        <v>45728</v>
      </c>
      <c r="J11" s="49" t="n">
        <v>45735</v>
      </c>
      <c r="N11" t="inlineStr">
        <is>
          <t>Memphis, TN</t>
        </is>
      </c>
      <c r="O11" t="inlineStr">
        <is>
          <t>Shawna</t>
        </is>
      </c>
      <c r="P11" t="inlineStr">
        <is>
          <t>Shawna, Cara</t>
        </is>
      </c>
      <c r="Q11" t="inlineStr">
        <is>
          <t>Mandy</t>
        </is>
      </c>
      <c r="S11" t="inlineStr">
        <is>
          <t>Contract received; waiting for invoice</t>
        </is>
      </c>
      <c r="V11" t="inlineStr">
        <is>
          <t>Doubletree</t>
        </is>
      </c>
      <c r="AC11" t="n">
        <v>3600</v>
      </c>
      <c r="AD11" s="48" t="n">
        <v>0.57</v>
      </c>
      <c r="AE11" t="n">
        <v>0</v>
      </c>
      <c r="AF11" t="n">
        <v>2292.35</v>
      </c>
      <c r="AG11" t="n">
        <v>-2292.35</v>
      </c>
      <c r="AH11" s="48" t="n">
        <v>-1</v>
      </c>
      <c r="AI11" t="n">
        <v>18</v>
      </c>
      <c r="AJ11" t="n">
        <v>1</v>
      </c>
    </row>
    <row r="12" ht="43.5" customHeight="1">
      <c r="A12" s="50" t="n"/>
      <c r="B12" s="50" t="n">
        <v>45744</v>
      </c>
      <c r="C12" t="inlineStr">
        <is>
          <t>Virtual - MARILN (new name NELNE) Spring</t>
        </is>
      </c>
      <c r="D12" t="inlineStr">
        <is>
          <t>2025 NELNE Spring</t>
        </is>
      </c>
      <c r="E12" t="inlineStr">
        <is>
          <t>https://trajecsys.com/tms/Discussion.aspx?task=16249</t>
        </is>
      </c>
      <c r="F12" s="1" t="inlineStr">
        <is>
          <t>Upcoming Massachusetts Nursing Events | Massachusetts/Rhode Island League for Nursing | Nursing Network</t>
        </is>
      </c>
      <c r="I12" t="inlineStr">
        <is>
          <t>3.21.25</t>
        </is>
      </c>
      <c r="N12" t="inlineStr">
        <is>
          <t>Virtual</t>
        </is>
      </c>
      <c r="O12" t="inlineStr">
        <is>
          <t>Georgia</t>
        </is>
      </c>
      <c r="P12" t="inlineStr">
        <is>
          <t>Emily handling the Virtual Video</t>
        </is>
      </c>
      <c r="S12" t="inlineStr">
        <is>
          <t>Registered Est 2/25</t>
        </is>
      </c>
      <c r="AC12" t="n">
        <v>0</v>
      </c>
      <c r="AD12" t="e">
        <v>#DIV/0!</v>
      </c>
      <c r="AE12" t="n">
        <v>0</v>
      </c>
      <c r="AF12" t="n">
        <v>0</v>
      </c>
      <c r="AG12" t="n">
        <v>0</v>
      </c>
      <c r="AH12" t="e">
        <v>#DIV/0!</v>
      </c>
      <c r="AI12" t="n">
        <v>0</v>
      </c>
      <c r="AJ12" t="n">
        <v>0</v>
      </c>
    </row>
    <row r="13" ht="57.95" customHeight="1">
      <c r="B13" t="inlineStr">
        <is>
          <t>04/02-04/04/2025</t>
        </is>
      </c>
      <c r="C13" t="inlineStr">
        <is>
          <t>NCADN</t>
        </is>
      </c>
      <c r="D13" t="inlineStr">
        <is>
          <t>2025 NCADN</t>
        </is>
      </c>
      <c r="E13" t="inlineStr">
        <is>
          <t>https://trajecsys.com/tms/Discussion.aspx?task=16250</t>
        </is>
      </c>
      <c r="F13" s="1" t="inlineStr">
        <is>
          <t>Upcoming North Carolina Nursing Events | The North Carolina Associate Degree Nursing Council | Nursing Network</t>
        </is>
      </c>
      <c r="G13" t="inlineStr">
        <is>
          <t>flyers for Georgia, video</t>
        </is>
      </c>
      <c r="H13" t="inlineStr">
        <is>
          <t>nursing</t>
        </is>
      </c>
      <c r="I13" t="inlineStr">
        <is>
          <t>3.25.25</t>
        </is>
      </c>
      <c r="J13" s="49" t="n">
        <v>45721</v>
      </c>
      <c r="M13" t="inlineStr">
        <is>
          <t>Wed 3 set up and Friday noon brk dwn</t>
        </is>
      </c>
      <c r="N13" t="inlineStr">
        <is>
          <t>Wrightsville Beach, NC</t>
        </is>
      </c>
      <c r="O13" t="inlineStr">
        <is>
          <t>Georgia</t>
        </is>
      </c>
      <c r="P13" t="inlineStr">
        <is>
          <t>Ron, Brian, Cory, Georgia</t>
        </is>
      </c>
      <c r="Q13" t="inlineStr">
        <is>
          <t>Mark</t>
        </is>
      </c>
      <c r="R13" t="inlineStr">
        <is>
          <t>Yes</t>
        </is>
      </c>
      <c r="S13" t="inlineStr">
        <is>
          <t>Registered &amp; Paid 01/03/25</t>
        </is>
      </c>
      <c r="V13" t="inlineStr">
        <is>
          <t xml:space="preserve">Holiday Inn Resort Lumina </t>
        </is>
      </c>
      <c r="W13" t="inlineStr">
        <is>
          <t>3 rooms booked. Must cancel by Sun.the 30th</t>
        </is>
      </c>
      <c r="AA13" t="inlineStr">
        <is>
          <t>booked</t>
        </is>
      </c>
      <c r="AC13" t="n">
        <v>26200</v>
      </c>
      <c r="AD13" s="48" t="n">
        <v>51.4</v>
      </c>
      <c r="AE13" t="n">
        <v>0</v>
      </c>
      <c r="AF13" t="n">
        <v>500</v>
      </c>
      <c r="AG13" t="n">
        <v>-500</v>
      </c>
      <c r="AH13" s="48" t="n">
        <v>-1</v>
      </c>
      <c r="AI13" t="n">
        <v>21</v>
      </c>
      <c r="AJ13" t="n">
        <v>3</v>
      </c>
    </row>
    <row r="14" ht="43.5" customHeight="1">
      <c r="B14" t="inlineStr">
        <is>
          <t>4/2-4/5/2025</t>
        </is>
      </c>
      <c r="C14" t="inlineStr">
        <is>
          <t>AERTSNY Lake George</t>
        </is>
      </c>
      <c r="D14" t="inlineStr">
        <is>
          <t>2025 AERTSNY</t>
        </is>
      </c>
      <c r="E14" t="inlineStr">
        <is>
          <t>https://trajecsys.com/tms/Discussion.aspx?task=16252</t>
        </is>
      </c>
      <c r="F14" s="1" t="inlineStr">
        <is>
          <t>https://www.aertsny.com/_files/ugd/d248e1_1729004c9cb84d1f88b84bd52f56a457.pdf</t>
        </is>
      </c>
      <c r="N14" t="inlineStr">
        <is>
          <t>Lake George, NY</t>
        </is>
      </c>
      <c r="O14" t="inlineStr">
        <is>
          <t>Shawna</t>
        </is>
      </c>
      <c r="P14" t="inlineStr">
        <is>
          <t>Cara</t>
        </is>
      </c>
      <c r="Q14" t="inlineStr">
        <is>
          <t>Shawna</t>
        </is>
      </c>
      <c r="S14" t="inlineStr">
        <is>
          <t>Est 03/25</t>
        </is>
      </c>
      <c r="V14" t="inlineStr">
        <is>
          <t>The Crowne Plaza</t>
        </is>
      </c>
      <c r="W14" t="inlineStr">
        <is>
          <t>2 rooms booked</t>
        </is>
      </c>
      <c r="AC14" t="n">
        <v>0</v>
      </c>
      <c r="AD14" s="48" t="n">
        <v>-1</v>
      </c>
      <c r="AE14" t="n">
        <v>0</v>
      </c>
      <c r="AF14" t="n">
        <v>1000</v>
      </c>
      <c r="AG14" t="n">
        <v>-1000</v>
      </c>
      <c r="AH14" s="48" t="n">
        <v>-1</v>
      </c>
      <c r="AI14" t="n">
        <v>0</v>
      </c>
      <c r="AJ14" t="n">
        <v>0</v>
      </c>
    </row>
    <row r="15">
      <c r="B15" t="inlineStr">
        <is>
          <t>04/8-04/11/2025</t>
        </is>
      </c>
      <c r="C15" t="inlineStr">
        <is>
          <t>ABFSE</t>
        </is>
      </c>
      <c r="D15" t="inlineStr">
        <is>
          <t>2025 ABFSE</t>
        </is>
      </c>
      <c r="E15" t="inlineStr">
        <is>
          <t>https://trajecsys.com/tms/Discussion.aspx?task=16253</t>
        </is>
      </c>
      <c r="F15" s="1" t="inlineStr">
        <is>
          <t>2504-ExhInfo.pdf</t>
        </is>
      </c>
      <c r="G15" t="inlineStr">
        <is>
          <t>Flyer, Video</t>
        </is>
      </c>
      <c r="M15" t="inlineStr">
        <is>
          <t>Set up 4/9 3:00-5:00 p.m. Break down 4/10 12:30 p.m.</t>
        </is>
      </c>
      <c r="N15" t="inlineStr">
        <is>
          <t>Kansas City, MO</t>
        </is>
      </c>
      <c r="O15" t="inlineStr">
        <is>
          <t>Mandy</t>
        </is>
      </c>
      <c r="P15" t="inlineStr">
        <is>
          <t>Mandy, Brian</t>
        </is>
      </c>
      <c r="Q15" t="inlineStr">
        <is>
          <t>Ron</t>
        </is>
      </c>
      <c r="R15" t="inlineStr">
        <is>
          <t>Yes</t>
        </is>
      </c>
      <c r="S15" t="inlineStr">
        <is>
          <t>Registered &amp; Paid 01/03/25</t>
        </is>
      </c>
      <c r="AC15" t="n">
        <v>27600</v>
      </c>
      <c r="AD15" s="48" t="n">
        <v>77.86</v>
      </c>
      <c r="AE15" t="n">
        <v>0</v>
      </c>
      <c r="AF15" t="n">
        <v>350</v>
      </c>
      <c r="AG15" t="n">
        <v>-350</v>
      </c>
      <c r="AH15" s="48" t="n">
        <v>-1</v>
      </c>
      <c r="AI15" t="n">
        <v>2</v>
      </c>
      <c r="AJ15" t="n">
        <v>1</v>
      </c>
    </row>
    <row r="16" ht="72.59999999999999" customHeight="1">
      <c r="B16" t="inlineStr">
        <is>
          <t>4/9-4/11/2025</t>
        </is>
      </c>
      <c r="C16" t="inlineStr">
        <is>
          <t>CADN/NYLN</t>
        </is>
      </c>
      <c r="D16" t="inlineStr">
        <is>
          <t>2025 CADN-NYLN</t>
        </is>
      </c>
      <c r="E16" t="inlineStr">
        <is>
          <t>Trajecsys Task Management System</t>
        </is>
      </c>
      <c r="F16" s="1" t="inlineStr">
        <is>
          <t>Revolutionizing Learning through Best Practices in Healthcare Simulation Conference - April 11, 2025 | Council of Associate Degree Nursing in New York State, Inc. | Nursing Network</t>
        </is>
      </c>
      <c r="G16" t="inlineStr">
        <is>
          <t>flyers, video</t>
        </is>
      </c>
      <c r="H16" t="inlineStr">
        <is>
          <t>nursing</t>
        </is>
      </c>
      <c r="I16" t="inlineStr">
        <is>
          <t>4.9.25</t>
        </is>
      </c>
      <c r="J16" s="49" t="n">
        <v>45721</v>
      </c>
      <c r="M16" t="inlineStr">
        <is>
          <t>set up for lunch presentation 12 pm Thrs/ set booth after 5:30 PM Thrs/ exhibit is  Friday til 3 PM</t>
        </is>
      </c>
      <c r="N16" t="inlineStr">
        <is>
          <t>Albany, NY</t>
        </is>
      </c>
      <c r="O16" t="inlineStr">
        <is>
          <t>Georgia</t>
        </is>
      </c>
      <c r="P16" t="inlineStr">
        <is>
          <t>Ron, Cara, Georgia</t>
        </is>
      </c>
      <c r="R16" t="inlineStr">
        <is>
          <t>Yes</t>
        </is>
      </c>
      <c r="S16" t="inlineStr">
        <is>
          <t>Reg and Pd 2.13.25</t>
        </is>
      </c>
      <c r="V16" t="inlineStr">
        <is>
          <t>Crowne Plaza Albany - the Desmond Hotel</t>
        </is>
      </c>
      <c r="W16" t="inlineStr">
        <is>
          <t>3 rooms Wed/Thrs night 4/9 and 4/10</t>
        </is>
      </c>
      <c r="AC16" t="n">
        <v>4000</v>
      </c>
      <c r="AD16" t="e">
        <v>#DIV/0!</v>
      </c>
      <c r="AE16" t="n">
        <v>0</v>
      </c>
      <c r="AF16" t="n">
        <v>0</v>
      </c>
      <c r="AG16" t="n">
        <v>0</v>
      </c>
      <c r="AH16" t="e">
        <v>#DIV/0!</v>
      </c>
      <c r="AI16" t="n">
        <v>21</v>
      </c>
      <c r="AJ16" t="n">
        <v>2</v>
      </c>
    </row>
    <row r="17" ht="43.5" customHeight="1">
      <c r="B17" t="inlineStr">
        <is>
          <t>4/22-4/24/2025</t>
        </is>
      </c>
      <c r="C17" t="inlineStr">
        <is>
          <t>ACEN</t>
        </is>
      </c>
      <c r="D17" t="inlineStr">
        <is>
          <t>2025 ACEN</t>
        </is>
      </c>
      <c r="E17" t="inlineStr">
        <is>
          <t>Trajecsys Task Management System</t>
        </is>
      </c>
      <c r="F17" s="1" t="inlineStr">
        <is>
          <t>https://web.cvent.com/event/0d7f2825-d858-4b74-bc56-61e81ee0f3df/summary</t>
        </is>
      </c>
      <c r="G17" t="inlineStr">
        <is>
          <t>Flyers and video</t>
        </is>
      </c>
      <c r="H17" t="inlineStr">
        <is>
          <t>nursing</t>
        </is>
      </c>
      <c r="I17" t="inlineStr">
        <is>
          <t>4.15.25</t>
        </is>
      </c>
      <c r="J17" s="49" t="n">
        <v>45721</v>
      </c>
      <c r="M17" t="inlineStr">
        <is>
          <t>Mon 4/21 @ 3PM Set up and  Thrs 4/24 @ 11 AM brkd dwn</t>
        </is>
      </c>
      <c r="N17" t="inlineStr">
        <is>
          <t>Alexandria Old Town, Virginia</t>
        </is>
      </c>
      <c r="O17" t="inlineStr">
        <is>
          <t>Georgia</t>
        </is>
      </c>
      <c r="P17" t="inlineStr">
        <is>
          <t>Ron, Georgia, Brian</t>
        </is>
      </c>
      <c r="R17" t="inlineStr">
        <is>
          <t>Yes</t>
        </is>
      </c>
      <c r="S17" t="inlineStr">
        <is>
          <t>Reg pd 4.7</t>
        </is>
      </c>
      <c r="V17" t="inlineStr">
        <is>
          <t xml:space="preserve">Westin Alexandria Old Town </t>
        </is>
      </c>
      <c r="W17" t="inlineStr">
        <is>
          <t>3 rooms booked. Must cancel by Sun.the 30th</t>
        </is>
      </c>
      <c r="AA17" t="inlineStr">
        <is>
          <t>Flights booked (Ron / Brian) Georgia driving</t>
        </is>
      </c>
      <c r="AC17" t="n">
        <v>26350</v>
      </c>
      <c r="AD17" t="e">
        <v>#DIV/0!</v>
      </c>
      <c r="AE17" t="n">
        <v>0</v>
      </c>
      <c r="AF17" t="n">
        <v>0</v>
      </c>
      <c r="AG17" t="n">
        <v>0</v>
      </c>
      <c r="AH17" t="e">
        <v>#DIV/0!</v>
      </c>
      <c r="AI17" t="n">
        <v>17</v>
      </c>
      <c r="AJ17" t="n">
        <v>5</v>
      </c>
    </row>
    <row r="18">
      <c r="B18" t="inlineStr">
        <is>
          <t>5/7-5/8</t>
        </is>
      </c>
      <c r="C18" t="inlineStr">
        <is>
          <t>PAPNA Spring</t>
        </is>
      </c>
      <c r="D18" t="inlineStr">
        <is>
          <t>2025 PAPNA</t>
        </is>
      </c>
      <c r="E18" t="inlineStr">
        <is>
          <t>https://trajecsys.com/tms/Discussion.aspx?task=16254</t>
        </is>
      </c>
      <c r="F18" s="1" t="inlineStr">
        <is>
          <t>https://www.pa-pna.org/conferences</t>
        </is>
      </c>
      <c r="G18" t="inlineStr">
        <is>
          <t>Flyers and video</t>
        </is>
      </c>
      <c r="H18" t="inlineStr">
        <is>
          <t>nursing</t>
        </is>
      </c>
      <c r="I18" t="inlineStr">
        <is>
          <t>4.30.25</t>
        </is>
      </c>
      <c r="J18" s="49" t="n">
        <v>45721</v>
      </c>
      <c r="L18" t="inlineStr">
        <is>
          <t>Pre-email sent 4/29. Will prepare post email.</t>
        </is>
      </c>
      <c r="M18" t="inlineStr">
        <is>
          <t>Set up by 10 AM 5/7 and breakdown at 4:00 PM on the 8th</t>
        </is>
      </c>
      <c r="N18" t="inlineStr">
        <is>
          <t>Penn State, PA</t>
        </is>
      </c>
      <c r="O18" t="inlineStr">
        <is>
          <t>Georgia</t>
        </is>
      </c>
      <c r="P18" t="inlineStr">
        <is>
          <t>Georgia</t>
        </is>
      </c>
      <c r="R18" t="inlineStr">
        <is>
          <t>Yes</t>
        </is>
      </c>
      <c r="S18" t="inlineStr">
        <is>
          <t>Registered &amp; Paid 03.19.25</t>
        </is>
      </c>
      <c r="V18" t="inlineStr">
        <is>
          <t>The Penn Stater Hotel</t>
        </is>
      </c>
      <c r="W18" t="inlineStr">
        <is>
          <t>1 room booked</t>
        </is>
      </c>
      <c r="AA18" t="inlineStr">
        <is>
          <t>N/A</t>
        </is>
      </c>
      <c r="AC18" t="n">
        <v>0</v>
      </c>
      <c r="AD18" s="48" t="n">
        <v>-1</v>
      </c>
      <c r="AE18" t="n">
        <v>0</v>
      </c>
      <c r="AF18" t="n">
        <v>500</v>
      </c>
      <c r="AG18" t="n">
        <v>-500</v>
      </c>
      <c r="AH18" s="48" t="n">
        <v>-1</v>
      </c>
      <c r="AI18" t="n">
        <v>11</v>
      </c>
      <c r="AJ18" t="n">
        <v>1</v>
      </c>
    </row>
    <row r="19">
      <c r="A19" t="inlineStr">
        <is>
          <t>X</t>
        </is>
      </c>
      <c r="B19" t="inlineStr">
        <is>
          <t>5/19-5/21/2025</t>
        </is>
      </c>
      <c r="C19" t="inlineStr">
        <is>
          <t>Momentum Conf</t>
        </is>
      </c>
      <c r="D19" t="inlineStr">
        <is>
          <t>2025 Momentum</t>
        </is>
      </c>
      <c r="E19" t="inlineStr">
        <is>
          <t>NA</t>
        </is>
      </c>
      <c r="F19" s="1" t="inlineStr">
        <is>
          <t>NA</t>
        </is>
      </c>
      <c r="G19" t="inlineStr">
        <is>
          <t>NA</t>
        </is>
      </c>
      <c r="H19" t="inlineStr">
        <is>
          <t>Dean's banner</t>
        </is>
      </c>
      <c r="I19" t="inlineStr">
        <is>
          <t>NA</t>
        </is>
      </c>
      <c r="J19" t="inlineStr">
        <is>
          <t>NA</t>
        </is>
      </c>
      <c r="M19" t="inlineStr">
        <is>
          <t>5/19 b4 5 PM 5/21 after 5 PM</t>
        </is>
      </c>
      <c r="N19" t="inlineStr">
        <is>
          <t>Hollywood, FL</t>
        </is>
      </c>
      <c r="O19" t="inlineStr">
        <is>
          <t>NA</t>
        </is>
      </c>
      <c r="P19" t="inlineStr">
        <is>
          <t>Brian, CJay, Cara, Ron</t>
        </is>
      </c>
      <c r="R19" t="inlineStr">
        <is>
          <t>NA</t>
        </is>
      </c>
      <c r="S19" t="inlineStr">
        <is>
          <t>NA</t>
        </is>
      </c>
      <c r="V19" t="inlineStr">
        <is>
          <t>NA</t>
        </is>
      </c>
      <c r="AA19" t="inlineStr">
        <is>
          <t>Flights booked</t>
        </is>
      </c>
      <c r="AF19" t="n">
        <v>0</v>
      </c>
      <c r="AI19" t="n">
        <v>0</v>
      </c>
      <c r="AJ19" t="n">
        <v>0</v>
      </c>
    </row>
    <row r="20" ht="130.5" customHeight="1">
      <c r="B20" t="inlineStr">
        <is>
          <t>5/27-5/30/2025</t>
        </is>
      </c>
      <c r="C20" t="inlineStr">
        <is>
          <t>CECU</t>
        </is>
      </c>
      <c r="D20" t="inlineStr">
        <is>
          <t>2025 CECU</t>
        </is>
      </c>
      <c r="E20" t="inlineStr">
        <is>
          <t>https://trajecsys.com/tms/Discussion.aspx?task=16255</t>
        </is>
      </c>
      <c r="F20" s="1" t="inlineStr">
        <is>
          <t>https://career.org/web/Events/Career-Education-Convention/2025-Career-Education-Convention.aspx?WebsiteKey=6b182125-97bf-416c-a72d-90a9a77a7392&amp;hkey=3ce9dbb6-1e4f-4231-ba98-354429553f45&amp;a625416c4fc5=6#a625416c4fc5</t>
        </is>
      </c>
      <c r="G20" t="inlineStr">
        <is>
          <t>Flyers and video</t>
        </is>
      </c>
      <c r="H20" t="inlineStr">
        <is>
          <t>Dean's banner</t>
        </is>
      </c>
      <c r="I20" t="inlineStr">
        <is>
          <t>5.19.25</t>
        </is>
      </c>
      <c r="M20" t="inlineStr">
        <is>
          <t>Set up 5/27 (8-2 PM) BkDn 5/29 (2-6 PM)</t>
        </is>
      </c>
      <c r="N20" t="inlineStr">
        <is>
          <t>Las Vegas, NV</t>
        </is>
      </c>
      <c r="O20" t="inlineStr">
        <is>
          <t>Ron</t>
        </is>
      </c>
      <c r="P20" t="inlineStr">
        <is>
          <t xml:space="preserve">Ron, Brian, Cara </t>
        </is>
      </c>
      <c r="Q20" t="inlineStr">
        <is>
          <t>Mandy</t>
        </is>
      </c>
      <c r="R20" t="inlineStr">
        <is>
          <t>Yes</t>
        </is>
      </c>
      <c r="S20" t="inlineStr">
        <is>
          <t>Registered &amp; Paid 01/25</t>
        </is>
      </c>
      <c r="V20" t="inlineStr">
        <is>
          <t>MGM Grand Hotel &amp; Casino</t>
        </is>
      </c>
      <c r="W20" t="inlineStr">
        <is>
          <t>3 rooms booked</t>
        </is>
      </c>
      <c r="AC20" t="n">
        <v>0</v>
      </c>
      <c r="AD20" s="48" t="n">
        <v>-1</v>
      </c>
      <c r="AE20" t="n">
        <v>0</v>
      </c>
      <c r="AF20" t="n">
        <v>6250</v>
      </c>
      <c r="AG20" t="n">
        <v>-6250</v>
      </c>
      <c r="AH20" s="48" t="n">
        <v>-1</v>
      </c>
      <c r="AI20" t="n">
        <v>6</v>
      </c>
      <c r="AJ20" t="n">
        <v>0</v>
      </c>
    </row>
    <row r="21" ht="72.59999999999999" customHeight="1">
      <c r="B21" t="inlineStr">
        <is>
          <t>5/28-5/30/2025</t>
        </is>
      </c>
      <c r="C21" t="inlineStr">
        <is>
          <t>32nd Annual Conference for Nurse Educators</t>
        </is>
      </c>
      <c r="D21" t="inlineStr">
        <is>
          <t>2025 ST Falmouth</t>
        </is>
      </c>
      <c r="E21" t="inlineStr">
        <is>
          <t>https://trajecsys.com/tms/Discussion.aspx?task=16256</t>
        </is>
      </c>
      <c r="F21" s="1" t="inlineStr">
        <is>
          <t>https://www.anselm.edu/about/anselmian-hub/events?smartdate=All&amp;field_re_category_target_id=All&amp;field_re_department_target_id=4111</t>
        </is>
      </c>
      <c r="G21" t="inlineStr">
        <is>
          <t>Flyer and Video</t>
        </is>
      </c>
      <c r="H21" t="inlineStr">
        <is>
          <t>Emily has set up</t>
        </is>
      </c>
      <c r="I21" t="inlineStr">
        <is>
          <t>5.21.25</t>
        </is>
      </c>
      <c r="L21" t="inlineStr">
        <is>
          <t>Georgia will prepare pre-email</t>
        </is>
      </c>
      <c r="M21" t="inlineStr">
        <is>
          <t>Setup night before: 4-5:30 PM or day of 7-7:30 AM. Breakdown Friday 12:30 PM</t>
        </is>
      </c>
      <c r="N21" t="inlineStr">
        <is>
          <t>North Falmouth, MA</t>
        </is>
      </c>
      <c r="O21" t="inlineStr">
        <is>
          <t>Georgia</t>
        </is>
      </c>
      <c r="P21" t="inlineStr">
        <is>
          <t>Emily, CJay</t>
        </is>
      </c>
      <c r="Q21" t="inlineStr">
        <is>
          <t>Mark</t>
        </is>
      </c>
      <c r="R21" t="inlineStr">
        <is>
          <t>Yes</t>
        </is>
      </c>
      <c r="S21" t="inlineStr">
        <is>
          <t>Registered &amp; Paid 09/11/24</t>
        </is>
      </c>
      <c r="V21" t="inlineStr">
        <is>
          <t>SeaCrest Beach Hotel, N. Falmouth, MA</t>
        </is>
      </c>
      <c r="W21" t="inlineStr">
        <is>
          <t xml:space="preserve">1 rooms booked for 3 nights </t>
        </is>
      </c>
      <c r="AC21" t="n">
        <v>0</v>
      </c>
      <c r="AD21" s="48" t="n">
        <v>-1</v>
      </c>
      <c r="AE21" t="n">
        <v>0</v>
      </c>
      <c r="AF21" t="n">
        <v>850</v>
      </c>
      <c r="AG21" t="n">
        <v>-850</v>
      </c>
      <c r="AH21" s="48" t="n">
        <v>-1</v>
      </c>
      <c r="AI21" t="n">
        <v>21</v>
      </c>
      <c r="AJ21" t="n">
        <v>0</v>
      </c>
    </row>
    <row r="22" ht="29.1" customHeight="1">
      <c r="B22" t="inlineStr">
        <is>
          <t>6/5-6/6/2025</t>
        </is>
      </c>
      <c r="C22" t="inlineStr">
        <is>
          <t>MLN Educator Conf</t>
        </is>
      </c>
      <c r="D22" t="inlineStr">
        <is>
          <t>2025 MLN</t>
        </is>
      </c>
      <c r="E22" t="inlineStr">
        <is>
          <t>https://trajecsys.com/tms/Discussion.aspx?task=16257</t>
        </is>
      </c>
      <c r="F22" s="1" t="inlineStr">
        <is>
          <t>Exhibitor/Sponsor: 24th Annual Nurse Educator Convention</t>
        </is>
      </c>
      <c r="G22" t="inlineStr">
        <is>
          <t>Flyers and video</t>
        </is>
      </c>
      <c r="H22" t="inlineStr">
        <is>
          <t>Ron will bring nursing banner setup - due to flights</t>
        </is>
      </c>
      <c r="I22" t="inlineStr">
        <is>
          <t>5.27.25</t>
        </is>
      </c>
      <c r="L22" t="inlineStr">
        <is>
          <t>Email prepared, sent to Emily</t>
        </is>
      </c>
      <c r="M22" t="inlineStr">
        <is>
          <t>Wed 6/4 b4 5 brkdn 1:30 PM 6/6</t>
        </is>
      </c>
      <c r="N22" t="inlineStr">
        <is>
          <t>Lake Ozark, MO</t>
        </is>
      </c>
      <c r="O22" t="inlineStr">
        <is>
          <t>Georgia</t>
        </is>
      </c>
      <c r="P22" t="inlineStr">
        <is>
          <t>Ron, Georgia</t>
        </is>
      </c>
      <c r="R22" t="inlineStr">
        <is>
          <t>Yes</t>
        </is>
      </c>
      <c r="S22" t="inlineStr">
        <is>
          <t>Registered &amp; Paid 01/07/25</t>
        </is>
      </c>
      <c r="V22" t="inlineStr">
        <is>
          <t>The Resort at Lake of the Ozarks, Lake Ozark, MO</t>
        </is>
      </c>
      <c r="W22" t="inlineStr">
        <is>
          <t>2 rooms booked-cancel---72 hrs b4</t>
        </is>
      </c>
      <c r="AA22" t="inlineStr">
        <is>
          <t>Flights booked (Georgia and Ron), car rented (Budget)</t>
        </is>
      </c>
      <c r="AC22" t="n">
        <v>0</v>
      </c>
      <c r="AD22" s="48" t="n">
        <v>-1</v>
      </c>
      <c r="AE22" t="n">
        <v>0</v>
      </c>
      <c r="AF22" t="n">
        <v>750</v>
      </c>
      <c r="AG22" t="n">
        <v>-750</v>
      </c>
      <c r="AH22" s="48" t="n">
        <v>-1</v>
      </c>
      <c r="AI22" t="n">
        <v>8</v>
      </c>
      <c r="AJ22" t="n">
        <v>0</v>
      </c>
    </row>
    <row r="23" ht="57.95" customHeight="1">
      <c r="B23" t="inlineStr">
        <is>
          <t>6/5-6/7/2025</t>
        </is>
      </c>
      <c r="C23" t="inlineStr">
        <is>
          <t>AST National</t>
        </is>
      </c>
      <c r="D23" t="inlineStr">
        <is>
          <t>2025 AST National</t>
        </is>
      </c>
      <c r="E23" t="inlineStr">
        <is>
          <t>https://trajecsys.com/tms/Discussion.aspx?task=16258</t>
        </is>
      </c>
      <c r="F23" s="1" t="inlineStr">
        <is>
          <t>https://eventsinamerica.com/events/ast-surgical-technology-conference-2025-association-of-surgical-technologists-2024-2025/agriculture/farming-forestry</t>
        </is>
      </c>
      <c r="G23" t="inlineStr">
        <is>
          <t>Video</t>
        </is>
      </c>
      <c r="H23" t="inlineStr">
        <is>
          <t>yes</t>
        </is>
      </c>
      <c r="I23" s="49" t="n">
        <v>45798</v>
      </c>
      <c r="M23" t="inlineStr">
        <is>
          <t>Set up: 2-5 pm June 4 and 8 am-12:30 pm June 5</t>
        </is>
      </c>
      <c r="N23" t="inlineStr">
        <is>
          <t>Orlando, FL</t>
        </is>
      </c>
      <c r="O23" t="inlineStr">
        <is>
          <t xml:space="preserve">Mark </t>
        </is>
      </c>
      <c r="P23" t="inlineStr">
        <is>
          <t>Mark, Cara</t>
        </is>
      </c>
      <c r="Q23" t="inlineStr">
        <is>
          <t>Mandy</t>
        </is>
      </c>
      <c r="R23" t="inlineStr">
        <is>
          <t>Yes</t>
        </is>
      </c>
      <c r="S23" t="inlineStr">
        <is>
          <t>Registered 03.05.25;</t>
        </is>
      </c>
      <c r="V23" t="inlineStr">
        <is>
          <t>Hilton Orlando</t>
        </is>
      </c>
      <c r="W23" t="inlineStr">
        <is>
          <t>2 rooms booked</t>
        </is>
      </c>
      <c r="AC23" t="n">
        <v>0</v>
      </c>
      <c r="AD23" s="48" t="n">
        <v>-1</v>
      </c>
      <c r="AE23" t="n">
        <v>0</v>
      </c>
      <c r="AF23" t="n">
        <v>1400</v>
      </c>
      <c r="AG23" t="n">
        <v>-1400</v>
      </c>
      <c r="AH23" s="48" t="n">
        <v>-1</v>
      </c>
      <c r="AI23" t="n">
        <v>3</v>
      </c>
      <c r="AJ23" t="n">
        <v>0</v>
      </c>
    </row>
    <row r="24" ht="43.5" customHeight="1">
      <c r="B24" t="inlineStr">
        <is>
          <t>06/19-6/22/2025</t>
        </is>
      </c>
      <c r="C24" t="inlineStr">
        <is>
          <t>ASRT Educational Symposium</t>
        </is>
      </c>
      <c r="D24" t="inlineStr">
        <is>
          <t>2025 ASRT</t>
        </is>
      </c>
      <c r="E24" t="inlineStr">
        <is>
          <t>https://trajecsys.com/tms/Discussion.aspx?task=16259</t>
        </is>
      </c>
      <c r="F24" s="1" t="inlineStr">
        <is>
          <t>ASRT Educational Symposium, Annual Governance &amp; House of Delegates Meeting</t>
        </is>
      </c>
      <c r="G24" t="inlineStr">
        <is>
          <t>https://www.asrt.org/docs/default-source/events-conferences/aghod/aghod-2025-corporate-support-opportunities.pdf?sfvrsn=d9447ed3_8</t>
        </is>
      </c>
      <c r="I24" s="50" t="n">
        <v>45813</v>
      </c>
      <c r="M24" t="inlineStr">
        <is>
          <t>Teardown: Noon-3 pm June 6</t>
        </is>
      </c>
      <c r="N24" t="inlineStr">
        <is>
          <t>Reno, NV</t>
        </is>
      </c>
      <c r="O24" t="inlineStr">
        <is>
          <t>Shawna</t>
        </is>
      </c>
      <c r="P24" t="inlineStr">
        <is>
          <t>Shawna</t>
        </is>
      </c>
      <c r="Q24" t="inlineStr">
        <is>
          <t>Mark</t>
        </is>
      </c>
      <c r="R24" t="inlineStr">
        <is>
          <t>Yes</t>
        </is>
      </c>
      <c r="S24" t="inlineStr">
        <is>
          <t>Registered &amp; Paid 08/24/25</t>
        </is>
      </c>
      <c r="T24" t="inlineStr">
        <is>
          <t>Emailed to Jennifer Leach</t>
        </is>
      </c>
      <c r="V24" t="inlineStr">
        <is>
          <t xml:space="preserve">Nugget Casino Resort confirmation </t>
        </is>
      </c>
      <c r="W24" t="inlineStr">
        <is>
          <t># NCR139029304 &amp; NCR139029305- 2 rooms booked</t>
        </is>
      </c>
      <c r="AC24" t="n">
        <v>0</v>
      </c>
      <c r="AD24" s="48" t="n">
        <v>-1</v>
      </c>
      <c r="AE24" t="n">
        <v>0</v>
      </c>
      <c r="AF24" t="n">
        <v>1400</v>
      </c>
      <c r="AG24" t="n">
        <v>-1400</v>
      </c>
      <c r="AH24" s="48" t="n">
        <v>-1</v>
      </c>
      <c r="AI24" t="n">
        <v>2</v>
      </c>
      <c r="AJ24" t="n">
        <v>0</v>
      </c>
    </row>
    <row r="25" ht="246.6" customHeight="1">
      <c r="B25" t="inlineStr">
        <is>
          <t>7/10-7/12/2025</t>
        </is>
      </c>
      <c r="C25" t="inlineStr">
        <is>
          <t>Pharmacy Tech Ed Counsel</t>
        </is>
      </c>
      <c r="D25" t="inlineStr">
        <is>
          <t>2025 PTEC</t>
        </is>
      </c>
      <c r="E25" t="inlineStr">
        <is>
          <t>https://trajecsys.com/tms/Discussion.aspx?task=16260</t>
        </is>
      </c>
      <c r="F25" s="1" t="inlineStr">
        <is>
          <t>PTEC 2025 Conference - Pharmacy Technician Educators Council</t>
        </is>
      </c>
      <c r="I25" s="49" t="n">
        <v>45838</v>
      </c>
      <c r="J25" s="49" t="n">
        <v>45845</v>
      </c>
      <c r="M25" s="1" t="inlineStr">
        <is>
          <t>EXHIBIT SCHEDULE
Wednesday, July 9	 
Exhibitor Set Up	12 - 6 PM
Thursday, July 10, 2024
Exhibit Opens	10 AM - 7:30 PM
Lunch with Exhibitors	12 - 1 PM
Poster Sessions and Exhibitors	1 - 2 PM
Break with Exhibitors	3 - 3:30 PM
Networking Reception with Exhibitors	5:30 - 7:30 PM
Friday, July 11, 2024
Exhibits Open	8 AM - 4 PM
Breakfast with Exhibitors	8 - 9 AM
Lunch with Exhibitors	11 AM - 2 PM
Poster Sessions in Exhibit Area	1 - 2 PM
Exhibits Breakdown	2 - 6 PM
https://ptec.org/page/Sponsorship-Prospectus</t>
        </is>
      </c>
      <c r="N25" t="inlineStr">
        <is>
          <t>Columbus, OH</t>
        </is>
      </c>
      <c r="O25" t="inlineStr">
        <is>
          <t>Shawna</t>
        </is>
      </c>
      <c r="P25" t="inlineStr">
        <is>
          <t>Shawna, Cara</t>
        </is>
      </c>
      <c r="Q25" t="inlineStr">
        <is>
          <t>Mark</t>
        </is>
      </c>
      <c r="R25" t="inlineStr">
        <is>
          <t>Yes</t>
        </is>
      </c>
      <c r="S25" t="inlineStr">
        <is>
          <t>Registered &amp; Paid 1/25</t>
        </is>
      </c>
      <c r="V25" t="inlineStr">
        <is>
          <t xml:space="preserve">Hyatt Regency confirmation </t>
        </is>
      </c>
      <c r="W25" t="inlineStr">
        <is>
          <t>#60584094-2 rooms booked</t>
        </is>
      </c>
      <c r="AA25" t="inlineStr">
        <is>
          <t>Cara flights booked</t>
        </is>
      </c>
      <c r="AC25" t="n">
        <v>0</v>
      </c>
      <c r="AD25" t="e">
        <v>#DIV/0!</v>
      </c>
      <c r="AE25" t="n">
        <v>0</v>
      </c>
      <c r="AF25" t="n">
        <v>0</v>
      </c>
      <c r="AG25" t="n">
        <v>0</v>
      </c>
      <c r="AH25" t="e">
        <v>#DIV/0!</v>
      </c>
      <c r="AI25" t="n">
        <v>0</v>
      </c>
      <c r="AJ25" t="n">
        <v>0</v>
      </c>
    </row>
    <row r="26">
      <c r="B26" t="inlineStr">
        <is>
          <t>7/11-7/13/2025</t>
        </is>
      </c>
      <c r="C26" t="inlineStr">
        <is>
          <t>AARC Forum</t>
        </is>
      </c>
      <c r="D26" t="inlineStr">
        <is>
          <t>2025 AARC Forum</t>
        </is>
      </c>
      <c r="E26" t="inlineStr">
        <is>
          <t>https://trajecsys.com/tms/Discussion.aspx?task=16261</t>
        </is>
      </c>
      <c r="F26" s="1" t="inlineStr">
        <is>
          <t>AARC Summer Forum - AARC</t>
        </is>
      </c>
      <c r="G26" t="inlineStr">
        <is>
          <t>Updated flyer Video</t>
        </is>
      </c>
      <c r="I26" s="49" t="n">
        <v>45835</v>
      </c>
      <c r="M26" t="inlineStr">
        <is>
          <t xml:space="preserve">Set- up Friday, July 11 – 4:00pm - 6:00pm  Breakdowm: Sunday July 13th 4:00-5:30 </t>
        </is>
      </c>
      <c r="N26" t="inlineStr">
        <is>
          <t>Fort Lauderdale, FL</t>
        </is>
      </c>
      <c r="O26" t="inlineStr">
        <is>
          <t>Mandy</t>
        </is>
      </c>
      <c r="P26" t="inlineStr">
        <is>
          <t>Mandy, Brian</t>
        </is>
      </c>
      <c r="R26" t="inlineStr">
        <is>
          <t>Yes</t>
        </is>
      </c>
      <c r="S26" t="inlineStr">
        <is>
          <t>Est 03/25</t>
        </is>
      </c>
      <c r="V26" t="inlineStr">
        <is>
          <t>Marriott Harbor Beach resort and Spa</t>
        </is>
      </c>
      <c r="W26" t="inlineStr">
        <is>
          <t>2 rooms booked</t>
        </is>
      </c>
      <c r="AC26" t="n">
        <v>0</v>
      </c>
      <c r="AD26" t="e">
        <v>#DIV/0!</v>
      </c>
      <c r="AE26" t="n">
        <v>0</v>
      </c>
      <c r="AF26" t="n">
        <v>0</v>
      </c>
      <c r="AG26" t="n">
        <v>0</v>
      </c>
      <c r="AH26" t="e">
        <v>#DIV/0!</v>
      </c>
      <c r="AI26" t="n">
        <v>0</v>
      </c>
      <c r="AJ26" t="n">
        <v>0</v>
      </c>
    </row>
    <row r="27" ht="29.1" customHeight="1">
      <c r="B27" t="inlineStr">
        <is>
          <t>07/16-7/18/2025</t>
        </is>
      </c>
      <c r="C27" t="inlineStr">
        <is>
          <t>AEIRS</t>
        </is>
      </c>
      <c r="D27" t="inlineStr">
        <is>
          <t>2025 AEIRS</t>
        </is>
      </c>
      <c r="E27" t="inlineStr">
        <is>
          <t>https://trajecsys.com/tms/Discussion.aspx?task=16262</t>
        </is>
      </c>
      <c r="F27" s="1" t="inlineStr">
        <is>
          <t>https://www.aeirs.org/copy-of-2024-jacksonville-fl-annual</t>
        </is>
      </c>
      <c r="I27" s="49" t="n">
        <v>45846</v>
      </c>
      <c r="M27" t="inlineStr">
        <is>
          <t>NO prospectus as of 05/15</t>
        </is>
      </c>
      <c r="N27" t="inlineStr">
        <is>
          <t>Dallas, Texas</t>
        </is>
      </c>
      <c r="O27" t="inlineStr">
        <is>
          <t>Shawna</t>
        </is>
      </c>
      <c r="P27" t="inlineStr">
        <is>
          <t xml:space="preserve">Cara </t>
        </is>
      </c>
      <c r="Q27" t="inlineStr">
        <is>
          <t>Mandy</t>
        </is>
      </c>
      <c r="R27" t="inlineStr">
        <is>
          <t>Yes</t>
        </is>
      </c>
      <c r="S27" t="inlineStr">
        <is>
          <t>Est 02/25</t>
        </is>
      </c>
      <c r="V27" t="inlineStr">
        <is>
          <t>Marriott Dallas Allen Hotel &amp; Convention Center confirmation</t>
        </is>
      </c>
      <c r="W27" t="inlineStr">
        <is>
          <t>2 rooms #85868298</t>
        </is>
      </c>
      <c r="AC27" t="n">
        <v>0</v>
      </c>
      <c r="AD27" t="e">
        <v>#DIV/0!</v>
      </c>
      <c r="AE27" t="n">
        <v>0</v>
      </c>
      <c r="AF27" t="n">
        <v>0</v>
      </c>
      <c r="AG27" t="n">
        <v>0</v>
      </c>
      <c r="AH27" t="e">
        <v>#DIV/0!</v>
      </c>
      <c r="AI27" t="n">
        <v>0</v>
      </c>
      <c r="AJ27" t="n">
        <v>0</v>
      </c>
    </row>
    <row r="28">
      <c r="B28" t="inlineStr">
        <is>
          <t>7/17-7/19/2025</t>
        </is>
      </c>
      <c r="C28" t="inlineStr">
        <is>
          <t>CAAHEP Workshop</t>
        </is>
      </c>
      <c r="D28" t="inlineStr">
        <is>
          <t>2025 CAAHEP WS</t>
        </is>
      </c>
      <c r="E28" t="inlineStr">
        <is>
          <t>https://trajecsys.com/tms/Discussion.aspx?task=16263</t>
        </is>
      </c>
      <c r="F28" s="1" t="inlineStr">
        <is>
          <t>CAAHEP Accreditation Workshop</t>
        </is>
      </c>
      <c r="G28" t="inlineStr">
        <is>
          <t>Flyers and video- Email Review in the folder</t>
        </is>
      </c>
      <c r="I28" t="inlineStr">
        <is>
          <t>7.10.25</t>
        </is>
      </c>
      <c r="M28" t="inlineStr">
        <is>
          <t>*Thrs 7/17 -Set-up 8-10:00 AM *Sat 7/19 Teardown at 12 PM (Travel Wed and Saturday)</t>
        </is>
      </c>
      <c r="N28" t="inlineStr">
        <is>
          <t>Bloomington, MN</t>
        </is>
      </c>
      <c r="O28" t="inlineStr">
        <is>
          <t>Ron</t>
        </is>
      </c>
      <c r="P28" t="inlineStr">
        <is>
          <t>Ron, Mark</t>
        </is>
      </c>
      <c r="Q28" t="inlineStr">
        <is>
          <t>Ron</t>
        </is>
      </c>
      <c r="R28" t="inlineStr">
        <is>
          <t>Yes</t>
        </is>
      </c>
      <c r="S28" t="inlineStr">
        <is>
          <t>Est 04/25</t>
        </is>
      </c>
      <c r="V28" t="inlineStr">
        <is>
          <t>Radisson Blu Mall of America</t>
        </is>
      </c>
      <c r="W28" t="inlineStr">
        <is>
          <t xml:space="preserve">2 rooms booked   </t>
        </is>
      </c>
      <c r="AC28" t="n">
        <v>0</v>
      </c>
      <c r="AD28" t="e">
        <v>#DIV/0!</v>
      </c>
      <c r="AE28" t="n">
        <v>0</v>
      </c>
      <c r="AF28" t="n">
        <v>0</v>
      </c>
      <c r="AG28" t="n">
        <v>0</v>
      </c>
      <c r="AH28" t="e">
        <v>#DIV/0!</v>
      </c>
      <c r="AI28" t="n">
        <v>0</v>
      </c>
      <c r="AJ28" t="n">
        <v>0</v>
      </c>
    </row>
    <row r="29">
      <c r="A29" t="inlineStr">
        <is>
          <t>JOINT COLLATERAL</t>
        </is>
      </c>
      <c r="B29" t="inlineStr">
        <is>
          <t>08/01-8/03/2025</t>
        </is>
      </c>
      <c r="C29" t="inlineStr">
        <is>
          <t>AVTE</t>
        </is>
      </c>
      <c r="D29" t="inlineStr">
        <is>
          <t>2025 AVTE</t>
        </is>
      </c>
      <c r="E29" t="inlineStr">
        <is>
          <t>https://trajecsys.com/tms/Discussion.aspx?task=16264</t>
        </is>
      </c>
      <c r="F29" s="1" t="inlineStr">
        <is>
          <t>https://www.avte.net/avteconference</t>
        </is>
      </c>
      <c r="I29" s="49" t="n">
        <v>45856</v>
      </c>
      <c r="J29" s="49" t="n">
        <v>45863</v>
      </c>
      <c r="M29" t="inlineStr">
        <is>
          <t>No prospectus given. Schedule updated in fastmail calendar as of 05/15</t>
        </is>
      </c>
      <c r="N29" t="inlineStr">
        <is>
          <t>Louisville, Kentucky</t>
        </is>
      </c>
      <c r="O29" t="inlineStr">
        <is>
          <t>Shawna</t>
        </is>
      </c>
      <c r="P29" t="inlineStr">
        <is>
          <t>Shawna, Brian</t>
        </is>
      </c>
      <c r="Q29" t="inlineStr">
        <is>
          <t>Mandy</t>
        </is>
      </c>
      <c r="R29" t="inlineStr">
        <is>
          <t>Yes</t>
        </is>
      </c>
      <c r="S29" t="inlineStr">
        <is>
          <t>Registered &amp; Paid 01/09/25</t>
        </is>
      </c>
      <c r="V29" t="inlineStr">
        <is>
          <t>Omni Hotel &amp; Resorts</t>
        </is>
      </c>
      <c r="W29" t="inlineStr">
        <is>
          <t>#40060092882 &amp; 40059705040</t>
        </is>
      </c>
      <c r="AC29" t="n">
        <v>0</v>
      </c>
      <c r="AD29" t="e">
        <v>#DIV/0!</v>
      </c>
      <c r="AE29" t="n">
        <v>0</v>
      </c>
      <c r="AF29" t="n">
        <v>0</v>
      </c>
      <c r="AG29" t="n">
        <v>0</v>
      </c>
      <c r="AH29" t="e">
        <v>#DIV/0!</v>
      </c>
      <c r="AI29" t="n">
        <v>0</v>
      </c>
      <c r="AJ29" t="n">
        <v>0</v>
      </c>
    </row>
    <row r="30" ht="29.1" customHeight="1">
      <c r="A30" t="inlineStr">
        <is>
          <t>JOINT COLLATERAL</t>
        </is>
      </c>
      <c r="B30" t="inlineStr">
        <is>
          <t>8/7-8/9/2025</t>
        </is>
      </c>
      <c r="C30" t="inlineStr">
        <is>
          <t>NAEMSE</t>
        </is>
      </c>
      <c r="D30" t="inlineStr">
        <is>
          <t>2025 NAEMSE</t>
        </is>
      </c>
      <c r="E30" t="inlineStr">
        <is>
          <t>2025 Exhibitor Prospectus</t>
        </is>
      </c>
      <c r="F30" s="1" t="inlineStr">
        <is>
          <t>https://naemse.org/event/2025exhibitor</t>
        </is>
      </c>
      <c r="M30" t="inlineStr">
        <is>
          <t>Set-up 8/6 8-4:30, 8/7 7-12  Exhibit: 8/7 12:30-3:30, 8/8 11:30-2 8/9 11:30-1:30 Breakdown 8/9 at 1:309</t>
        </is>
      </c>
      <c r="N30" t="inlineStr">
        <is>
          <t>Orlando, FL</t>
        </is>
      </c>
      <c r="O30" t="inlineStr">
        <is>
          <t>Mandy</t>
        </is>
      </c>
      <c r="P30" t="inlineStr">
        <is>
          <t>Mandy</t>
        </is>
      </c>
      <c r="V30" t="inlineStr">
        <is>
          <t>Caribe Royale Orlando</t>
        </is>
      </c>
      <c r="W30" t="inlineStr">
        <is>
          <t>2 rooms booked</t>
        </is>
      </c>
      <c r="AF30" t="n">
        <v>0</v>
      </c>
      <c r="AI30" t="n">
        <v>0</v>
      </c>
      <c r="AJ30" t="n">
        <v>0</v>
      </c>
    </row>
    <row r="31">
      <c r="A31" t="inlineStr">
        <is>
          <t>JOINT COLLATERAL / TEAM REP</t>
        </is>
      </c>
      <c r="B31" t="inlineStr">
        <is>
          <t>9/17-9/19/2025</t>
        </is>
      </c>
      <c r="C31" t="inlineStr">
        <is>
          <t>NLN</t>
        </is>
      </c>
      <c r="D31" t="inlineStr">
        <is>
          <t>2025 NLN</t>
        </is>
      </c>
      <c r="E31" t="inlineStr">
        <is>
          <t>https://trajecsys.com/tms/Discussion.aspx?task=16265</t>
        </is>
      </c>
      <c r="F31" s="1" t="inlineStr">
        <is>
          <t>NLN Education Summit</t>
        </is>
      </c>
      <c r="G31" t="inlineStr">
        <is>
          <t>Flyers and video</t>
        </is>
      </c>
      <c r="H31" t="inlineStr">
        <is>
          <t>Nursing - Georgia</t>
        </is>
      </c>
      <c r="I31" t="inlineStr">
        <is>
          <t>9.10.25</t>
        </is>
      </c>
      <c r="K31" t="n">
        <v>417</v>
      </c>
      <c r="M31" t="inlineStr">
        <is>
          <t>*set up 9/17 (8-4PM) &amp; Brkdn 9/19 (2:30-4:30 PM)</t>
        </is>
      </c>
      <c r="N31" t="inlineStr">
        <is>
          <t>Orlando, FL</t>
        </is>
      </c>
      <c r="O31" t="inlineStr">
        <is>
          <t>Georgia</t>
        </is>
      </c>
      <c r="P31" t="inlineStr">
        <is>
          <t>Ron, Brian, Cara, Georgia</t>
        </is>
      </c>
      <c r="R31" t="inlineStr">
        <is>
          <t>Yes</t>
        </is>
      </c>
      <c r="S31" t="inlineStr">
        <is>
          <t>Est 02/25</t>
        </is>
      </c>
      <c r="V31" t="inlineStr">
        <is>
          <t>Hyatt Regency Orlando</t>
        </is>
      </c>
      <c r="W31" t="inlineStr">
        <is>
          <t>4 rooms held - 3 days prior to cancel no fees</t>
        </is>
      </c>
      <c r="AC31" t="n">
        <v>0</v>
      </c>
      <c r="AD31" t="e">
        <v>#DIV/0!</v>
      </c>
      <c r="AE31" t="n">
        <v>0</v>
      </c>
      <c r="AF31" t="n">
        <v>0</v>
      </c>
      <c r="AG31" t="n">
        <v>0</v>
      </c>
      <c r="AH31" t="e">
        <v>#DIV/0!</v>
      </c>
      <c r="AI31" t="n">
        <v>0</v>
      </c>
      <c r="AJ31" t="n">
        <v>0</v>
      </c>
    </row>
    <row r="32" ht="29.1" customHeight="1">
      <c r="A32" t="inlineStr">
        <is>
          <t>JOINT COLLATERAL / TEAM REP</t>
        </is>
      </c>
      <c r="B32" t="inlineStr">
        <is>
          <t>9/18-9/20/2025</t>
        </is>
      </c>
      <c r="C32" t="inlineStr">
        <is>
          <t>SDMS</t>
        </is>
      </c>
      <c r="D32" t="inlineStr">
        <is>
          <t>2025 SDMS</t>
        </is>
      </c>
      <c r="E32" t="inlineStr">
        <is>
          <t>https://trajecsys.com/tms/Discussion.aspx?task=16266</t>
        </is>
      </c>
      <c r="F32" s="1" t="inlineStr">
        <is>
          <t>SDMS Knowledge Series - Enhanced Virtual Sonography Education</t>
        </is>
      </c>
      <c r="G32" t="inlineStr">
        <is>
          <t>Updated flyers, video. Need for hour long session</t>
        </is>
      </c>
      <c r="H32" t="inlineStr">
        <is>
          <t>Can give Brian banner at AARC Summer Forum</t>
        </is>
      </c>
      <c r="M32" t="inlineStr">
        <is>
          <t>Early set-up Wed. 9/17 1-4, Thursday 9/18 set up 8-3  Break down-9/20 3:00</t>
        </is>
      </c>
      <c r="N32" t="inlineStr">
        <is>
          <t>Denver, CO</t>
        </is>
      </c>
      <c r="O32" t="inlineStr">
        <is>
          <t>Mandy</t>
        </is>
      </c>
      <c r="P32" t="inlineStr">
        <is>
          <t>Cara, Brian</t>
        </is>
      </c>
      <c r="Q32" t="inlineStr">
        <is>
          <t>Mandy</t>
        </is>
      </c>
      <c r="S32" t="inlineStr">
        <is>
          <t>01/25 &amp; 09/25</t>
        </is>
      </c>
      <c r="V32" t="inlineStr">
        <is>
          <t>Gaylord Rockies</t>
        </is>
      </c>
      <c r="W32" t="inlineStr">
        <is>
          <t>2 rooms booked (Cara and Brian)</t>
        </is>
      </c>
      <c r="AC32" t="n">
        <v>0</v>
      </c>
      <c r="AD32" t="e">
        <v>#DIV/0!</v>
      </c>
      <c r="AE32" t="n">
        <v>0</v>
      </c>
      <c r="AF32" t="n">
        <v>0</v>
      </c>
      <c r="AG32" t="n">
        <v>0</v>
      </c>
      <c r="AH32" t="e">
        <v>#DIV/0!</v>
      </c>
      <c r="AI32" t="n">
        <v>0</v>
      </c>
      <c r="AJ32" t="n">
        <v>0</v>
      </c>
    </row>
    <row r="33" ht="217.5" customHeight="1">
      <c r="B33" t="inlineStr">
        <is>
          <t>09/19-09/22/2025</t>
        </is>
      </c>
      <c r="C33" t="inlineStr">
        <is>
          <t>AAMA</t>
        </is>
      </c>
      <c r="D33" t="inlineStr">
        <is>
          <t>2025 AAMA</t>
        </is>
      </c>
      <c r="E33" t="inlineStr">
        <is>
          <t>https://trajecsys.com/tms/Discussion.aspx?task=16267</t>
        </is>
      </c>
      <c r="F33" s="1" t="inlineStr">
        <is>
          <t>https://web.cvent.com/event/eded4b1f-31eb-4d31-be2f-3b3819b80f1b/summary</t>
        </is>
      </c>
      <c r="I33" s="49" t="n">
        <v>45903</v>
      </c>
      <c r="J33" s="49" t="n">
        <v>45910</v>
      </c>
      <c r="M33" s="1" t="inlineStr">
        <is>
          <t>Exhibitor Schedule
Thursday, September 18
Setup:  11 AM–2 PM 
Friday, September 19
Setup: 8–10 AM
Morning Exhibiting Hours: 10 AM–1:30 PM 
Lunch Break: 1:30–2:30 PM
Afternoon Exhibiting Hours: 2:30–4 PM 
Dismantling (for Friday Only Exhibitors): 7–8 PM
Saturday, September 20
Setup: 8–10 AM
 Morning Exhibiting Hours: 10 AM–1:30 PM 
Lunch Break: 1:30–2:30 PM
Afternoon Exhibiting Hours: 2:30–5 PM 
Dismantling (for All Exhibitors): 5–7 PM</t>
        </is>
      </c>
      <c r="N33" t="inlineStr">
        <is>
          <t>Arlington, Virginia</t>
        </is>
      </c>
      <c r="O33" t="inlineStr">
        <is>
          <t>Shawna</t>
        </is>
      </c>
      <c r="P33" t="inlineStr">
        <is>
          <t>Shawna, Mark</t>
        </is>
      </c>
      <c r="Q33" t="inlineStr">
        <is>
          <t>Shawna</t>
        </is>
      </c>
      <c r="R33" t="inlineStr">
        <is>
          <t>Registered &amp; Paid</t>
        </is>
      </c>
      <c r="S33" t="inlineStr">
        <is>
          <t>Pd</t>
        </is>
      </c>
      <c r="V33" t="inlineStr">
        <is>
          <t>Hyatt Regency Crystal City at Reagan National Airport</t>
        </is>
      </c>
      <c r="W33" t="inlineStr">
        <is>
          <t>2 rooms-# 57056504</t>
        </is>
      </c>
      <c r="AC33" t="n">
        <v>0</v>
      </c>
      <c r="AD33" t="e">
        <v>#DIV/0!</v>
      </c>
      <c r="AE33" t="n">
        <v>0</v>
      </c>
      <c r="AF33" t="n">
        <v>0</v>
      </c>
      <c r="AG33" t="n">
        <v>0</v>
      </c>
      <c r="AH33" t="e">
        <v>#DIV/0!</v>
      </c>
      <c r="AI33" t="n">
        <v>0</v>
      </c>
      <c r="AJ33" t="n">
        <v>0</v>
      </c>
    </row>
    <row r="34">
      <c r="B34" t="inlineStr">
        <is>
          <t>10/14-10/16/2025</t>
        </is>
      </c>
      <c r="C34" t="inlineStr">
        <is>
          <t>ASAHP</t>
        </is>
      </c>
      <c r="D34" t="inlineStr">
        <is>
          <t>2025 ASAHP</t>
        </is>
      </c>
      <c r="E34" t="inlineStr">
        <is>
          <t>https://trajecsys.com/tms/Discussion.aspx?task=16268</t>
        </is>
      </c>
      <c r="F34" s="1" t="inlineStr">
        <is>
          <t>Conferences — ASAHP</t>
        </is>
      </c>
      <c r="G34" t="inlineStr">
        <is>
          <t>flyers and video</t>
        </is>
      </c>
      <c r="I34" t="inlineStr">
        <is>
          <t>10.7.25</t>
        </is>
      </c>
      <c r="N34" t="inlineStr">
        <is>
          <t>Indianapolis, IN</t>
        </is>
      </c>
      <c r="O34" t="inlineStr">
        <is>
          <t>Ron</t>
        </is>
      </c>
      <c r="P34" t="inlineStr">
        <is>
          <t>Ron, Cara</t>
        </is>
      </c>
      <c r="Q34" t="inlineStr">
        <is>
          <t>Mandy</t>
        </is>
      </c>
      <c r="R34" t="inlineStr">
        <is>
          <t xml:space="preserve">Yes   </t>
        </is>
      </c>
      <c r="S34" t="inlineStr">
        <is>
          <t>Est 07/25</t>
        </is>
      </c>
      <c r="V34" t="inlineStr">
        <is>
          <t>JW Marriott Indy</t>
        </is>
      </c>
      <c r="W34" t="inlineStr">
        <is>
          <t>2 rooms booked-cancel---72 hrs b4</t>
        </is>
      </c>
      <c r="AC34" t="n">
        <v>0</v>
      </c>
      <c r="AD34" t="e">
        <v>#DIV/0!</v>
      </c>
      <c r="AE34" t="n">
        <v>0</v>
      </c>
      <c r="AF34" t="n">
        <v>0</v>
      </c>
      <c r="AG34" t="n">
        <v>0</v>
      </c>
      <c r="AH34" t="e">
        <v>#DIV/0!</v>
      </c>
      <c r="AI34" t="n">
        <v>0</v>
      </c>
      <c r="AJ34" t="n">
        <v>0</v>
      </c>
    </row>
    <row r="35" ht="29.1" customHeight="1">
      <c r="B35" t="inlineStr">
        <is>
          <t>10/17-10/19/2025</t>
        </is>
      </c>
      <c r="C35" t="inlineStr">
        <is>
          <t>ACAPT ELC</t>
        </is>
      </c>
      <c r="D35" t="inlineStr">
        <is>
          <t>2025 ACAPT ELC</t>
        </is>
      </c>
      <c r="E35" t="inlineStr">
        <is>
          <t>https://trajecsys.com/tms/Discussion.aspx?task=16269</t>
        </is>
      </c>
      <c r="F35" s="1" t="inlineStr">
        <is>
          <t>2025 Physical Therapy Education Leadership Conference (ELC)</t>
        </is>
      </c>
      <c r="N35" t="inlineStr">
        <is>
          <t>Kansas City, MO</t>
        </is>
      </c>
      <c r="O35" t="inlineStr">
        <is>
          <t xml:space="preserve">Mark </t>
        </is>
      </c>
      <c r="P35" t="inlineStr">
        <is>
          <t>Mark, Brian</t>
        </is>
      </c>
      <c r="Q35" t="inlineStr">
        <is>
          <t>Shawna</t>
        </is>
      </c>
      <c r="S35" t="inlineStr">
        <is>
          <t>Est 07/25</t>
        </is>
      </c>
      <c r="AC35" t="n">
        <v>0</v>
      </c>
      <c r="AD35" t="e">
        <v>#DIV/0!</v>
      </c>
      <c r="AE35" t="n">
        <v>0</v>
      </c>
      <c r="AF35" t="n">
        <v>0</v>
      </c>
      <c r="AG35" t="n">
        <v>0</v>
      </c>
      <c r="AH35" t="e">
        <v>#DIV/0!</v>
      </c>
      <c r="AI35" t="n">
        <v>0</v>
      </c>
      <c r="AJ35" t="n">
        <v>0</v>
      </c>
    </row>
    <row r="36" ht="43.5" customHeight="1">
      <c r="A36" s="50" t="n"/>
      <c r="B36" s="50" t="n">
        <v>45954</v>
      </c>
      <c r="C36" t="inlineStr">
        <is>
          <t>MARILN (new name NELNE) Fall</t>
        </is>
      </c>
      <c r="D36" t="inlineStr">
        <is>
          <t>2025 NELNE Fall</t>
        </is>
      </c>
      <c r="E36" t="inlineStr">
        <is>
          <t>https://trajecsys.com/tms/Discussion.aspx?task=16270</t>
        </is>
      </c>
      <c r="F36" s="1" t="inlineStr">
        <is>
          <t>Upcoming Massachusetts Nursing Events | Massachusetts/Rhode Island League for Nursing | Nursing Network</t>
        </is>
      </c>
      <c r="G36" t="inlineStr">
        <is>
          <t>flyers and video</t>
        </is>
      </c>
      <c r="M36" t="inlineStr">
        <is>
          <t>Save the date 10/24/25</t>
        </is>
      </c>
      <c r="N36" t="inlineStr">
        <is>
          <t>Worcester, MA (Holy Cross)</t>
        </is>
      </c>
      <c r="O36" t="inlineStr">
        <is>
          <t>Georgia</t>
        </is>
      </c>
      <c r="P36" t="inlineStr">
        <is>
          <t>Ron</t>
        </is>
      </c>
      <c r="Q36" t="inlineStr">
        <is>
          <t>Mark</t>
        </is>
      </c>
      <c r="R36" t="inlineStr">
        <is>
          <t>Yes</t>
        </is>
      </c>
      <c r="S36" t="inlineStr">
        <is>
          <t>Pd for Spring and Fall</t>
        </is>
      </c>
      <c r="V36" t="inlineStr">
        <is>
          <t>NEW- Rivier College in Nashua NH</t>
        </is>
      </c>
      <c r="W36" t="inlineStr">
        <is>
          <t>No need will drive</t>
        </is>
      </c>
      <c r="AC36" t="n">
        <v>0</v>
      </c>
      <c r="AD36" t="e">
        <v>#DIV/0!</v>
      </c>
      <c r="AE36" t="n">
        <v>0</v>
      </c>
      <c r="AF36" t="n">
        <v>0</v>
      </c>
      <c r="AG36" t="n">
        <v>0</v>
      </c>
      <c r="AH36" t="e">
        <v>#DIV/0!</v>
      </c>
      <c r="AI36" t="n">
        <v>0</v>
      </c>
      <c r="AJ36" t="n">
        <v>0</v>
      </c>
    </row>
    <row r="37">
      <c r="B37" t="inlineStr">
        <is>
          <t>11/5 - 11/8/2025</t>
        </is>
      </c>
      <c r="C37" t="inlineStr">
        <is>
          <t>AccredX</t>
        </is>
      </c>
      <c r="D37" t="inlineStr">
        <is>
          <t>2025 AccredX</t>
        </is>
      </c>
      <c r="E37" t="inlineStr">
        <is>
          <t>https://trajecsys.com/tms/Discussion.aspx?task=16271</t>
        </is>
      </c>
      <c r="F37" s="1" t="inlineStr">
        <is>
          <t>EdAccred</t>
        </is>
      </c>
      <c r="N37" t="inlineStr">
        <is>
          <t>Louisville, Kentucky</t>
        </is>
      </c>
      <c r="O37" t="inlineStr">
        <is>
          <t>Mark</t>
        </is>
      </c>
      <c r="P37" t="inlineStr">
        <is>
          <t>Mark</t>
        </is>
      </c>
      <c r="Q37" t="inlineStr">
        <is>
          <t>Mandy</t>
        </is>
      </c>
      <c r="S37" t="inlineStr">
        <is>
          <t>Est 07/25</t>
        </is>
      </c>
      <c r="V37" t="inlineStr">
        <is>
          <t>Seelbach Hotel</t>
        </is>
      </c>
      <c r="AC37" t="n">
        <v>13000</v>
      </c>
      <c r="AD37" t="e">
        <v>#DIV/0!</v>
      </c>
      <c r="AE37" t="n">
        <v>0</v>
      </c>
      <c r="AF37" t="n">
        <v>0</v>
      </c>
      <c r="AG37" t="n">
        <v>0</v>
      </c>
      <c r="AH37" t="e">
        <v>#DIV/0!</v>
      </c>
      <c r="AI37" t="n">
        <v>0</v>
      </c>
      <c r="AJ37" t="n">
        <v>0</v>
      </c>
    </row>
    <row r="38">
      <c r="A38" s="9" t="inlineStr">
        <is>
          <t>Portico Secondary</t>
        </is>
      </c>
      <c r="B38" t="inlineStr">
        <is>
          <t>11/1-11/3/2025</t>
        </is>
      </c>
      <c r="C38" t="inlineStr">
        <is>
          <t>AACN</t>
        </is>
      </c>
      <c r="D38" t="inlineStr">
        <is>
          <t>2025 AACN</t>
        </is>
      </c>
      <c r="E38" t="inlineStr">
        <is>
          <t>https://trajecsys.com/tms/Discussion.aspx?task=16272</t>
        </is>
      </c>
      <c r="F38" s="1" t="inlineStr">
        <is>
          <t>Future ALNC (aacnnursing.org)</t>
        </is>
      </c>
      <c r="G38" t="inlineStr">
        <is>
          <t>flyers and video</t>
        </is>
      </c>
      <c r="H38" t="inlineStr">
        <is>
          <t>Nursing  - Georgia</t>
        </is>
      </c>
      <c r="I38" t="inlineStr">
        <is>
          <t>10.24.25</t>
        </is>
      </c>
      <c r="M38" t="inlineStr">
        <is>
          <t>Registration Opening May 12 - vendor registration is not yet open. Have inquiry in.</t>
        </is>
      </c>
      <c r="N38" t="inlineStr">
        <is>
          <t>Washington, DC</t>
        </is>
      </c>
      <c r="O38" t="inlineStr">
        <is>
          <t>Georgia</t>
        </is>
      </c>
      <c r="P38" t="inlineStr">
        <is>
          <t>Brian, Ron, Georgia, Cara</t>
        </is>
      </c>
      <c r="S38" t="inlineStr">
        <is>
          <t>Registration Opening May 12 - vendor registration is not yet open. Have inquiry in.</t>
        </is>
      </c>
      <c r="V38" t="inlineStr">
        <is>
          <t>JW Marriott Washington, DC</t>
        </is>
      </c>
      <c r="W38" t="inlineStr">
        <is>
          <t>4 rooms booked (Georgia, Ron, Brian, Cara) - The deadline to cancel room reservations without penalty is 72 hours prior to the day of arrival</t>
        </is>
      </c>
      <c r="AC38" t="n">
        <v>0</v>
      </c>
      <c r="AD38" t="e">
        <v>#DIV/0!</v>
      </c>
      <c r="AE38" t="n">
        <v>0</v>
      </c>
      <c r="AF38" t="n">
        <v>0</v>
      </c>
      <c r="AG38" t="n">
        <v>0</v>
      </c>
      <c r="AH38" t="e">
        <v>#DIV/0!</v>
      </c>
      <c r="AI38" t="n">
        <v>0</v>
      </c>
      <c r="AJ38" t="n">
        <v>0</v>
      </c>
    </row>
    <row r="39">
      <c r="A39" s="9" t="inlineStr">
        <is>
          <t>Portico Secondary</t>
        </is>
      </c>
      <c r="B39" t="inlineStr">
        <is>
          <t>11/8-11/12/2025</t>
        </is>
      </c>
      <c r="C39" t="inlineStr">
        <is>
          <t>SIGMA</t>
        </is>
      </c>
      <c r="D39" t="inlineStr">
        <is>
          <t>2025 SIGMA</t>
        </is>
      </c>
      <c r="E39" t="inlineStr">
        <is>
          <t>https://trajecsys.com/tms/Discussion.aspx?task=16273</t>
        </is>
      </c>
      <c r="F39" s="1" t="inlineStr">
        <is>
          <t>Convention (sigmanursing.org)</t>
        </is>
      </c>
      <c r="G39" t="inlineStr">
        <is>
          <t>flyers and video</t>
        </is>
      </c>
      <c r="I39" t="inlineStr">
        <is>
          <t>10.30.25</t>
        </is>
      </c>
      <c r="M39" t="inlineStr">
        <is>
          <t>Sat 11/8 -10:00 am – 3:00 pm Exhibitor Move-In &amp; Monday 11/10 - 1:15 pm – 4:00 pm Exhibitor Move-Out</t>
        </is>
      </c>
      <c r="N39" t="inlineStr">
        <is>
          <t>Indianapolis, IN</t>
        </is>
      </c>
      <c r="O39" t="inlineStr">
        <is>
          <t>Georgia</t>
        </is>
      </c>
      <c r="P39" t="inlineStr">
        <is>
          <t>Ron, Cara, Georgia</t>
        </is>
      </c>
      <c r="R39" t="inlineStr">
        <is>
          <t xml:space="preserve">Yes   </t>
        </is>
      </c>
      <c r="S39" t="inlineStr">
        <is>
          <t>paid 2.26.25</t>
        </is>
      </c>
      <c r="V39" t="inlineStr">
        <is>
          <t>JW Marriott Indy</t>
        </is>
      </c>
      <c r="W39" t="inlineStr">
        <is>
          <t>3 rooms booked. Must cancel by Sun.the 30th</t>
        </is>
      </c>
      <c r="AC39" t="n">
        <v>0</v>
      </c>
      <c r="AD39" t="e">
        <v>#DIV/0!</v>
      </c>
      <c r="AE39" t="n">
        <v>0</v>
      </c>
      <c r="AF39" t="n">
        <v>0</v>
      </c>
      <c r="AG39" t="n">
        <v>0</v>
      </c>
      <c r="AH39" t="e">
        <v>#DIV/0!</v>
      </c>
      <c r="AI39" t="n">
        <v>0</v>
      </c>
      <c r="AJ39" t="n">
        <v>0</v>
      </c>
    </row>
    <row r="40">
      <c r="A40" s="9" t="inlineStr">
        <is>
          <t>PORTICO LAUNCH</t>
        </is>
      </c>
      <c r="B40" t="inlineStr">
        <is>
          <t>11/20-11/22/2025</t>
        </is>
      </c>
      <c r="C40" t="inlineStr">
        <is>
          <t>OADN</t>
        </is>
      </c>
      <c r="D40" t="inlineStr">
        <is>
          <t>2025 OADN</t>
        </is>
      </c>
      <c r="E40" t="inlineStr">
        <is>
          <t>https://trajecsys.com/tms/Discussion.aspx?task=16274</t>
        </is>
      </c>
      <c r="F40" s="1" t="inlineStr">
        <is>
          <t>Convention - OADN</t>
        </is>
      </c>
      <c r="G40" t="inlineStr">
        <is>
          <t>Flyers and video</t>
        </is>
      </c>
      <c r="I40" t="inlineStr">
        <is>
          <t>11.13.25</t>
        </is>
      </c>
      <c r="M40" t="inlineStr">
        <is>
          <t>Setup 11/19 1-6 PM, Tear down 11/21 2-7 PM</t>
        </is>
      </c>
      <c r="N40" t="inlineStr">
        <is>
          <t>Nashville, TN</t>
        </is>
      </c>
      <c r="O40" t="inlineStr">
        <is>
          <t>Georgia</t>
        </is>
      </c>
      <c r="P40" t="inlineStr">
        <is>
          <t>Brian, Cara, Ron, Georgia</t>
        </is>
      </c>
      <c r="Q40" t="inlineStr">
        <is>
          <t>Brian needs room 3 days in advance for hotel</t>
        </is>
      </c>
      <c r="S40" t="inlineStr">
        <is>
          <t>Est 06/25</t>
        </is>
      </c>
      <c r="V40" t="inlineStr">
        <is>
          <t xml:space="preserve">Renaissance by Marriott </t>
        </is>
      </c>
      <c r="W40" t="inlineStr">
        <is>
          <t>4 rooms booked (Georgia, Ron, Brian, Cara) - The deadline to cancel room reservations without penalty is 72 hours prior to the day of arrival</t>
        </is>
      </c>
      <c r="AC40" t="n">
        <v>0</v>
      </c>
      <c r="AD40" t="e">
        <v>#DIV/0!</v>
      </c>
      <c r="AE40" t="n">
        <v>0</v>
      </c>
      <c r="AF40" t="n">
        <v>0</v>
      </c>
      <c r="AG40" t="n">
        <v>0</v>
      </c>
      <c r="AH40" t="e">
        <v>#DIV/0!</v>
      </c>
      <c r="AI40" t="n">
        <v>0</v>
      </c>
      <c r="AJ40" t="n">
        <v>0</v>
      </c>
    </row>
    <row r="41" ht="43.5" customHeight="1">
      <c r="B41" t="inlineStr">
        <is>
          <t>11/19-11/21/2025</t>
        </is>
      </c>
      <c r="C41" t="inlineStr">
        <is>
          <t>FONL</t>
        </is>
      </c>
      <c r="D41" t="inlineStr">
        <is>
          <t>2025 FONL</t>
        </is>
      </c>
      <c r="E41" t="inlineStr">
        <is>
          <t>https://trajecsys.com/tms/Discussion.aspx?task=16275</t>
        </is>
      </c>
      <c r="F41" s="1" t="inlineStr">
        <is>
          <t>https://fonl.nursingnetwork.com/nursing-events/147270-2025-annual-fonl-conference-membership-meeting#!info</t>
        </is>
      </c>
      <c r="G41" t="inlineStr">
        <is>
          <t>Flyers and video</t>
        </is>
      </c>
      <c r="H41" t="inlineStr">
        <is>
          <t>Mandy will need nursing banner??</t>
        </is>
      </c>
      <c r="I41" t="inlineStr">
        <is>
          <t>11.11.25</t>
        </is>
      </c>
      <c r="M41" t="inlineStr">
        <is>
          <t>Breakdown after 1pm on Friday</t>
        </is>
      </c>
      <c r="N41" t="inlineStr">
        <is>
          <t>Daytona Beach, FL</t>
        </is>
      </c>
      <c r="O41" t="inlineStr">
        <is>
          <t>Georgia</t>
        </is>
      </c>
      <c r="P41" t="inlineStr">
        <is>
          <t>Mandy</t>
        </is>
      </c>
      <c r="R41" t="inlineStr">
        <is>
          <t>Yes - 4/16/2025</t>
        </is>
      </c>
      <c r="S41" t="inlineStr">
        <is>
          <t>Est 06/25</t>
        </is>
      </c>
      <c r="V41" t="inlineStr">
        <is>
          <t>Hilton Daytona Beach Oceanfront Resort</t>
        </is>
      </c>
      <c r="W41" t="inlineStr">
        <is>
          <t>1 hotel room booked for Mandy</t>
        </is>
      </c>
      <c r="AC41" t="n">
        <v>0</v>
      </c>
      <c r="AD41" t="e">
        <v>#DIV/0!</v>
      </c>
      <c r="AE41" t="n">
        <v>0</v>
      </c>
      <c r="AF41" t="n">
        <v>0</v>
      </c>
      <c r="AG41" t="n">
        <v>0</v>
      </c>
      <c r="AH41" t="e">
        <v>#DIV/0!</v>
      </c>
      <c r="AI41" t="n">
        <v>0</v>
      </c>
      <c r="AJ41" t="n">
        <v>0</v>
      </c>
    </row>
    <row r="42">
      <c r="B42" t="inlineStr">
        <is>
          <t>12/5-12/8/2025</t>
        </is>
      </c>
      <c r="C42" t="inlineStr">
        <is>
          <t>AARC Congress</t>
        </is>
      </c>
      <c r="D42" t="inlineStr">
        <is>
          <t>2025 AARC Congress</t>
        </is>
      </c>
      <c r="E42" t="inlineStr">
        <is>
          <t>https://trajecsys.com/tms/Discussion.aspx?task=16276</t>
        </is>
      </c>
      <c r="F42" s="1" t="inlineStr">
        <is>
          <t>AARC Congress - AARC</t>
        </is>
      </c>
      <c r="N42" t="inlineStr">
        <is>
          <t>Phoenix, AZ</t>
        </is>
      </c>
      <c r="O42" t="inlineStr">
        <is>
          <t>Mandy</t>
        </is>
      </c>
      <c r="P42" t="inlineStr">
        <is>
          <t>Mandy, Other? JL?</t>
        </is>
      </c>
      <c r="Q42" t="inlineStr">
        <is>
          <t>Ron</t>
        </is>
      </c>
      <c r="R42" t="inlineStr">
        <is>
          <t>Yes</t>
        </is>
      </c>
      <c r="S42" t="inlineStr">
        <is>
          <t>Registered &amp; Paid 01/09/25</t>
        </is>
      </c>
      <c r="AC42" t="n">
        <v>0</v>
      </c>
      <c r="AD42" t="e">
        <v>#DIV/0!</v>
      </c>
      <c r="AE42" t="n">
        <v>0</v>
      </c>
      <c r="AF42" t="n">
        <v>0</v>
      </c>
      <c r="AG42" t="n">
        <v>0</v>
      </c>
      <c r="AH42" t="e">
        <v>#DIV/0!</v>
      </c>
      <c r="AI42" t="n">
        <v>0</v>
      </c>
      <c r="AJ42" t="n">
        <v>0</v>
      </c>
    </row>
    <row r="43">
      <c r="F43" s="1" t="inlineStr">
        <is>
          <t>Events</t>
        </is>
      </c>
      <c r="G43" t="inlineStr">
        <is>
          <t>Not sure they will have exibitors. New format no annual conference in 2025</t>
        </is>
      </c>
    </row>
    <row r="46">
      <c r="G46" t="inlineStr">
        <is>
          <t xml:space="preserve"> </t>
        </is>
      </c>
      <c r="AC46" t="n">
        <v>130450</v>
      </c>
      <c r="AD46" t="e">
        <v>#DIV/0!</v>
      </c>
      <c r="AE46" t="n">
        <v>0</v>
      </c>
      <c r="AF46" t="n">
        <v>39550.26</v>
      </c>
      <c r="AG46" t="n">
        <v>-39550.26</v>
      </c>
      <c r="AH46" t="e">
        <v>#DIV/0!</v>
      </c>
      <c r="AI46" t="n">
        <v>216</v>
      </c>
      <c r="AJ46" t="n">
        <v>31</v>
      </c>
    </row>
    <row r="47">
      <c r="AC47" t="n">
        <v>0</v>
      </c>
      <c r="AD47" t="e">
        <v>#DIV/0!</v>
      </c>
      <c r="AE47" t="n">
        <v>0</v>
      </c>
      <c r="AF47" t="n">
        <v>0</v>
      </c>
      <c r="AG47" t="n">
        <v>0</v>
      </c>
      <c r="AH47" t="e">
        <v>#DIV/0!</v>
      </c>
      <c r="AI47" t="n">
        <v>0</v>
      </c>
      <c r="AJ47" t="n">
        <v>0</v>
      </c>
    </row>
    <row r="52">
      <c r="B52" t="inlineStr">
        <is>
          <t>New conference to attend</t>
        </is>
      </c>
    </row>
    <row r="54" ht="29.1" customHeight="1">
      <c r="B54" t="inlineStr">
        <is>
          <t>04/06-4/09/2025</t>
        </is>
      </c>
      <c r="C54" t="inlineStr">
        <is>
          <t>Mountain Veterinary Conference</t>
        </is>
      </c>
      <c r="D54" t="inlineStr">
        <is>
          <t>2025 MVC</t>
        </is>
      </c>
      <c r="E54" t="inlineStr">
        <is>
          <t>https://trajecsys.com/tms/Discussion.aspx?task=16251</t>
        </is>
      </c>
      <c r="F54" s="1" t="inlineStr">
        <is>
          <t>https://vet-meetings.com/Cherokee/index.htm</t>
        </is>
      </c>
      <c r="N54" t="inlineStr">
        <is>
          <t>Cherokee, NC</t>
        </is>
      </c>
      <c r="O54" t="inlineStr">
        <is>
          <t>Shawna</t>
        </is>
      </c>
      <c r="P54" t="inlineStr">
        <is>
          <t xml:space="preserve">Shawna  </t>
        </is>
      </c>
      <c r="Q54" t="inlineStr">
        <is>
          <t>April</t>
        </is>
      </c>
      <c r="S54" t="inlineStr">
        <is>
          <t>Registered Est 2/25</t>
        </is>
      </c>
      <c r="AC54" t="n">
        <v>0</v>
      </c>
      <c r="AD54" t="e">
        <v>#DIV/0!</v>
      </c>
      <c r="AE54" t="n">
        <v>0</v>
      </c>
      <c r="AF54" t="n">
        <v>0</v>
      </c>
      <c r="AG54" t="n">
        <v>0</v>
      </c>
      <c r="AH54" t="e">
        <v>#DIV/0!</v>
      </c>
      <c r="AI54" t="e">
        <v>#REF!</v>
      </c>
      <c r="AJ54" t="e">
        <v>#REF!</v>
      </c>
    </row>
    <row r="55">
      <c r="B55" t="inlineStr">
        <is>
          <t>04/03/25-04/05/25</t>
        </is>
      </c>
      <c r="C55" t="inlineStr">
        <is>
          <t>AOTA</t>
        </is>
      </c>
    </row>
    <row r="60">
      <c r="AC60" t="n">
        <v>67700</v>
      </c>
      <c r="AD60" t="e">
        <v>#DIV/0!</v>
      </c>
      <c r="AE60" t="n">
        <v>0</v>
      </c>
      <c r="AF60" t="n">
        <v>39550.26</v>
      </c>
      <c r="AG60" t="n">
        <v>-39550.26</v>
      </c>
      <c r="AH60" t="e">
        <v>#DIV/0!</v>
      </c>
      <c r="AI60" t="n">
        <v>211</v>
      </c>
      <c r="AJ60" t="n">
        <v>27</v>
      </c>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J18"/>
  <sheetViews>
    <sheetView zoomScale="148" zoomScaleNormal="148" workbookViewId="0">
      <selection activeCell="J7" sqref="J7"/>
    </sheetView>
  </sheetViews>
  <sheetFormatPr baseColWidth="8" defaultRowHeight="18.6"/>
  <cols>
    <col width="17.85546875" customWidth="1" style="71" min="1" max="1"/>
    <col width="11.42578125" customWidth="1" style="71" min="2" max="2"/>
    <col width="10.42578125" customWidth="1" style="71" min="3" max="3"/>
    <col width="28.42578125" customWidth="1" style="71" min="4" max="4"/>
    <col width="28.7109375" customWidth="1" style="71" min="5" max="5"/>
    <col width="35.42578125" bestFit="1" customWidth="1" style="71" min="6" max="6"/>
    <col width="23.5703125" customWidth="1" style="71" min="7" max="7"/>
    <col width="27.140625" bestFit="1" customWidth="1" style="71" min="8" max="8"/>
    <col width="27.140625" customWidth="1" style="71" min="9" max="9"/>
    <col width="38.28515625" customWidth="1" style="71" min="10" max="10"/>
  </cols>
  <sheetData>
    <row r="1">
      <c r="A1" s="70" t="inlineStr">
        <is>
          <t>Name</t>
        </is>
      </c>
      <c r="B1" s="70" t="inlineStr">
        <is>
          <t>Start Date</t>
        </is>
      </c>
      <c r="C1" s="70" t="inlineStr">
        <is>
          <t>End Date</t>
        </is>
      </c>
      <c r="D1" s="70" t="inlineStr">
        <is>
          <t>Location</t>
        </is>
      </c>
      <c r="E1" s="70" t="inlineStr">
        <is>
          <t>Portico / Trajecsys</t>
        </is>
      </c>
      <c r="F1" s="70" t="inlineStr">
        <is>
          <t>Audience</t>
        </is>
      </c>
      <c r="G1" s="70" t="inlineStr">
        <is>
          <t>Objective</t>
        </is>
      </c>
      <c r="H1" s="70" t="inlineStr">
        <is>
          <t>Who's slated?</t>
        </is>
      </c>
      <c r="I1" s="70" t="inlineStr">
        <is>
          <t>Setup</t>
        </is>
      </c>
      <c r="J1" s="70" t="inlineStr">
        <is>
          <t>Notes</t>
        </is>
      </c>
    </row>
    <row r="2">
      <c r="A2" s="71" t="inlineStr">
        <is>
          <t>CSPEN</t>
        </is>
      </c>
      <c r="B2" s="72" t="n">
        <v>45908</v>
      </c>
      <c r="C2" s="72" t="n">
        <v>45911</v>
      </c>
      <c r="D2" s="71" t="inlineStr">
        <is>
          <t>Myrtle Beach, SC</t>
        </is>
      </c>
      <c r="E2" s="71" t="inlineStr">
        <is>
          <t>Portico</t>
        </is>
      </c>
      <c r="F2" s="71" t="inlineStr">
        <is>
          <t>Career school leaders</t>
        </is>
      </c>
      <c r="G2" s="71" t="inlineStr">
        <is>
          <t>Biz Dev</t>
        </is>
      </c>
      <c r="H2" s="71" t="inlineStr">
        <is>
          <t>Dale, Jackson, Jack, Marc</t>
        </is>
      </c>
      <c r="I2" s="71" t="inlineStr">
        <is>
          <t>8x20</t>
        </is>
      </c>
    </row>
    <row r="3" ht="48.95" customHeight="1">
      <c r="A3" s="71" t="inlineStr">
        <is>
          <t>NLN</t>
        </is>
      </c>
      <c r="B3" s="72" t="n">
        <v>45917</v>
      </c>
      <c r="C3" s="72" t="n">
        <v>45919</v>
      </c>
      <c r="D3" s="71" t="inlineStr">
        <is>
          <t>Orlando, FL</t>
        </is>
      </c>
      <c r="E3" s="71" t="inlineStr">
        <is>
          <t>Trajecsys (A Portico Brand)</t>
        </is>
      </c>
      <c r="F3" s="71" t="inlineStr">
        <is>
          <t>Nursing</t>
        </is>
      </c>
      <c r="G3" s="71" t="inlineStr">
        <is>
          <t>Biz Dev</t>
        </is>
      </c>
      <c r="H3" s="71" t="inlineStr">
        <is>
          <t>Georgia, Ron, New rep</t>
        </is>
      </c>
      <c r="I3" s="71" t="inlineStr">
        <is>
          <t>LOST!</t>
        </is>
      </c>
    </row>
    <row r="4" ht="48.95" customHeight="1">
      <c r="A4" s="71" t="inlineStr">
        <is>
          <t>SDMS</t>
        </is>
      </c>
      <c r="B4" s="72" t="n">
        <v>45918</v>
      </c>
      <c r="C4" s="72" t="n">
        <v>45920</v>
      </c>
      <c r="D4" s="71" t="inlineStr">
        <is>
          <t>Denver, CO</t>
        </is>
      </c>
      <c r="E4" s="71" t="inlineStr">
        <is>
          <t>Trajecsys (A Portico Brand)</t>
        </is>
      </c>
      <c r="F4" s="71" t="inlineStr">
        <is>
          <t>Surgical Tech</t>
        </is>
      </c>
      <c r="G4" s="71" t="inlineStr">
        <is>
          <t>Strategic partnership / Biz Dev</t>
        </is>
      </c>
      <c r="H4" s="71" t="inlineStr">
        <is>
          <t>Cara (present), Brian add Natalie</t>
        </is>
      </c>
      <c r="I4" s="71" t="inlineStr">
        <is>
          <t>Stretch banner 8x10</t>
        </is>
      </c>
      <c r="J4" s="71" t="inlineStr">
        <is>
          <t xml:space="preserve">We have over 80% </t>
        </is>
      </c>
    </row>
    <row r="5" ht="48.95" customHeight="1">
      <c r="A5" s="71" t="inlineStr">
        <is>
          <t>AAMA</t>
        </is>
      </c>
      <c r="B5" s="72" t="n">
        <v>45919</v>
      </c>
      <c r="C5" s="72" t="n">
        <v>45922</v>
      </c>
      <c r="D5" s="71" t="inlineStr">
        <is>
          <t>Arlington, VA</t>
        </is>
      </c>
      <c r="E5" s="71" t="inlineStr">
        <is>
          <t>Trajecsys (A Portico Brand)</t>
        </is>
      </c>
      <c r="F5" s="71" t="inlineStr">
        <is>
          <t>Medical Assisting</t>
        </is>
      </c>
      <c r="G5" s="71" t="inlineStr">
        <is>
          <t>Biz Dev</t>
        </is>
      </c>
      <c r="H5" s="71" t="inlineStr">
        <is>
          <t>Shawna</t>
        </is>
      </c>
      <c r="J5" s="71" t="inlineStr">
        <is>
          <t>2024 better events; lower market share -- added 5 programs, 120% ROI based on cost</t>
        </is>
      </c>
    </row>
    <row r="6">
      <c r="A6" s="71" t="inlineStr">
        <is>
          <t>CAPPS</t>
        </is>
      </c>
      <c r="B6" s="72" t="n">
        <v>45931</v>
      </c>
      <c r="C6" s="72" t="n">
        <v>45933</v>
      </c>
      <c r="D6" s="71" t="inlineStr">
        <is>
          <t>San Diego, CA</t>
        </is>
      </c>
      <c r="E6" s="71" t="inlineStr">
        <is>
          <t>Portico</t>
        </is>
      </c>
      <c r="F6" s="71" t="inlineStr">
        <is>
          <t>CA post-secondary schools</t>
        </is>
      </c>
      <c r="G6" s="71" t="inlineStr">
        <is>
          <t>Biz Dev</t>
        </is>
      </c>
      <c r="H6" s="71" t="inlineStr">
        <is>
          <t>Jackson</t>
        </is>
      </c>
      <c r="I6" s="71" t="inlineStr">
        <is>
          <t>8x10 backlit</t>
        </is>
      </c>
    </row>
    <row r="7" ht="33" customHeight="1">
      <c r="A7" s="71" t="inlineStr">
        <is>
          <t>CCST</t>
        </is>
      </c>
      <c r="B7" s="72" t="n">
        <v>45938</v>
      </c>
      <c r="C7" s="72" t="n">
        <v>45940</v>
      </c>
      <c r="D7" s="71" t="inlineStr">
        <is>
          <t>Fort Worth, TX</t>
        </is>
      </c>
      <c r="E7" s="71" t="inlineStr">
        <is>
          <t>Portico</t>
        </is>
      </c>
      <c r="F7" s="71" t="inlineStr">
        <is>
          <t>Texas career colleges</t>
        </is>
      </c>
      <c r="G7" s="71" t="inlineStr">
        <is>
          <t>Biz Dev</t>
        </is>
      </c>
      <c r="H7" s="71" t="inlineStr">
        <is>
          <t>Jackson</t>
        </is>
      </c>
      <c r="I7" s="71" t="inlineStr">
        <is>
          <t>table skirt + 2 banners</t>
        </is>
      </c>
      <c r="J7" s="71" t="inlineStr">
        <is>
          <t>What can we do to make the impact/push for traction?</t>
        </is>
      </c>
    </row>
    <row r="8">
      <c r="A8" s="71" t="inlineStr">
        <is>
          <t>ASAHP</t>
        </is>
      </c>
      <c r="B8" s="72" t="n">
        <v>45944</v>
      </c>
      <c r="C8" s="72" t="n">
        <v>45946</v>
      </c>
      <c r="D8" s="71" t="inlineStr">
        <is>
          <t>Indianapolis, IN</t>
        </is>
      </c>
      <c r="E8" s="71" t="inlineStr">
        <is>
          <t>Trajecsys (A Portico Brand)</t>
        </is>
      </c>
      <c r="F8" s="71" t="inlineStr">
        <is>
          <t>All modalities (Deans attending)</t>
        </is>
      </c>
      <c r="G8" s="71" t="inlineStr">
        <is>
          <t>Biz Dev</t>
        </is>
      </c>
      <c r="H8" s="71" t="inlineStr">
        <is>
          <t>Ron add Marc</t>
        </is>
      </c>
      <c r="J8" s="71" t="inlineStr">
        <is>
          <t>Intro Portico / cross-selling</t>
        </is>
      </c>
    </row>
    <row r="9" ht="81" customHeight="1">
      <c r="A9" s="71" t="inlineStr">
        <is>
          <t>PMTS Owners Summit</t>
        </is>
      </c>
      <c r="B9" s="72" t="n">
        <v>45949</v>
      </c>
      <c r="C9" s="72" t="n">
        <v>45951</v>
      </c>
      <c r="D9" s="71" t="inlineStr">
        <is>
          <t>Hollywood, CA</t>
        </is>
      </c>
      <c r="E9" s="71" t="inlineStr">
        <is>
          <t>Portico</t>
        </is>
      </c>
      <c r="F9" s="71" t="inlineStr">
        <is>
          <t>PMTS owners</t>
        </is>
      </c>
      <c r="G9" s="71" t="inlineStr">
        <is>
          <t>Retention / Relationship</t>
        </is>
      </c>
      <c r="H9" s="71" t="inlineStr">
        <is>
          <t>Marc + Todd + Mirian</t>
        </is>
      </c>
      <c r="I9" s="71" t="inlineStr">
        <is>
          <t>table skirt + 2 banners</t>
        </is>
      </c>
    </row>
    <row r="10">
      <c r="A10" s="71" t="inlineStr">
        <is>
          <t>NELNE</t>
        </is>
      </c>
      <c r="B10" s="72" t="n">
        <v>45954</v>
      </c>
      <c r="C10" s="72" t="n">
        <v>45954</v>
      </c>
      <c r="D10" s="71" t="inlineStr">
        <is>
          <t>Nashua, NH</t>
        </is>
      </c>
      <c r="E10" s="71" t="inlineStr">
        <is>
          <t>Trajecsys (A Portico Brand)</t>
        </is>
      </c>
      <c r="F10" s="71" t="inlineStr">
        <is>
          <t>Nursing</t>
        </is>
      </c>
      <c r="G10" s="71" t="inlineStr">
        <is>
          <t>Biz Dev</t>
        </is>
      </c>
      <c r="H10" s="71" t="inlineStr">
        <is>
          <t>Ron + Mark Fuller</t>
        </is>
      </c>
      <c r="J10" s="71" t="inlineStr">
        <is>
          <t>20% of NE market, good to see in-person</t>
        </is>
      </c>
    </row>
    <row r="11">
      <c r="A11" s="71" t="inlineStr">
        <is>
          <t>AACN</t>
        </is>
      </c>
      <c r="B11" s="72" t="n">
        <v>45962</v>
      </c>
      <c r="C11" s="72" t="n">
        <v>45964</v>
      </c>
      <c r="D11" s="71" t="inlineStr">
        <is>
          <t>Washington, DC</t>
        </is>
      </c>
      <c r="E11" s="71" t="inlineStr">
        <is>
          <t>Trajecsys (A Portico Brand)</t>
        </is>
      </c>
      <c r="F11" s="71" t="inlineStr">
        <is>
          <t>Nursing</t>
        </is>
      </c>
      <c r="G11" s="71" t="inlineStr">
        <is>
          <t>Biz Dev</t>
        </is>
      </c>
      <c r="H11" s="71" t="inlineStr">
        <is>
          <t>Brian, Ron + New hire</t>
        </is>
      </c>
      <c r="J11" s="71" t="inlineStr">
        <is>
          <t>Brian + president of AACN relationship</t>
        </is>
      </c>
    </row>
    <row r="12">
      <c r="A12" s="71" t="inlineStr">
        <is>
          <t>AccredX</t>
        </is>
      </c>
      <c r="B12" s="72" t="n">
        <v>45966</v>
      </c>
      <c r="C12" s="72" t="n">
        <v>45969</v>
      </c>
      <c r="D12" s="71" t="inlineStr">
        <is>
          <t>Louisville, KY</t>
        </is>
      </c>
      <c r="E12" s="71" t="inlineStr">
        <is>
          <t>Trajecsys (A Portico Brand)</t>
        </is>
      </c>
      <c r="F12" s="71" t="inlineStr">
        <is>
          <t>Surgical Tech</t>
        </is>
      </c>
      <c r="G12" s="71" t="inlineStr">
        <is>
          <t>Biz Dev</t>
        </is>
      </c>
      <c r="H12" s="71" t="inlineStr">
        <is>
          <t>Mark M</t>
        </is>
      </c>
      <c r="J12" s="71" t="inlineStr">
        <is>
          <t>smaller, local</t>
        </is>
      </c>
    </row>
    <row r="13" ht="15" customHeight="1">
      <c r="A13" s="71" t="inlineStr">
        <is>
          <t>SIGMA</t>
        </is>
      </c>
      <c r="B13" s="72" t="n">
        <v>45969</v>
      </c>
      <c r="C13" s="72" t="n">
        <v>45973</v>
      </c>
      <c r="D13" s="71" t="inlineStr">
        <is>
          <t>Indianapolis, IN</t>
        </is>
      </c>
      <c r="E13" s="71" t="inlineStr">
        <is>
          <t>Trajecsys (A Portico Brand)</t>
        </is>
      </c>
      <c r="F13" s="71" t="inlineStr">
        <is>
          <t>Nursing</t>
        </is>
      </c>
      <c r="G13" s="71" t="inlineStr">
        <is>
          <t>Biz Dev</t>
        </is>
      </c>
      <c r="H13" s="71" t="inlineStr">
        <is>
          <t>Ron, Georgia + New hire</t>
        </is>
      </c>
      <c r="J13" s="71" t="inlineStr">
        <is>
          <t>International SIGMA chapter (largest attended)</t>
        </is>
      </c>
    </row>
    <row r="14" ht="48.95" customHeight="1">
      <c r="A14" s="71" t="inlineStr">
        <is>
          <t>COE</t>
        </is>
      </c>
      <c r="B14" s="72" t="n">
        <v>45972</v>
      </c>
      <c r="C14" s="72" t="n">
        <v>45974</v>
      </c>
      <c r="D14" s="71" t="inlineStr">
        <is>
          <t>Austin, TX</t>
        </is>
      </c>
      <c r="E14" s="71" t="inlineStr">
        <is>
          <t>Portico</t>
        </is>
      </c>
      <c r="F14" s="71" t="inlineStr">
        <is>
          <t>Occupational education</t>
        </is>
      </c>
      <c r="G14" s="71" t="inlineStr">
        <is>
          <t>TBD</t>
        </is>
      </c>
      <c r="H14" s="71" t="inlineStr">
        <is>
          <t>Natalie + 1 sales</t>
        </is>
      </c>
      <c r="I14" s="71" t="inlineStr">
        <is>
          <t>table skirt + 2 banners</t>
        </is>
      </c>
      <c r="J14" s="71" t="inlineStr">
        <is>
          <t>Trajecsys interested as well -- let's see who's a COE school and who should be there if so</t>
        </is>
      </c>
    </row>
    <row r="15" ht="15" customHeight="1">
      <c r="A15" s="71" t="inlineStr">
        <is>
          <t>OMACCS</t>
        </is>
      </c>
      <c r="B15" s="72" t="n">
        <v>45975</v>
      </c>
      <c r="C15" s="72" t="n">
        <v>45975</v>
      </c>
      <c r="D15" s="71" t="inlineStr">
        <is>
          <t>Perrysburg, OH</t>
        </is>
      </c>
      <c r="E15" s="71" t="inlineStr">
        <is>
          <t>Portico</t>
        </is>
      </c>
      <c r="F15" s="71" t="inlineStr">
        <is>
          <t>Ohio/Mid Atlantic career schools</t>
        </is>
      </c>
      <c r="G15" s="71" t="inlineStr">
        <is>
          <t>Prof dev / Future partnership?</t>
        </is>
      </c>
      <c r="H15" s="71" t="inlineStr">
        <is>
          <t>Sandy</t>
        </is>
      </c>
      <c r="I15" s="71" t="inlineStr">
        <is>
          <t>N/A - scope it out as attendee</t>
        </is>
      </c>
      <c r="J15" s="71" t="inlineStr">
        <is>
          <t>Fortis College - schools in that region</t>
        </is>
      </c>
    </row>
    <row r="16" ht="48.95" customHeight="1">
      <c r="A16" s="71" t="inlineStr">
        <is>
          <t>FONL</t>
        </is>
      </c>
      <c r="B16" s="72" t="n">
        <v>45980</v>
      </c>
      <c r="C16" s="72" t="n">
        <v>45982</v>
      </c>
      <c r="D16" s="71" t="inlineStr">
        <is>
          <t>Daytona Beach, FL</t>
        </is>
      </c>
      <c r="E16" s="71" t="inlineStr">
        <is>
          <t>Trajecsys (A Portico Brand)</t>
        </is>
      </c>
      <c r="F16" s="71" t="inlineStr">
        <is>
          <t>Nursing</t>
        </is>
      </c>
      <c r="G16" s="71" t="inlineStr">
        <is>
          <t>Expansion</t>
        </is>
      </c>
      <c r="H16" s="71" t="inlineStr">
        <is>
          <t>Mandy</t>
        </is>
      </c>
      <c r="J16" s="71" t="inlineStr">
        <is>
          <t xml:space="preserve">Local to FL (version of NLN) </t>
        </is>
      </c>
    </row>
    <row r="17" ht="56.45" customHeight="1">
      <c r="A17" s="71" t="inlineStr">
        <is>
          <t>OADN</t>
        </is>
      </c>
      <c r="B17" s="72" t="n">
        <v>45981</v>
      </c>
      <c r="C17" s="72" t="n">
        <v>45983</v>
      </c>
      <c r="D17" s="71" t="inlineStr">
        <is>
          <t>Nashville, TN</t>
        </is>
      </c>
      <c r="E17" s="71" t="inlineStr">
        <is>
          <t>Trajecsys (A Portico Brand)</t>
        </is>
      </c>
      <c r="F17" s="71" t="inlineStr">
        <is>
          <t>Nursing</t>
        </is>
      </c>
      <c r="G17" s="71" t="inlineStr">
        <is>
          <t>Strategic partnership / Biz Dev</t>
        </is>
      </c>
      <c r="H17" s="73" t="inlineStr">
        <is>
          <t>Brian, Cara, Ron, Georgia + New hire
Add Marc and Doug</t>
        </is>
      </c>
      <c r="I17" s="73" t="inlineStr">
        <is>
          <t>8x20 backlit</t>
        </is>
      </c>
      <c r="J17" s="71" t="inlineStr">
        <is>
          <t>Cara's a board member</t>
        </is>
      </c>
    </row>
    <row r="18" ht="48.95" customHeight="1">
      <c r="A18" s="71" t="inlineStr">
        <is>
          <t>AARC Congress</t>
        </is>
      </c>
      <c r="B18" s="72" t="n">
        <v>45996</v>
      </c>
      <c r="C18" s="72" t="n">
        <v>45999</v>
      </c>
      <c r="D18" s="71" t="inlineStr">
        <is>
          <t>Phoenix, AZ</t>
        </is>
      </c>
      <c r="E18" s="71" t="inlineStr">
        <is>
          <t>Trajecsys (A Portico Brand)</t>
        </is>
      </c>
      <c r="F18" s="71" t="inlineStr">
        <is>
          <t>Respiratory Care</t>
        </is>
      </c>
      <c r="G18" s="71" t="inlineStr">
        <is>
          <t>Biz Dev</t>
        </is>
      </c>
      <c r="H18" s="71" t="inlineStr">
        <is>
          <t>Mandy</t>
        </is>
      </c>
    </row>
    <row r="19" ht="15" customHeight="1"/>
    <row r="20" ht="48.95" customHeight="1"/>
    <row r="21" ht="15" customHeight="1"/>
    <row r="22" ht="48.95" customHeight="1"/>
    <row r="23" ht="15" customHeight="1"/>
    <row r="24" ht="33" customHeight="1"/>
    <row r="25" ht="15" customHeight="1"/>
    <row r="26" ht="33" customHeight="1"/>
    <row r="27" ht="15" customHeight="1"/>
    <row r="28" ht="33" customHeight="1"/>
    <row r="30" ht="17.1" customHeight="1"/>
    <row r="32" ht="17.1" customHeight="1"/>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H22"/>
  <sheetViews>
    <sheetView topLeftCell="B1" workbookViewId="0">
      <selection activeCell="D31" sqref="D31"/>
    </sheetView>
  </sheetViews>
  <sheetFormatPr baseColWidth="8" defaultRowHeight="14.45"/>
  <cols>
    <col width="33.42578125" bestFit="1" customWidth="1" min="1" max="1"/>
    <col width="10.42578125" bestFit="1" customWidth="1" min="2" max="2"/>
  </cols>
  <sheetData>
    <row r="1" customFormat="1" s="29">
      <c r="A1" s="29" t="inlineStr">
        <is>
          <t>Item</t>
        </is>
      </c>
      <c r="B1" s="29" t="inlineStr">
        <is>
          <t>Location</t>
        </is>
      </c>
      <c r="C1" s="29" t="inlineStr">
        <is>
          <t>Weight</t>
        </is>
      </c>
      <c r="D1" s="29" t="inlineStr">
        <is>
          <t>Specs</t>
        </is>
      </c>
      <c r="E1" s="29" t="inlineStr">
        <is>
          <t>Notes</t>
        </is>
      </c>
    </row>
    <row r="2">
      <c r="A2" t="inlineStr">
        <is>
          <t>10x10 frame</t>
        </is>
      </c>
      <c r="B2" t="inlineStr">
        <is>
          <t>Campus Ivy</t>
        </is>
      </c>
    </row>
    <row r="3">
      <c r="A3" t="inlineStr">
        <is>
          <t>10x10 frame</t>
        </is>
      </c>
      <c r="B3" t="inlineStr">
        <is>
          <t>Campus Ivy</t>
        </is>
      </c>
    </row>
    <row r="4">
      <c r="A4" t="inlineStr">
        <is>
          <t>10x20 connector piece</t>
        </is>
      </c>
      <c r="B4" t="inlineStr">
        <is>
          <t>Campus Ivy</t>
        </is>
      </c>
    </row>
    <row r="5">
      <c r="A5" t="inlineStr">
        <is>
          <t>Booth kit</t>
        </is>
      </c>
      <c r="B5" t="inlineStr">
        <is>
          <t>Campus Ivy</t>
        </is>
      </c>
    </row>
    <row r="6">
      <c r="A6" t="inlineStr">
        <is>
          <t>10x10 graphic (main)</t>
        </is>
      </c>
      <c r="B6" t="inlineStr">
        <is>
          <t>Campus Ivy</t>
        </is>
      </c>
    </row>
    <row r="7">
      <c r="A7" t="inlineStr">
        <is>
          <t>10x10 graphic (part 1 of 10x20)</t>
        </is>
      </c>
      <c r="B7" t="inlineStr">
        <is>
          <t>Campus Ivy</t>
        </is>
      </c>
      <c r="H7" s="29" t="n"/>
    </row>
    <row r="8">
      <c r="A8" t="inlineStr">
        <is>
          <t>10x10 graphic (part 2 of 10x20)</t>
        </is>
      </c>
      <c r="B8" t="inlineStr">
        <is>
          <t>Campus Ivy</t>
        </is>
      </c>
    </row>
    <row r="9">
      <c r="A9" t="inlineStr">
        <is>
          <t>Banner stand: For Staff</t>
        </is>
      </c>
      <c r="B9" t="inlineStr">
        <is>
          <t>Campus Ivy</t>
        </is>
      </c>
    </row>
    <row r="10">
      <c r="A10" t="inlineStr">
        <is>
          <t>Banner stand: For Students</t>
        </is>
      </c>
      <c r="B10" t="inlineStr">
        <is>
          <t>Campus Ivy</t>
        </is>
      </c>
    </row>
    <row r="11">
      <c r="A11" t="inlineStr">
        <is>
          <t>Banner stand: Empowerment Platform</t>
        </is>
      </c>
      <c r="B11" t="inlineStr">
        <is>
          <t>Campus Ivy</t>
        </is>
      </c>
    </row>
    <row r="12">
      <c r="A12" t="inlineStr">
        <is>
          <t>Portico table skirt</t>
        </is>
      </c>
      <c r="B12" t="inlineStr">
        <is>
          <t>Campus Ivy</t>
        </is>
      </c>
    </row>
    <row r="13">
      <c r="A13" t="inlineStr">
        <is>
          <t>Portico table skirt</t>
        </is>
      </c>
      <c r="B13" t="inlineStr">
        <is>
          <t>Campus Ivy</t>
        </is>
      </c>
    </row>
    <row r="15">
      <c r="A15" s="29" t="inlineStr">
        <is>
          <t>ADDITIONAL LEGACY ITEMS</t>
        </is>
      </c>
    </row>
    <row r="16">
      <c r="A16" t="inlineStr">
        <is>
          <t>TBD</t>
        </is>
      </c>
    </row>
    <row r="22">
      <c r="A22" s="29" t="inlineStr">
        <is>
          <t>POTENTIAL SWAG ITEMS</t>
        </is>
      </c>
      <c r="B22" s="29" t="inlineStr">
        <is>
          <t>TBD</t>
        </is>
      </c>
    </row>
  </sheetData>
  <pageMargins left="0.7" right="0.7" top="0.75" bottom="0.75" header="0.3" footer="0.3"/>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AO66"/>
  <sheetViews>
    <sheetView workbookViewId="0">
      <selection activeCell="B40" sqref="B40"/>
    </sheetView>
  </sheetViews>
  <sheetFormatPr baseColWidth="8" defaultRowHeight="14.45"/>
  <cols>
    <col width="22.85546875" bestFit="1" customWidth="1" style="1" min="1" max="1"/>
    <col width="40.140625" customWidth="1" style="1" min="2" max="3"/>
    <col width="15.85546875" customWidth="1" style="1" min="4" max="4"/>
    <col width="12.5703125" customWidth="1" style="1" min="5" max="5"/>
    <col width="8.85546875" customWidth="1" style="1" min="6" max="6"/>
    <col width="11.85546875" customWidth="1" style="1" min="7" max="7"/>
    <col hidden="1" width="25.140625" customWidth="1" style="1" min="8" max="8"/>
    <col hidden="1" width="22.85546875" customWidth="1" style="1" min="9" max="9"/>
    <col hidden="1" width="19.85546875" customWidth="1" style="1" min="10" max="10"/>
    <col hidden="1" width="28.140625" customWidth="1" style="1" min="11" max="11"/>
    <col hidden="1" width="11.140625" customWidth="1" style="1" min="12" max="12"/>
    <col hidden="1" width="21.85546875" customWidth="1" style="1" min="13" max="13"/>
    <col width="31.5703125" bestFit="1" customWidth="1" style="1" min="14" max="14"/>
    <col hidden="1" width="8.85546875" customWidth="1" style="1" min="15" max="15"/>
    <col hidden="1" width="23.5703125" customWidth="1" style="1" min="16" max="16"/>
    <col hidden="1" width="20" customWidth="1" style="1" min="17" max="17"/>
    <col hidden="1" width="15.85546875" customWidth="1" style="1" min="18" max="18"/>
    <col hidden="1" width="25.140625" customWidth="1" style="1" min="19" max="19"/>
    <col hidden="1" width="20.140625" customWidth="1" style="1" min="20" max="20"/>
    <col hidden="1" width="28.5703125" customWidth="1" style="1" min="21" max="21"/>
    <col hidden="1" width="18.140625" customWidth="1" style="1" min="22" max="22"/>
    <col hidden="1" width="13.5703125" customWidth="1" style="1" min="23" max="23"/>
    <col hidden="1" width="9.5703125" customWidth="1" style="1" min="24" max="24"/>
    <col hidden="1" width="20.85546875" customWidth="1" style="1" min="25" max="25"/>
    <col hidden="1" width="15.42578125" customWidth="1" style="1" min="26" max="26"/>
    <col hidden="1" width="23.140625" customWidth="1" style="1" min="27" max="27"/>
    <col hidden="1" width="15.140625" customWidth="1" style="1" min="28" max="28"/>
    <col hidden="1" width="19.85546875" customWidth="1" style="1" min="29" max="29"/>
    <col hidden="1" width="13.85546875" customWidth="1" style="1" min="30" max="30"/>
    <col hidden="1" width="23.140625" customWidth="1" style="1" min="31" max="31"/>
    <col hidden="1" width="12" customWidth="1" style="1" min="32" max="32"/>
    <col hidden="1" width="8.85546875" customWidth="1" style="1" min="33" max="33"/>
    <col hidden="1" width="30.5703125" customWidth="1" style="1" min="34" max="34"/>
    <col hidden="1" width="37" customWidth="1" style="1" min="35" max="35"/>
    <col hidden="1" width="22.85546875" customWidth="1" style="1" min="36" max="36"/>
    <col width="23.140625" customWidth="1" style="1" min="37" max="38"/>
    <col width="46" customWidth="1" min="39" max="39"/>
    <col width="25.42578125" customWidth="1" min="40" max="40"/>
  </cols>
  <sheetData>
    <row r="1">
      <c r="A1" s="1" t="inlineStr">
        <is>
          <t>Dates</t>
        </is>
      </c>
      <c r="B1" s="1" t="inlineStr">
        <is>
          <t>Conference/ Event</t>
        </is>
      </c>
      <c r="C1" s="1" t="inlineStr">
        <is>
          <t xml:space="preserve">2025? </t>
        </is>
      </c>
      <c r="D1" s="1" t="inlineStr">
        <is>
          <t>Status</t>
        </is>
      </c>
      <c r="E1" s="1" t="inlineStr">
        <is>
          <t>Campus Ivy</t>
        </is>
      </c>
      <c r="F1" s="1" t="inlineStr">
        <is>
          <t>Verity</t>
        </is>
      </c>
      <c r="G1" s="1" t="inlineStr">
        <is>
          <t>CourseKey</t>
        </is>
      </c>
      <c r="H1" s="1" t="inlineStr">
        <is>
          <t>Registration Opening Date</t>
        </is>
      </c>
      <c r="I1" s="1" t="inlineStr">
        <is>
          <t>Registration Close Date</t>
        </is>
      </c>
      <c r="J1" s="1" t="inlineStr">
        <is>
          <t>Conference Contact</t>
        </is>
      </c>
      <c r="K1" s="1" t="inlineStr">
        <is>
          <t>Website</t>
        </is>
      </c>
      <c r="L1" s="1" t="inlineStr">
        <is>
          <t>Agenda</t>
        </is>
      </c>
      <c r="M1" s="1" t="inlineStr">
        <is>
          <t>Hotel Registration Info</t>
        </is>
      </c>
      <c r="N1" s="1" t="inlineStr">
        <is>
          <t>Location</t>
        </is>
      </c>
      <c r="O1" s="1" t="inlineStr">
        <is>
          <t>Venue</t>
        </is>
      </c>
      <c r="P1" s="1" t="inlineStr">
        <is>
          <t>Vendor Register By Date</t>
        </is>
      </c>
      <c r="Q1" s="1" t="inlineStr">
        <is>
          <t>Exhibitor Registered</t>
        </is>
      </c>
      <c r="R1" s="1" t="inlineStr">
        <is>
          <t>Staff Attending</t>
        </is>
      </c>
      <c r="S1" s="1" t="inlineStr">
        <is>
          <t>Attendee Register By Date</t>
        </is>
      </c>
      <c r="T1" s="1" t="inlineStr">
        <is>
          <t>Attendee Registered</t>
        </is>
      </c>
      <c r="U1" s="1" t="inlineStr">
        <is>
          <t>Hotel Reservation completed?</t>
        </is>
      </c>
      <c r="V1" s="1" t="inlineStr">
        <is>
          <t>Marketing Display</t>
        </is>
      </c>
      <c r="W1" s="1" t="inlineStr">
        <is>
          <t>Display Type</t>
        </is>
      </c>
      <c r="X1" s="1" t="inlineStr">
        <is>
          <t>Booth #</t>
        </is>
      </c>
      <c r="Y1" s="1" t="inlineStr">
        <is>
          <t>Attendee Mix (Roles)</t>
        </is>
      </c>
      <c r="Z1" s="1" t="inlineStr">
        <is>
          <t>Department(s)</t>
        </is>
      </c>
      <c r="AA1" s="1" t="inlineStr">
        <is>
          <t>Conference Attendees #</t>
        </is>
      </c>
      <c r="AB1" s="1" t="inlineStr">
        <is>
          <t>$ amt Exhibit</t>
        </is>
      </c>
      <c r="AC1" s="1" t="inlineStr">
        <is>
          <t>$ amt Sponsorship</t>
        </is>
      </c>
      <c r="AD1" s="1" t="inlineStr">
        <is>
          <t>$ amt Total</t>
        </is>
      </c>
      <c r="AE1" s="1" t="inlineStr">
        <is>
          <t>Included in sponsorship</t>
        </is>
      </c>
      <c r="AF1" s="1" t="inlineStr">
        <is>
          <t>Presenting</t>
        </is>
      </c>
      <c r="AG1" s="1" t="inlineStr">
        <is>
          <t>Notes</t>
        </is>
      </c>
      <c r="AH1" s="1" t="inlineStr">
        <is>
          <t>FedEx Pick up Scheduled In /out:</t>
        </is>
      </c>
      <c r="AI1" s="1" t="inlineStr">
        <is>
          <t>Power / Electric/ Carpet ordering Notes:</t>
        </is>
      </c>
      <c r="AJ1" s="1" t="inlineStr">
        <is>
          <t>Additional Event notes:</t>
        </is>
      </c>
      <c r="AK1" s="1" t="inlineStr">
        <is>
          <t>Conf. Total expense $:</t>
        </is>
      </c>
      <c r="AL1" s="1" t="inlineStr">
        <is>
          <t>Sponsorship Info</t>
        </is>
      </c>
      <c r="AM1" s="5" t="inlineStr">
        <is>
          <t>Notes2</t>
        </is>
      </c>
      <c r="AN1" s="5" t="n"/>
    </row>
    <row r="2" ht="29.25" customHeight="1">
      <c r="A2" s="1" t="inlineStr">
        <is>
          <t>01/04/2025 - 01/07/2025</t>
        </is>
      </c>
      <c r="B2" s="1" t="inlineStr">
        <is>
          <t>2025 Presidents Institute</t>
        </is>
      </c>
      <c r="C2" s="1" t="inlineStr">
        <is>
          <t>No</t>
        </is>
      </c>
      <c r="D2" s="1" t="inlineStr">
        <is>
          <t>DECLINE</t>
        </is>
      </c>
      <c r="J2" s="1" t="inlineStr">
        <is>
          <t>Simone Smith Simone.Smith@cic.edu 202.552.8987</t>
        </is>
      </c>
      <c r="K2" s="1" t="inlineStr">
        <is>
          <t>https://cic.edu/event/2025-presidents-institute/</t>
        </is>
      </c>
      <c r="M2" s="1" t="inlineStr">
        <is>
          <t>JW Marriott San Antonio Hill Country Resort &amp; Spa</t>
        </is>
      </c>
      <c r="N2" s="1" t="inlineStr">
        <is>
          <t>San Antonio, TX</t>
        </is>
      </c>
      <c r="O2" s="1" t="inlineStr">
        <is>
          <t>JW Marriott San Antonio Hill Country Resort &amp; Spa</t>
        </is>
      </c>
      <c r="P2" s="1" t="n">
        <v>45611</v>
      </c>
      <c r="AM2" s="1" t="n"/>
      <c r="AN2" t="inlineStr">
        <is>
          <t>"Phase 1" - Thru May 2025 = separate entities</t>
        </is>
      </c>
    </row>
    <row r="3" ht="144.95" customHeight="1">
      <c r="A3" s="1" t="inlineStr">
        <is>
          <t>02/09/2025 - 02/12/2025</t>
        </is>
      </c>
      <c r="B3" s="1" t="inlineStr">
        <is>
          <t>NASFAA Leadership</t>
        </is>
      </c>
      <c r="C3" s="1" t="inlineStr">
        <is>
          <t>Yes</t>
        </is>
      </c>
      <c r="D3" s="1" t="inlineStr">
        <is>
          <t>REGISTERED</t>
        </is>
      </c>
      <c r="E3" s="1" t="inlineStr">
        <is>
          <t>YES</t>
        </is>
      </c>
      <c r="H3" s="1" t="inlineStr">
        <is>
          <t>Registered</t>
        </is>
      </c>
      <c r="I3" s="1" t="inlineStr">
        <is>
          <t>Registrered</t>
        </is>
      </c>
      <c r="J3" s="1" t="inlineStr">
        <is>
          <t>Dana Kelly</t>
        </is>
      </c>
      <c r="K3" s="1" t="inlineStr">
        <is>
          <t>NASFAA 2025 Leadership &amp; Legislative Conference &amp; Expo</t>
        </is>
      </c>
      <c r="N3" s="1" t="inlineStr">
        <is>
          <t>Washington, DC</t>
        </is>
      </c>
      <c r="O3" s="1" t="inlineStr">
        <is>
          <t>JW Marriott</t>
        </is>
      </c>
      <c r="P3" s="1" t="inlineStr">
        <is>
          <t>TBD</t>
        </is>
      </c>
      <c r="Q3" s="1" t="inlineStr">
        <is>
          <t>Yes</t>
        </is>
      </c>
      <c r="R3" s="1" t="inlineStr">
        <is>
          <t>Willy</t>
        </is>
      </c>
      <c r="T3" s="1" t="inlineStr">
        <is>
          <t>Yes</t>
        </is>
      </c>
      <c r="U3" s="1" t="inlineStr">
        <is>
          <t>Yes</t>
        </is>
      </c>
      <c r="V3" s="1" t="inlineStr">
        <is>
          <t>FS</t>
        </is>
      </c>
      <c r="W3" s="1" t="inlineStr">
        <is>
          <t>Roll Up</t>
        </is>
      </c>
      <c r="AA3" s="1" t="n">
        <v>450</v>
      </c>
      <c r="AB3" s="1" t="n">
        <v>1200</v>
      </c>
      <c r="AD3" s="1" t="n">
        <v>1200</v>
      </c>
      <c r="AF3" s="1" t="inlineStr">
        <is>
          <t>No</t>
        </is>
      </c>
      <c r="AH3" s="1" t="inlineStr">
        <is>
          <t>N/A</t>
        </is>
      </c>
      <c r="AI3" s="1" t="inlineStr">
        <is>
          <t>N/A</t>
        </is>
      </c>
      <c r="AJ3" s="1" t="inlineStr">
        <is>
          <t>N/A</t>
        </is>
      </c>
      <c r="AK3" s="153" t="n">
        <v>1200</v>
      </c>
      <c r="AL3" s="3" t="inlineStr">
        <is>
          <t>Company name on the conference website, on on-site signage, and on on-site screens at the opening session. Company name will be listed on all official emails to conference attendees.Pre- and post-conference registration list.</t>
        </is>
      </c>
      <c r="AM3" s="1" t="n"/>
      <c r="AN3" t="inlineStr">
        <is>
          <t>"Phase 2" - June 2025 and beyond: Consider using unified brand presence</t>
        </is>
      </c>
    </row>
    <row r="4" ht="35.25" customHeight="1">
      <c r="A4" s="1" t="inlineStr">
        <is>
          <t>02/11/2025 - 02/13/2025</t>
        </is>
      </c>
      <c r="B4" s="1" t="inlineStr">
        <is>
          <t>CSPEN - Higher Education Policy Meeting</t>
        </is>
      </c>
      <c r="C4" s="1" t="inlineStr">
        <is>
          <t>No</t>
        </is>
      </c>
      <c r="D4" s="1" t="inlineStr">
        <is>
          <t>CONSIDER</t>
        </is>
      </c>
      <c r="K4" s="1" t="inlineStr">
        <is>
          <t>https://cspen.com/events/cspen-7th-annual-higher-education-policy-meeting/</t>
        </is>
      </c>
      <c r="N4" s="1" t="inlineStr">
        <is>
          <t>Washington, DC</t>
        </is>
      </c>
      <c r="AM4" s="1" t="n"/>
    </row>
    <row r="5" ht="231.95" customHeight="1">
      <c r="A5" s="1" t="inlineStr">
        <is>
          <t>02/16/2025 - 02/19/2025</t>
        </is>
      </c>
      <c r="B5" s="1" t="inlineStr">
        <is>
          <t xml:space="preserve">SASFAA </t>
        </is>
      </c>
      <c r="C5" s="1" t="inlineStr">
        <is>
          <t>Yes</t>
        </is>
      </c>
      <c r="D5" s="1" t="inlineStr">
        <is>
          <t>REGISTERED</t>
        </is>
      </c>
      <c r="E5" s="1" t="inlineStr">
        <is>
          <t>YES</t>
        </is>
      </c>
      <c r="H5" s="1" t="inlineStr">
        <is>
          <t>End of October</t>
        </is>
      </c>
      <c r="J5" s="1" t="inlineStr">
        <is>
          <t>Elizabeth (Biz) Daniel                       434-532-5648     edaniel@elmresources.com</t>
        </is>
      </c>
      <c r="K5" s="1" t="inlineStr">
        <is>
          <t>www.sasfaa.org</t>
        </is>
      </c>
      <c r="N5" s="1" t="inlineStr">
        <is>
          <t>Greenville, SC</t>
        </is>
      </c>
      <c r="O5" s="1" t="inlineStr">
        <is>
          <t>Hyat Regency</t>
        </is>
      </c>
      <c r="AK5" s="153" t="n">
        <v>2000</v>
      </c>
      <c r="AL5" s="1" t="inlineStr">
        <is>
          <t>Booth Table, 1 Conference Registration. *Organization Logo on Conference Information Page *Inclusion in Product Service Directory *Banner Ad on SASFAA Website * Name and logo placement on limited event materials (website and programs) *1 promotional slide (shown during select breaks) *Business card-size ad in the conference program * 1 conference registration *Booth</t>
        </is>
      </c>
      <c r="AM5" s="1" t="n"/>
    </row>
    <row r="6" ht="47.25" customHeight="1">
      <c r="A6" s="1" t="inlineStr">
        <is>
          <t>02/17/2025 - 02/20/2025</t>
        </is>
      </c>
      <c r="B6" s="1" t="inlineStr">
        <is>
          <t>ABACC (Association of Business Administrators
of Christian Colleges)</t>
        </is>
      </c>
      <c r="C6" s="1" t="inlineStr">
        <is>
          <t>No</t>
        </is>
      </c>
      <c r="D6" s="1" t="inlineStr">
        <is>
          <t>DECLINE</t>
        </is>
      </c>
      <c r="E6" s="1" t="inlineStr">
        <is>
          <t>NO</t>
        </is>
      </c>
      <c r="J6" s="1" t="inlineStr">
        <is>
          <t>Bruce    bruce@myabacc.org    877-303-8666</t>
        </is>
      </c>
      <c r="K6" s="1" t="inlineStr">
        <is>
          <t>https://www.myabacc.org/conference</t>
        </is>
      </c>
      <c r="M6" s="1" t="inlineStr">
        <is>
          <t>https://www.eventsquid.com/event.cfm?id=24148</t>
        </is>
      </c>
      <c r="N6" s="1" t="inlineStr">
        <is>
          <t>Kissimmee, FL</t>
        </is>
      </c>
      <c r="O6" s="1" t="inlineStr">
        <is>
          <t>Embassy Suites by Hilton Orlando Lake Buena Vista South</t>
        </is>
      </c>
      <c r="AL6" s="27" t="n"/>
      <c r="AM6" s="1" t="n"/>
    </row>
    <row r="7" ht="43.5" customHeight="1">
      <c r="A7" s="1" t="inlineStr">
        <is>
          <t>02/23/2025 - 02/25/2025</t>
        </is>
      </c>
      <c r="B7" s="1" t="inlineStr">
        <is>
          <t>NSSC (National Student Success Conference)</t>
        </is>
      </c>
      <c r="C7" s="1" t="inlineStr">
        <is>
          <t>Maybe</t>
        </is>
      </c>
      <c r="D7" s="1" t="inlineStr">
        <is>
          <t>CONSIDER</t>
        </is>
      </c>
      <c r="E7" s="1" t="inlineStr">
        <is>
          <t>NO</t>
        </is>
      </c>
      <c r="G7" s="1" t="inlineStr">
        <is>
          <t>MAYBE</t>
        </is>
      </c>
      <c r="K7" s="1" t="inlineStr">
        <is>
          <t>https://nssc.floridaconsortium.com/</t>
        </is>
      </c>
      <c r="N7" s="1" t="inlineStr">
        <is>
          <t>Orlando, FL</t>
        </is>
      </c>
      <c r="AL7" s="92" t="inlineStr">
        <is>
          <t>About The Conference – National Student Success Conference</t>
        </is>
      </c>
      <c r="AM7" s="1" t="n"/>
    </row>
    <row r="8" ht="30" customHeight="1">
      <c r="A8" s="1" t="inlineStr">
        <is>
          <t>03/24/2025 - 03/26/2025</t>
        </is>
      </c>
      <c r="B8" s="1" t="inlineStr">
        <is>
          <t>UPCEA</t>
        </is>
      </c>
      <c r="C8" s="1" t="inlineStr">
        <is>
          <t>No</t>
        </is>
      </c>
      <c r="D8" s="1" t="inlineStr">
        <is>
          <t>CONSIDER</t>
        </is>
      </c>
      <c r="F8" s="1" t="inlineStr">
        <is>
          <t>MAYBE</t>
        </is>
      </c>
      <c r="G8" s="1" t="inlineStr">
        <is>
          <t>MAYBE</t>
        </is>
      </c>
      <c r="H8" s="1" t="inlineStr">
        <is>
          <t>Early by November 18th 2024</t>
        </is>
      </c>
      <c r="I8" s="1" t="n">
        <v>45712</v>
      </c>
      <c r="J8" s="1" t="inlineStr">
        <is>
          <t xml:space="preserve"> info@upcea.edu</t>
        </is>
      </c>
      <c r="K8" s="1" t="inlineStr">
        <is>
          <t>https://conferences.upcea.edu/annual2025/registration.html</t>
        </is>
      </c>
      <c r="M8" s="1" t="inlineStr">
        <is>
          <t>https://book.passkey.com/event/50784237/owner/3130/home</t>
        </is>
      </c>
      <c r="N8" s="1" t="inlineStr">
        <is>
          <t>Denver, CO</t>
        </is>
      </c>
      <c r="O8" s="1" t="inlineStr">
        <is>
          <t>Sheraton Denver Downtown Hotel in Denver, CO</t>
        </is>
      </c>
      <c r="AL8" s="92" t="inlineStr">
        <is>
          <t>UPCEA 2025 Annual Conference | March 24-26, 2025 | Denver, CO</t>
        </is>
      </c>
      <c r="AM8" s="92" t="inlineStr">
        <is>
          <t>UPCEA 2024 Annual Conference - Exhibitors</t>
        </is>
      </c>
    </row>
    <row r="9" ht="188.45" customHeight="1">
      <c r="A9" s="1" t="inlineStr">
        <is>
          <t>03/26/2025 - 03/27/2025</t>
        </is>
      </c>
      <c r="B9" s="1" t="inlineStr">
        <is>
          <t>ABHES</t>
        </is>
      </c>
      <c r="C9" s="1" t="inlineStr">
        <is>
          <t>Yes</t>
        </is>
      </c>
      <c r="D9" s="1" t="inlineStr">
        <is>
          <t>REGISTERED</t>
        </is>
      </c>
      <c r="E9" s="1" t="inlineStr">
        <is>
          <t>YES</t>
        </is>
      </c>
      <c r="G9" s="1" t="inlineStr">
        <is>
          <t>YES</t>
        </is>
      </c>
      <c r="H9" s="1" t="inlineStr">
        <is>
          <t xml:space="preserve">October 24 2024 </t>
        </is>
      </c>
      <c r="J9" s="1" t="inlineStr">
        <is>
          <t xml:space="preserve">                                                          Shaliah George      sgeorge@abhes.org</t>
        </is>
      </c>
      <c r="K9" s="1" t="inlineStr">
        <is>
          <t>https://www.abhes.org/national-conference/</t>
        </is>
      </c>
      <c r="N9" s="1" t="inlineStr">
        <is>
          <t>Louisville, Kentucky</t>
        </is>
      </c>
      <c r="O9" s="1" t="inlineStr">
        <is>
          <t>Omni Hotel Louisville, Kentucky</t>
        </is>
      </c>
      <c r="AK9" s="153" t="n">
        <v>5700</v>
      </c>
      <c r="AL9" s="1" t="inlineStr">
        <is>
          <t>Sponsorship of a specific item or service (e.g., Badges, Lanyards, Programs, Tote Bags) * Name and logo placement on limited event materials (website and programs) *1 promotional slide (shown during select breaks) *Business card-size ad in the conference program * 1 conference registration *Booth</t>
        </is>
      </c>
      <c r="AM9" s="1" t="n"/>
    </row>
    <row r="10" ht="38.25" customHeight="1">
      <c r="A10" s="1" t="inlineStr">
        <is>
          <t>03/30/2025 - 04/02/2025</t>
        </is>
      </c>
      <c r="B10" s="1" t="inlineStr">
        <is>
          <t>AACRAO (American Association of Collegiate Registratrs and Admissions Officers)</t>
        </is>
      </c>
      <c r="C10" s="1" t="inlineStr">
        <is>
          <t>No</t>
        </is>
      </c>
      <c r="D10" s="1" t="inlineStr">
        <is>
          <t>CONSIDER</t>
        </is>
      </c>
      <c r="F10" s="1" t="inlineStr">
        <is>
          <t>MAYBE</t>
        </is>
      </c>
      <c r="H10" s="1" t="inlineStr">
        <is>
          <t>TBD</t>
        </is>
      </c>
      <c r="K10" s="1" t="inlineStr">
        <is>
          <t>https://www.aacrao.org/events-training/meetings/annual-meeting</t>
        </is>
      </c>
      <c r="N10" s="1" t="inlineStr">
        <is>
          <t>Seattle, WA</t>
        </is>
      </c>
      <c r="O10" s="1" t="inlineStr">
        <is>
          <t>Washington Convention Center</t>
        </is>
      </c>
      <c r="AL10" s="80" t="inlineStr">
        <is>
          <t>Annual Meeting</t>
        </is>
      </c>
      <c r="AM10" s="80" t="inlineStr">
        <is>
          <t>Conference Sponsors</t>
        </is>
      </c>
      <c r="AO10" s="80" t="n"/>
    </row>
    <row r="11" ht="33.75" customHeight="1">
      <c r="A11" s="1" t="inlineStr">
        <is>
          <t>04/02/2025 - 04/04/2025</t>
        </is>
      </c>
      <c r="B11" s="1" t="inlineStr">
        <is>
          <t>WASC / ARC2025</t>
        </is>
      </c>
      <c r="C11" s="1" t="inlineStr">
        <is>
          <t>Maybe</t>
        </is>
      </c>
      <c r="D11" s="1" t="inlineStr">
        <is>
          <t>CONSIDER</t>
        </is>
      </c>
      <c r="F11" s="1" t="inlineStr">
        <is>
          <t>MAYBE</t>
        </is>
      </c>
      <c r="G11" s="1" t="inlineStr">
        <is>
          <t>MAYBE</t>
        </is>
      </c>
      <c r="J11" s="1" t="inlineStr">
        <is>
          <t>Christine Fletcher  christine@encore-expo.com</t>
        </is>
      </c>
      <c r="K11" s="1" t="inlineStr">
        <is>
          <t>ARC2025 - WSCUC</t>
        </is>
      </c>
      <c r="L11" s="1" t="inlineStr">
        <is>
          <t>https://www.wscuc.org/arc/</t>
        </is>
      </c>
      <c r="N11" s="1" t="inlineStr">
        <is>
          <t>Garden Grove, CA</t>
        </is>
      </c>
      <c r="O11" s="1" t="inlineStr">
        <is>
          <t>Hyatt Regency Orange County</t>
        </is>
      </c>
      <c r="AM11" s="1" t="n"/>
    </row>
    <row r="12" ht="33.75" customHeight="1">
      <c r="A12" s="12" t="inlineStr">
        <is>
          <t>04/03/2025 - 04/05/2025</t>
        </is>
      </c>
      <c r="B12" s="92" t="inlineStr">
        <is>
          <t>CAPPS Legislative</t>
        </is>
      </c>
      <c r="C12" s="1" t="inlineStr">
        <is>
          <t>Maybe</t>
        </is>
      </c>
      <c r="D12" s="1" t="inlineStr">
        <is>
          <t>CONSIDER</t>
        </is>
      </c>
      <c r="G12" s="1" t="inlineStr">
        <is>
          <t>Maybe</t>
        </is>
      </c>
      <c r="N12" s="1" t="inlineStr">
        <is>
          <t>San Diego, CA</t>
        </is>
      </c>
      <c r="AK12" s="1" t="n">
        <v>1000</v>
      </c>
      <c r="AM12" s="1" t="n"/>
    </row>
    <row r="13" ht="41.25" customHeight="1">
      <c r="A13" s="1" t="inlineStr">
        <is>
          <t>04/05/2025 - 04/08/2025</t>
        </is>
      </c>
      <c r="B13" s="1" t="inlineStr">
        <is>
          <t>HLC Annual Conference (Higher Learning Commission)</t>
        </is>
      </c>
      <c r="C13" s="1" t="inlineStr">
        <is>
          <t>Maybe</t>
        </is>
      </c>
      <c r="D13" s="1" t="inlineStr">
        <is>
          <t>CONSIDER</t>
        </is>
      </c>
      <c r="F13" s="1" t="inlineStr">
        <is>
          <t>MAYBE</t>
        </is>
      </c>
      <c r="G13" s="1" t="inlineStr">
        <is>
          <t>MAYBE</t>
        </is>
      </c>
      <c r="H13" s="1" t="inlineStr">
        <is>
          <t>TBD</t>
        </is>
      </c>
      <c r="I13" s="1" t="inlineStr">
        <is>
          <t>TBD</t>
        </is>
      </c>
      <c r="J13" s="1" t="inlineStr">
        <is>
          <t>Destiny Quintero  dquintero@hlcommission.org  847.899.7522</t>
        </is>
      </c>
      <c r="K13" s="1" t="inlineStr">
        <is>
          <t>HLC Annual Conference - Higher Learning 2025 (hlcommission.org)</t>
        </is>
      </c>
      <c r="M13" s="1" t="inlineStr">
        <is>
          <t>https://www.hlcommission.org/learning-center/annual-conference</t>
        </is>
      </c>
      <c r="N13" s="1" t="inlineStr">
        <is>
          <t>Chicago, IL</t>
        </is>
      </c>
      <c r="O13" s="1" t="inlineStr">
        <is>
          <t>Hyatt Regency, Swissôtel and Radisson Blu Aqua Hotel Chicago</t>
        </is>
      </c>
      <c r="AL13" s="92" t="inlineStr">
        <is>
          <t>HLC 2024 Annual Conference Program</t>
        </is>
      </c>
      <c r="AM13" s="1" t="n"/>
    </row>
    <row r="14" ht="35.25" customHeight="1">
      <c r="A14" s="1" t="inlineStr">
        <is>
          <t>04/12/2025 - 04/16/2025</t>
        </is>
      </c>
      <c r="B14" s="1" t="inlineStr">
        <is>
          <t>AACC</t>
        </is>
      </c>
      <c r="C14" s="1" t="inlineStr">
        <is>
          <t>Yes</t>
        </is>
      </c>
      <c r="D14" s="1" t="inlineStr">
        <is>
          <t>REGISTERED</t>
        </is>
      </c>
      <c r="E14" s="1" t="inlineStr">
        <is>
          <t>YES</t>
        </is>
      </c>
      <c r="H14" s="1" t="inlineStr">
        <is>
          <t>Registered</t>
        </is>
      </c>
      <c r="I14" s="1" t="inlineStr">
        <is>
          <t>Registered</t>
        </is>
      </c>
      <c r="J14" s="1" t="inlineStr">
        <is>
          <t xml:space="preserve">Malene Ward             mward@aacc.nche.edu                              Sha-meriah Gregory         meetings@phoenixplanninggroup.com                                             </t>
        </is>
      </c>
      <c r="K14" s="1" t="inlineStr">
        <is>
          <t>https://aaccannual.com/</t>
        </is>
      </c>
      <c r="N14" s="1" t="inlineStr">
        <is>
          <t>Nashville, TN</t>
        </is>
      </c>
      <c r="AK14" s="153" t="n">
        <v>8500</v>
      </c>
      <c r="AL14" s="1" t="inlineStr">
        <is>
          <t>Premium Booth Space</t>
        </is>
      </c>
      <c r="AM14" s="1" t="n"/>
    </row>
    <row r="15" ht="36.75" customHeight="1">
      <c r="A15" s="1" t="inlineStr">
        <is>
          <t>04/23/2025 - 04/26/2025</t>
        </is>
      </c>
      <c r="B15" s="1" t="inlineStr">
        <is>
          <t>NAGAP, The Association of Graduate Enrollment</t>
        </is>
      </c>
      <c r="C15" s="1" t="inlineStr">
        <is>
          <t>No</t>
        </is>
      </c>
      <c r="D15" s="1" t="inlineStr">
        <is>
          <t>CONSIDER</t>
        </is>
      </c>
      <c r="E15" s="1" t="inlineStr">
        <is>
          <t>NO</t>
        </is>
      </c>
      <c r="F15" s="1" t="inlineStr">
        <is>
          <t>MAYBE</t>
        </is>
      </c>
      <c r="G15" s="1" t="inlineStr">
        <is>
          <t>MAYBE</t>
        </is>
      </c>
      <c r="K15" s="1" t="inlineStr">
        <is>
          <t>2025 Summit - Graduate Enrollment Management Summit (nagap.org)</t>
        </is>
      </c>
      <c r="N15" s="1" t="inlineStr">
        <is>
          <t>Marriott Marquis, San Francisco, CA</t>
        </is>
      </c>
      <c r="AM15" s="1" t="n"/>
    </row>
    <row r="16" ht="29.25" customHeight="1">
      <c r="A16" s="1" t="inlineStr">
        <is>
          <t>04/30/2025 - 05/01/2025</t>
        </is>
      </c>
      <c r="B16" s="1" t="inlineStr">
        <is>
          <t>NYS Career School Convention</t>
        </is>
      </c>
      <c r="C16" s="1" t="inlineStr">
        <is>
          <t>No</t>
        </is>
      </c>
      <c r="D16" s="1" t="inlineStr">
        <is>
          <t>CONSIDER</t>
        </is>
      </c>
      <c r="E16" s="1" t="inlineStr">
        <is>
          <t>MAYBE</t>
        </is>
      </c>
      <c r="K16" s="1" t="inlineStr">
        <is>
          <t>https://cnyscs.com/convention/</t>
        </is>
      </c>
      <c r="N16" s="1" t="inlineStr">
        <is>
          <t>Long Island, NY</t>
        </is>
      </c>
      <c r="AJ16" s="1" t="inlineStr">
        <is>
          <t>"Spring Forward: Transforming Education Together"</t>
        </is>
      </c>
      <c r="AL16" s="92" t="inlineStr">
        <is>
          <t>CNYSCS » Convention</t>
        </is>
      </c>
      <c r="AM16" s="1" t="n"/>
    </row>
    <row r="17" ht="40.5" customHeight="1">
      <c r="A17" s="1" t="inlineStr">
        <is>
          <t>05/06/2025 - 05/09/2025</t>
        </is>
      </c>
      <c r="B17" s="1" t="inlineStr">
        <is>
          <t xml:space="preserve">EASFAA </t>
        </is>
      </c>
      <c r="C17" s="1" t="inlineStr">
        <is>
          <t>No</t>
        </is>
      </c>
      <c r="D17" s="1" t="inlineStr">
        <is>
          <t>DECLINE</t>
        </is>
      </c>
      <c r="H17" s="1" t="inlineStr">
        <is>
          <t>Early 2025</t>
        </is>
      </c>
      <c r="I17" s="1" t="inlineStr">
        <is>
          <t>TBD</t>
        </is>
      </c>
      <c r="J17" s="1" t="inlineStr">
        <is>
          <t>Tayler Kreutter -  tkreutter@mtholyoke.edu   413-538-2291                                      Tom Dalton - tdalton@edamerica.net  conference@easfaa.org</t>
        </is>
      </c>
      <c r="K17" s="1" t="inlineStr">
        <is>
          <t>https://easfaa.memberclicks.net/annual-conference</t>
        </is>
      </c>
      <c r="L17" s="1" t="inlineStr">
        <is>
          <t>Conference Agenda &amp; Sessions (memberclicks.net)</t>
        </is>
      </c>
      <c r="M17" s="1" t="inlineStr">
        <is>
          <t>Conference Hotel Information &amp; Reservations (memberclicks.net)</t>
        </is>
      </c>
      <c r="N17" s="1" t="inlineStr">
        <is>
          <t>Mashantucket, CT</t>
        </is>
      </c>
      <c r="O17" s="1" t="inlineStr">
        <is>
          <t xml:space="preserve">Foxwoods Resort </t>
        </is>
      </c>
      <c r="AL17" s="92" t="inlineStr">
        <is>
          <t>Sponsors Conference</t>
        </is>
      </c>
      <c r="AM17" s="1" t="n"/>
    </row>
    <row r="18" ht="33.75" customHeight="1">
      <c r="A18" s="1" t="inlineStr">
        <is>
          <t>05/19/2025 - 05/21/2025</t>
        </is>
      </c>
      <c r="B18" s="1" t="inlineStr">
        <is>
          <t>WASFAA</t>
        </is>
      </c>
      <c r="C18" s="1" t="inlineStr">
        <is>
          <t>No</t>
        </is>
      </c>
      <c r="D18" s="1" t="inlineStr">
        <is>
          <t>DECLINE</t>
        </is>
      </c>
      <c r="E18" s="1" t="inlineStr">
        <is>
          <t>NO</t>
        </is>
      </c>
      <c r="J18" s="1" t="inlineStr">
        <is>
          <t>Greg Kerr                                               email: gkerr@ecmc.org                                           phone: 503-334-5024</t>
        </is>
      </c>
      <c r="N18" s="1" t="inlineStr">
        <is>
          <t>Honolulu, HI</t>
        </is>
      </c>
      <c r="O18" s="1" t="inlineStr">
        <is>
          <t>Hilton Hawaiian Village</t>
        </is>
      </c>
      <c r="AM18" s="1" t="n"/>
    </row>
    <row r="19" ht="43.5" customHeight="1">
      <c r="A19" s="1" t="inlineStr">
        <is>
          <t>05/19/2025 - 05/21/2025</t>
        </is>
      </c>
      <c r="B19" s="1" t="inlineStr">
        <is>
          <t>VCICK User Conference</t>
        </is>
      </c>
      <c r="C19" s="1" t="inlineStr">
        <is>
          <t>Yes</t>
        </is>
      </c>
      <c r="D19" s="1" t="inlineStr">
        <is>
          <t>REGISTERED</t>
        </is>
      </c>
      <c r="E19" s="1" t="inlineStr">
        <is>
          <t>YES</t>
        </is>
      </c>
      <c r="J19" s="1" t="inlineStr">
        <is>
          <t>Angela Delle      954.944.9511                            Angela.Delle@marriott.com            Fanci Duvall            fanci.duvall@marriott.com</t>
        </is>
      </c>
      <c r="K19" s="1" t="inlineStr">
        <is>
          <t>Hotel by the Pompano Beach | Fort Lauderdale Marriott Pompano Beach Resort</t>
        </is>
      </c>
      <c r="M19" s="1" t="inlineStr">
        <is>
          <t>marriothotels.com</t>
        </is>
      </c>
      <c r="N19" s="1" t="inlineStr">
        <is>
          <t>Hollywood Beach, FL</t>
        </is>
      </c>
      <c r="O19" s="1" t="inlineStr">
        <is>
          <t>Fort Lauderdale Marriott Pompano Beach Resort &amp; Spa</t>
        </is>
      </c>
      <c r="AM19" s="1" t="n"/>
    </row>
    <row r="20" ht="42" customHeight="1">
      <c r="A20" s="1" t="inlineStr">
        <is>
          <t>05/26/2025 - 05/30/2025</t>
        </is>
      </c>
      <c r="B20" s="1" t="inlineStr">
        <is>
          <t>FASFAA</t>
        </is>
      </c>
      <c r="C20" s="1" t="inlineStr">
        <is>
          <t>No</t>
        </is>
      </c>
      <c r="D20" s="1" t="inlineStr">
        <is>
          <t>DECLINE</t>
        </is>
      </c>
      <c r="E20" s="1" t="inlineStr">
        <is>
          <t>NO</t>
        </is>
      </c>
      <c r="H20" s="1" t="inlineStr">
        <is>
          <t>TBD</t>
        </is>
      </c>
      <c r="I20" s="1" t="inlineStr">
        <is>
          <t>TBD</t>
        </is>
      </c>
      <c r="J20" s="1" t="inlineStr">
        <is>
          <t>Becky Davis -  bdavis@ascendiumeducation.org   877-215-7693</t>
        </is>
      </c>
      <c r="K20" s="1" t="inlineStr">
        <is>
          <t>https://www.fasfaa.org/</t>
        </is>
      </c>
      <c r="L20" s="1" t="inlineStr">
        <is>
          <t>https://www.fasfaa.org/conference-home</t>
        </is>
      </c>
      <c r="M20" s="1" t="inlineStr">
        <is>
          <t>https://www.sunseekerresorts.com/</t>
        </is>
      </c>
      <c r="N20" s="1" t="inlineStr">
        <is>
          <t>Orlando, FL</t>
        </is>
      </c>
      <c r="O20" s="1" t="inlineStr">
        <is>
          <t>Hyat Regency Grand Cypress</t>
        </is>
      </c>
      <c r="AM20" s="1" t="n"/>
    </row>
    <row r="21" ht="45" customHeight="1">
      <c r="A21" s="1" t="inlineStr">
        <is>
          <t>05/27/2025 - 05/29/2025</t>
        </is>
      </c>
      <c r="B21" s="1" t="inlineStr">
        <is>
          <t>CECU</t>
        </is>
      </c>
      <c r="C21" s="1" t="inlineStr">
        <is>
          <t>Yes</t>
        </is>
      </c>
      <c r="D21" s="1" t="inlineStr">
        <is>
          <t>REGISTERED</t>
        </is>
      </c>
      <c r="E21" s="1" t="inlineStr">
        <is>
          <t>YES</t>
        </is>
      </c>
      <c r="G21" s="1" t="inlineStr">
        <is>
          <t>YES</t>
        </is>
      </c>
      <c r="H21" s="1" t="inlineStr">
        <is>
          <t>Registered</t>
        </is>
      </c>
      <c r="I21" s="1" t="inlineStr">
        <is>
          <t>Registered</t>
        </is>
      </c>
      <c r="J21" s="1" t="inlineStr">
        <is>
          <t>Jessica Brown  jessica.brown@career.org                                            571.800. 6521          events@career.org      kelley.blanchard@career.org - for sponsorship                                                                          For payments: Deepti Taneja, deepti.taneja@career.org</t>
        </is>
      </c>
      <c r="K21" s="1" t="inlineStr">
        <is>
          <t>https://career.org/web/web/Events/Career-Education-Convention/2024-Career-Education-Convention.aspx?hkey=3ce9dbb6-1e4f-4231-ba98-354429553f45</t>
        </is>
      </c>
      <c r="L21" s="1" t="inlineStr">
        <is>
          <t xml:space="preserve">2024 Career Education Convention - Agenda  </t>
        </is>
      </c>
      <c r="M21" s="1" t="inlineStr">
        <is>
          <t>Career Education Convention - Start your reservation (passkey.com)</t>
        </is>
      </c>
      <c r="N21" s="1" t="inlineStr">
        <is>
          <t>Las Vegas, NV</t>
        </is>
      </c>
      <c r="AK21" s="153" t="n">
        <v>2500</v>
      </c>
      <c r="AL21" s="92" t="inlineStr">
        <is>
          <t>Advertising and Sponsorship Opportunities 2025 Final (2) (1).pdf</t>
        </is>
      </c>
      <c r="AM21" s="1" t="inlineStr">
        <is>
          <t>$25000 sponsorship proposed</t>
        </is>
      </c>
    </row>
    <row r="22" ht="36.75" customHeight="1">
      <c r="A22" s="1" t="inlineStr">
        <is>
          <t>06/24/2025 - 06/27/2025</t>
        </is>
      </c>
      <c r="B22" s="1" t="inlineStr">
        <is>
          <t>NASFAA</t>
        </is>
      </c>
      <c r="C22" s="1" t="inlineStr">
        <is>
          <t>Yes</t>
        </is>
      </c>
      <c r="D22" s="1" t="inlineStr">
        <is>
          <t>REGISTERED</t>
        </is>
      </c>
      <c r="E22" s="1" t="inlineStr">
        <is>
          <t>YES</t>
        </is>
      </c>
      <c r="H22" s="1" t="inlineStr">
        <is>
          <t>Registered</t>
        </is>
      </c>
      <c r="I22" s="1" t="inlineStr">
        <is>
          <t>Registrered</t>
        </is>
      </c>
      <c r="J22" s="1" t="inlineStr">
        <is>
          <t xml:space="preserve">Carissa Uhlman      uhlmanc@nasfaa.org                         Dana Kelly                     kellyd@nasfaa.org                                                                       </t>
        </is>
      </c>
      <c r="K22" s="1" t="inlineStr">
        <is>
          <t>https://www.nasfaa.org/future_nasfaa_conferences</t>
        </is>
      </c>
      <c r="L22" s="1" t="inlineStr">
        <is>
          <t>https://www.nasfaa.org/find_sessions</t>
        </is>
      </c>
      <c r="M22" s="1" t="inlineStr">
        <is>
          <t>https://book.resiada.com/NASFAA2024/attendee</t>
        </is>
      </c>
      <c r="N22" s="1" t="inlineStr">
        <is>
          <t>Anaheim, CA</t>
        </is>
      </c>
      <c r="AK22" s="153" t="n">
        <v>3200</v>
      </c>
      <c r="AL22" s="1" t="inlineStr">
        <is>
          <t>10 X 10 Booth + 1 Registration</t>
        </is>
      </c>
      <c r="AM22" s="1" t="n"/>
    </row>
    <row r="23" ht="30.75" customHeight="1">
      <c r="A23" s="1" t="inlineStr">
        <is>
          <t>07/14/2025 - 07/16/2025</t>
        </is>
      </c>
      <c r="B23" s="1" t="inlineStr">
        <is>
          <t>Anthology Together</t>
        </is>
      </c>
      <c r="C23" s="1" t="inlineStr">
        <is>
          <t>Maybe</t>
        </is>
      </c>
      <c r="D23" s="1" t="inlineStr">
        <is>
          <t>CONSIDER</t>
        </is>
      </c>
      <c r="G23" s="1" t="inlineStr">
        <is>
          <t>MAYBE</t>
        </is>
      </c>
      <c r="K23" s="1" t="inlineStr">
        <is>
          <t>https://www2.anthology.com/together</t>
        </is>
      </c>
      <c r="N23" s="1" t="inlineStr">
        <is>
          <t>Las Vegas, NV</t>
        </is>
      </c>
      <c r="AM23" s="1" t="n"/>
    </row>
    <row r="24" ht="29.1" customHeight="1">
      <c r="A24" s="1" t="inlineStr">
        <is>
          <t>07/22/2024 - 07/24/2025</t>
        </is>
      </c>
      <c r="B24" s="1" t="inlineStr">
        <is>
          <t>Canvas User Conference / InstructureCon</t>
        </is>
      </c>
      <c r="C24" s="1" t="inlineStr">
        <is>
          <t>Maybe</t>
        </is>
      </c>
      <c r="D24" s="1" t="inlineStr">
        <is>
          <t>CONSIDER</t>
        </is>
      </c>
      <c r="F24" s="1" t="inlineStr">
        <is>
          <t>MAYBE</t>
        </is>
      </c>
      <c r="K24" s="1" t="inlineStr">
        <is>
          <t>https://www.instructure.com/instructurecon/spokane</t>
        </is>
      </c>
      <c r="N24" s="1" t="inlineStr">
        <is>
          <t>Spokane, WA</t>
        </is>
      </c>
      <c r="AM24" s="1" t="n"/>
    </row>
    <row r="25" ht="33" customHeight="1">
      <c r="A25" s="1" t="inlineStr">
        <is>
          <t>07/26/2025 - 07/29/2025</t>
        </is>
      </c>
      <c r="B25" s="1" t="inlineStr">
        <is>
          <t>NACUBO</t>
        </is>
      </c>
      <c r="C25" s="1" t="inlineStr">
        <is>
          <t>No</t>
        </is>
      </c>
      <c r="D25" s="1" t="inlineStr">
        <is>
          <t>DECLINE</t>
        </is>
      </c>
      <c r="E25" s="1" t="inlineStr">
        <is>
          <t>NO</t>
        </is>
      </c>
      <c r="J25" s="1" t="inlineStr">
        <is>
          <t xml:space="preserve">Lorna Etienne           Letienne@nacubo.org                    202.861.2548          annualmeeting@nacubo.org     </t>
        </is>
      </c>
      <c r="K25" s="1" t="inlineStr">
        <is>
          <t>https://www.nacubo.org/Events/2024/NACUBO-2024-Annual-Meeting#Overview</t>
        </is>
      </c>
      <c r="N25" s="1" t="inlineStr">
        <is>
          <t>Chicago</t>
        </is>
      </c>
      <c r="O25" s="1" t="inlineStr">
        <is>
          <t>Lakeside Center McCormick Place</t>
        </is>
      </c>
      <c r="AM25" s="1" t="n"/>
    </row>
    <row r="26">
      <c r="A26" s="2" t="inlineStr">
        <is>
          <t>07/28/2025 - 08/01/2025</t>
        </is>
      </c>
      <c r="B26" s="1" t="inlineStr">
        <is>
          <t>CECU Leadership Insititute</t>
        </is>
      </c>
      <c r="C26" s="1" t="inlineStr">
        <is>
          <t>Yes</t>
        </is>
      </c>
      <c r="D26" s="1" t="inlineStr">
        <is>
          <t>CONSIDER</t>
        </is>
      </c>
      <c r="G26" s="1" t="inlineStr">
        <is>
          <t>YES</t>
        </is>
      </c>
      <c r="N26" s="1" t="inlineStr">
        <is>
          <t>Jacksonville, FL</t>
        </is>
      </c>
      <c r="AM26" s="1" t="n"/>
    </row>
    <row r="27" ht="30.75" customHeight="1">
      <c r="A27" s="1" t="inlineStr">
        <is>
          <t>08/06/2025 - 08/08/2025</t>
        </is>
      </c>
      <c r="B27" s="1" t="inlineStr">
        <is>
          <t xml:space="preserve">FAPSC </t>
        </is>
      </c>
      <c r="C27" s="1" t="inlineStr">
        <is>
          <t>Yes</t>
        </is>
      </c>
      <c r="D27" s="1" t="inlineStr">
        <is>
          <t>REGISTERED</t>
        </is>
      </c>
      <c r="E27" s="1" t="inlineStr">
        <is>
          <t>YES</t>
        </is>
      </c>
      <c r="G27" s="1" t="inlineStr">
        <is>
          <t>YES</t>
        </is>
      </c>
      <c r="J27" s="1" t="inlineStr">
        <is>
          <t>Debbie Mortham                                                          debbie@fapsc.org                                           Allen Mortham - Allen@fapsc.org     850-566-3760</t>
        </is>
      </c>
      <c r="K27" s="1" t="inlineStr">
        <is>
          <t>https://www.fapsc.org/page/FAPSC2024#FAPSCConference</t>
        </is>
      </c>
      <c r="M27" s="1" t="inlineStr">
        <is>
          <t>https://book.passkey.com/gt/219368749?gtid=56d3ab4e18b0f4d4191c10a406664977</t>
        </is>
      </c>
      <c r="N27" s="1" t="inlineStr">
        <is>
          <t>Orlando, FL</t>
        </is>
      </c>
      <c r="O27" s="1" t="inlineStr">
        <is>
          <t>JW Marriott Grande Lakes</t>
        </is>
      </c>
      <c r="AM27" s="1" t="n"/>
    </row>
    <row r="28" ht="30.75" customHeight="1">
      <c r="A28" s="1" t="inlineStr">
        <is>
          <t>08/24/2025 - 08/27/2025</t>
        </is>
      </c>
      <c r="B28" s="1" t="inlineStr">
        <is>
          <t>ACCET</t>
        </is>
      </c>
      <c r="C28" s="1" t="inlineStr">
        <is>
          <t>Maybe</t>
        </is>
      </c>
      <c r="D28" s="1" t="inlineStr">
        <is>
          <t>CONSIDER</t>
        </is>
      </c>
      <c r="E28" s="1" t="inlineStr">
        <is>
          <t>YES</t>
        </is>
      </c>
      <c r="N28" s="1" t="inlineStr">
        <is>
          <t>Chicago, IL</t>
        </is>
      </c>
      <c r="AM28" s="1" t="n"/>
    </row>
    <row r="29" ht="40.5" customHeight="1">
      <c r="A29" s="1" t="inlineStr">
        <is>
          <t>09/07/2025 - 09/10/2025</t>
        </is>
      </c>
      <c r="B29" s="1" t="inlineStr">
        <is>
          <t>COE Annual Conference (Council for Opportunity in Education)</t>
        </is>
      </c>
      <c r="C29" s="1" t="inlineStr">
        <is>
          <t>Yes</t>
        </is>
      </c>
      <c r="D29" s="1" t="inlineStr">
        <is>
          <t>REGISTERED</t>
        </is>
      </c>
      <c r="E29" s="1" t="inlineStr">
        <is>
          <t>YES</t>
        </is>
      </c>
      <c r="H29" s="1" t="inlineStr">
        <is>
          <t>TBD</t>
        </is>
      </c>
      <c r="I29" s="1" t="inlineStr">
        <is>
          <t>TBD</t>
        </is>
      </c>
      <c r="J29" s="1" t="inlineStr">
        <is>
          <t>patricia.mahomond@coenet.org  and    corinne.taylor@coenet.org</t>
        </is>
      </c>
      <c r="K29" s="1" t="inlineStr">
        <is>
          <t>https://coenet.org/annual-conference/</t>
        </is>
      </c>
      <c r="M29" s="1" t="inlineStr">
        <is>
          <t>https://book.passkey.com/gt/219590732?gtid=fa459b94c00cb69faf806e9adb5fe2e2</t>
        </is>
      </c>
      <c r="N29" s="1" t="inlineStr">
        <is>
          <t>Texas</t>
        </is>
      </c>
      <c r="AM29" s="1" t="n"/>
    </row>
    <row r="30" ht="29.1" customHeight="1">
      <c r="A30" s="2" t="inlineStr">
        <is>
          <t>1/28/2025 - 01/30/2025</t>
        </is>
      </c>
      <c r="B30" s="1" t="inlineStr">
        <is>
          <t>IFE Conference (Institution for the Future of Education)</t>
        </is>
      </c>
      <c r="C30" s="1" t="inlineStr">
        <is>
          <t>No</t>
        </is>
      </c>
      <c r="D30" s="1" t="inlineStr">
        <is>
          <t>DECLINE</t>
        </is>
      </c>
      <c r="K30" s="1" t="inlineStr">
        <is>
          <t>https://ifeconference.tec.mx/en-US/bienvenida</t>
        </is>
      </c>
      <c r="AM30" s="1" t="n"/>
    </row>
    <row r="31" ht="43.5" customHeight="1">
      <c r="A31" s="1" t="inlineStr">
        <is>
          <t xml:space="preserve">10/27/2025 - 10/29/2025 </t>
        </is>
      </c>
      <c r="B31" s="1" t="inlineStr">
        <is>
          <t>EDUCAUSE</t>
        </is>
      </c>
      <c r="C31" s="1" t="inlineStr">
        <is>
          <t>Yes</t>
        </is>
      </c>
      <c r="D31" s="1" t="inlineStr">
        <is>
          <t>CONSIDER</t>
        </is>
      </c>
      <c r="E31" s="1" t="inlineStr">
        <is>
          <t>YES</t>
        </is>
      </c>
      <c r="J31" s="1" t="inlineStr">
        <is>
          <t>info@educause.edu</t>
        </is>
      </c>
      <c r="K31" s="1" t="inlineStr">
        <is>
          <t>https://events.educause.edu/annual-conference</t>
        </is>
      </c>
      <c r="N31" s="1" t="inlineStr">
        <is>
          <t>Nashville, TN</t>
        </is>
      </c>
      <c r="AL31" s="92" t="inlineStr">
        <is>
          <t>EDUCAUSE Annual Conference 2025 | EDUCAUSE Events</t>
        </is>
      </c>
      <c r="AM31" s="1" t="n"/>
    </row>
    <row r="32" ht="32.25" customHeight="1">
      <c r="A32" s="1" t="inlineStr">
        <is>
          <t>10/29/2025 - 10/31/2025</t>
        </is>
      </c>
      <c r="B32" s="1" t="inlineStr">
        <is>
          <t>NYSFAAA</t>
        </is>
      </c>
      <c r="C32" s="1" t="inlineStr">
        <is>
          <t>No</t>
        </is>
      </c>
      <c r="D32" s="1" t="inlineStr">
        <is>
          <t>DECLINE</t>
        </is>
      </c>
      <c r="E32" s="1" t="inlineStr">
        <is>
          <t>NO</t>
        </is>
      </c>
      <c r="H32" s="1" t="inlineStr">
        <is>
          <t>Open Now</t>
        </is>
      </c>
      <c r="K32" s="1" t="inlineStr">
        <is>
          <t>www.nysfaaa.org</t>
        </is>
      </c>
      <c r="L32" s="1" t="inlineStr">
        <is>
          <t>https://www.nysfaaa.org/conference24-mini-site</t>
        </is>
      </c>
      <c r="M32" s="1" t="inlineStr">
        <is>
          <t>https://www.hyatt.com/en-US/group-booking/BUFFA/G-FAA1</t>
        </is>
      </c>
      <c r="N32" s="1" t="inlineStr">
        <is>
          <t>Buffalo, NY</t>
        </is>
      </c>
      <c r="O32" s="1" t="inlineStr">
        <is>
          <t>Hyatt Regency Buffalo Hotel &amp; Conference Center, 2 Fountain Plaza, Buffalo, New York</t>
        </is>
      </c>
      <c r="AM32" s="1" t="n"/>
    </row>
    <row r="33">
      <c r="A33" s="1" t="inlineStr">
        <is>
          <t>11/03/2025 - 11/05/2025</t>
        </is>
      </c>
      <c r="B33" s="1" t="inlineStr">
        <is>
          <t>CECU Executive Summit</t>
        </is>
      </c>
      <c r="C33" s="1" t="inlineStr">
        <is>
          <t>Yes</t>
        </is>
      </c>
      <c r="D33" s="1" t="inlineStr">
        <is>
          <t>CONSIDER</t>
        </is>
      </c>
      <c r="G33" s="1" t="inlineStr">
        <is>
          <t>YES</t>
        </is>
      </c>
      <c r="AM33" s="1" t="n"/>
    </row>
    <row r="34" ht="26.25" customHeight="1">
      <c r="A34" s="1" t="inlineStr">
        <is>
          <t>11/09/2025 - 11/13/2025</t>
        </is>
      </c>
      <c r="B34" s="1" t="inlineStr">
        <is>
          <t>CBEXchange</t>
        </is>
      </c>
      <c r="C34" s="1" t="inlineStr">
        <is>
          <t>No</t>
        </is>
      </c>
      <c r="D34" s="1" t="inlineStr">
        <is>
          <t>CONSIDER</t>
        </is>
      </c>
      <c r="H34" s="2" t="n">
        <v>45717</v>
      </c>
      <c r="K34" s="1" t="inlineStr">
        <is>
          <t>https://www.cbexchange.org/event/7e52776d-707b-49dd-acf3-698d4735e395/cbexchange</t>
        </is>
      </c>
      <c r="N34" s="1" t="inlineStr">
        <is>
          <t>Phoenix, AZ</t>
        </is>
      </c>
      <c r="AM34" s="1" t="n"/>
    </row>
    <row r="35" ht="36" customHeight="1">
      <c r="A35" s="1" t="inlineStr">
        <is>
          <t>11/11/2025 - 11/13/2025</t>
        </is>
      </c>
      <c r="B35" s="1" t="inlineStr">
        <is>
          <t>COE (Coucil on Occupational Education)</t>
        </is>
      </c>
      <c r="C35" s="1" t="inlineStr">
        <is>
          <t>Yes</t>
        </is>
      </c>
      <c r="D35" s="1" t="inlineStr">
        <is>
          <t>CONSIDER</t>
        </is>
      </c>
      <c r="E35" s="1" t="inlineStr">
        <is>
          <t>YES</t>
        </is>
      </c>
      <c r="H35" s="1" t="inlineStr">
        <is>
          <t>TBD</t>
        </is>
      </c>
      <c r="I35" s="1" t="inlineStr">
        <is>
          <t>TBD</t>
        </is>
      </c>
      <c r="J35" s="1" t="inlineStr">
        <is>
          <t>susan.wright@council.org, mia.johnson@council.org</t>
        </is>
      </c>
      <c r="M35" s="1" t="inlineStr">
        <is>
          <t>Austin, TX</t>
        </is>
      </c>
      <c r="AM35" s="1" t="n"/>
    </row>
    <row r="36" ht="28.5" customHeight="1">
      <c r="A36" s="1" t="inlineStr">
        <is>
          <t>12/06/2025 - 12/09/2025</t>
        </is>
      </c>
      <c r="B36" s="1" t="inlineStr">
        <is>
          <t>SACSCOC</t>
        </is>
      </c>
      <c r="C36" s="1" t="inlineStr">
        <is>
          <t>No</t>
        </is>
      </c>
      <c r="D36" s="1" t="inlineStr">
        <is>
          <t>CONSIDER</t>
        </is>
      </c>
      <c r="J36" s="1" t="inlineStr">
        <is>
          <t>Christine Fletcher  christine@encore-expo.com</t>
        </is>
      </c>
      <c r="K36" s="1" t="inlineStr">
        <is>
          <t>https://sacscoc.org/annual-meeting/</t>
        </is>
      </c>
      <c r="N36" s="1" t="inlineStr">
        <is>
          <t>Nashville, TN</t>
        </is>
      </c>
      <c r="O36" s="1" t="inlineStr">
        <is>
          <t>Music City Center</t>
        </is>
      </c>
      <c r="AM36" s="1" t="n"/>
    </row>
    <row r="37">
      <c r="A37" s="1" t="inlineStr">
        <is>
          <t>TBD</t>
        </is>
      </c>
      <c r="B37" s="1" t="inlineStr">
        <is>
          <t>Career Colleges &amp; Schools of Texas (CCST)</t>
        </is>
      </c>
      <c r="C37" s="1" t="inlineStr">
        <is>
          <t>Maybe</t>
        </is>
      </c>
      <c r="D37" s="1" t="inlineStr">
        <is>
          <t>CONSIDER</t>
        </is>
      </c>
      <c r="E37" s="1" t="inlineStr">
        <is>
          <t>MAYBE</t>
        </is>
      </c>
      <c r="H37" s="1" t="inlineStr">
        <is>
          <t>TBD</t>
        </is>
      </c>
      <c r="I37" s="1" t="inlineStr">
        <is>
          <t>TBD</t>
        </is>
      </c>
      <c r="K37" s="1" t="inlineStr">
        <is>
          <t>https://ccstconference.com/</t>
        </is>
      </c>
      <c r="AB37" s="1" t="n">
        <v>2500</v>
      </c>
      <c r="AM37" s="1" t="n"/>
    </row>
    <row r="38" ht="23.25" customHeight="1">
      <c r="A38" s="1" t="inlineStr">
        <is>
          <t>TBD</t>
        </is>
      </c>
      <c r="B38" s="1" t="inlineStr">
        <is>
          <t>CSPEN / APSA</t>
        </is>
      </c>
      <c r="C38" s="1" t="inlineStr">
        <is>
          <t>Maybe</t>
        </is>
      </c>
      <c r="D38" s="1" t="inlineStr">
        <is>
          <t>CONSIDER</t>
        </is>
      </c>
      <c r="E38" s="1" t="inlineStr">
        <is>
          <t>MAYBE</t>
        </is>
      </c>
      <c r="G38" s="1" t="inlineStr">
        <is>
          <t>YES</t>
        </is>
      </c>
      <c r="H38" s="1" t="inlineStr">
        <is>
          <t>TBD</t>
        </is>
      </c>
      <c r="I38" s="1" t="inlineStr">
        <is>
          <t>TBD</t>
        </is>
      </c>
      <c r="J38" s="1" t="inlineStr">
        <is>
          <t>Jeri Prochaska   - Jeri@centralstatesedu.com   Jeanine Ford  jeanine@centralstatesedu.com    Susan Ciardullo       apsa@arizonapsa.org</t>
        </is>
      </c>
      <c r="K38" s="1" t="inlineStr">
        <is>
          <t>cspen.com</t>
        </is>
      </c>
      <c r="AM38" s="1" t="n"/>
    </row>
    <row r="39" ht="32.25" customHeight="1">
      <c r="A39" s="1" t="inlineStr">
        <is>
          <t>TBD</t>
        </is>
      </c>
      <c r="B39" s="1" t="inlineStr">
        <is>
          <t>ACCT Leadership Congress</t>
        </is>
      </c>
      <c r="C39" s="1" t="inlineStr">
        <is>
          <t>Maybe</t>
        </is>
      </c>
      <c r="D39" s="1" t="inlineStr">
        <is>
          <t>CONSIDER</t>
        </is>
      </c>
      <c r="E39" s="1" t="inlineStr">
        <is>
          <t>YES</t>
        </is>
      </c>
      <c r="H39" s="1" t="inlineStr">
        <is>
          <t>TBD</t>
        </is>
      </c>
      <c r="I39" s="1" t="inlineStr">
        <is>
          <t>TBD</t>
        </is>
      </c>
      <c r="J39" s="1" t="inlineStr">
        <is>
          <t>Christina Simons, ACCT Director of Educational Programs and Events
Email: csimons@acct.org | Phone: 202.775.4462</t>
        </is>
      </c>
      <c r="K39" s="1" t="inlineStr">
        <is>
          <t>https://www.acct.org/events</t>
        </is>
      </c>
      <c r="AM39" s="1" t="n"/>
    </row>
    <row r="40" ht="22.5" customHeight="1">
      <c r="A40" s="1" t="inlineStr">
        <is>
          <t>TBD</t>
        </is>
      </c>
      <c r="B40" s="1" t="inlineStr">
        <is>
          <t>CAPPS Legislative</t>
        </is>
      </c>
      <c r="C40" s="1" t="inlineStr">
        <is>
          <t>Maybe</t>
        </is>
      </c>
      <c r="AM40" s="1" t="n"/>
    </row>
    <row r="41" ht="33.75" customHeight="1">
      <c r="A41" s="1" t="inlineStr">
        <is>
          <t>TBD</t>
        </is>
      </c>
      <c r="B41" s="1" t="inlineStr">
        <is>
          <t>FAME Conference</t>
        </is>
      </c>
      <c r="C41" s="1" t="inlineStr">
        <is>
          <t>Maybe</t>
        </is>
      </c>
      <c r="AM41" s="1" t="n"/>
    </row>
    <row r="42" ht="30" customHeight="1">
      <c r="A42" s="1" t="inlineStr">
        <is>
          <t>TBD</t>
        </is>
      </c>
      <c r="B42" s="1" t="inlineStr">
        <is>
          <t>Mid-Atlantic</t>
        </is>
      </c>
      <c r="C42" s="1" t="inlineStr">
        <is>
          <t>Maybe</t>
        </is>
      </c>
      <c r="AM42" s="1" t="n"/>
    </row>
    <row r="43" ht="34.5" customHeight="1">
      <c r="A43" s="1" t="inlineStr">
        <is>
          <t>TBD</t>
        </is>
      </c>
      <c r="B43" s="1" t="inlineStr">
        <is>
          <t>CCST</t>
        </is>
      </c>
      <c r="C43" s="1" t="inlineStr">
        <is>
          <t>Maybe</t>
        </is>
      </c>
      <c r="AM43" s="1" t="n"/>
    </row>
    <row r="44" ht="26.25" customHeight="1">
      <c r="A44" s="1" t="inlineStr">
        <is>
          <t>TBD</t>
        </is>
      </c>
      <c r="B44" s="1" t="inlineStr">
        <is>
          <t>AACS</t>
        </is>
      </c>
      <c r="C44" s="1" t="inlineStr">
        <is>
          <t>Maybe</t>
        </is>
      </c>
      <c r="AM44" s="1" t="n"/>
    </row>
    <row r="45" ht="23.25" customHeight="1">
      <c r="A45" s="1" t="inlineStr">
        <is>
          <t>TBD</t>
        </is>
      </c>
      <c r="B45" s="1" t="inlineStr">
        <is>
          <t>PMTS</t>
        </is>
      </c>
      <c r="C45" s="1" t="inlineStr">
        <is>
          <t>Maybe</t>
        </is>
      </c>
      <c r="AM45" s="1" t="n"/>
    </row>
    <row r="46">
      <c r="A46" s="1" t="inlineStr">
        <is>
          <t>TBD</t>
        </is>
      </c>
      <c r="B46" s="1" t="inlineStr">
        <is>
          <t>ASPA (Arizona)</t>
        </is>
      </c>
      <c r="C46" s="1" t="inlineStr">
        <is>
          <t>Maybe</t>
        </is>
      </c>
      <c r="AM46" s="1" t="n"/>
    </row>
    <row r="47" ht="29.1" customHeight="1">
      <c r="A47" s="1" t="inlineStr">
        <is>
          <t>TBD</t>
        </is>
      </c>
      <c r="B47" s="1" t="inlineStr">
        <is>
          <t>Californial Organization of Associate Nursing Degrees</t>
        </is>
      </c>
      <c r="C47" s="1" t="inlineStr">
        <is>
          <t>Maybe</t>
        </is>
      </c>
      <c r="AM47" s="1" t="n"/>
    </row>
    <row r="48" ht="29.1" customHeight="1">
      <c r="A48" s="1" t="inlineStr">
        <is>
          <t>TBD</t>
        </is>
      </c>
      <c r="B48" s="1" t="inlineStr">
        <is>
          <t>Middle States Commission on Higher Education</t>
        </is>
      </c>
      <c r="C48" s="1" t="inlineStr">
        <is>
          <t>Maybe</t>
        </is>
      </c>
      <c r="AM48" s="1" t="n"/>
    </row>
    <row r="49" ht="57.95" customHeight="1">
      <c r="A49" s="1" t="inlineStr">
        <is>
          <t>TBD</t>
        </is>
      </c>
      <c r="B49" s="1" t="inlineStr">
        <is>
          <t xml:space="preserve">TRACS </t>
        </is>
      </c>
      <c r="C49" s="1" t="inlineStr">
        <is>
          <t>No</t>
        </is>
      </c>
      <c r="D49" s="1" t="inlineStr">
        <is>
          <t>DECLINE</t>
        </is>
      </c>
      <c r="E49" s="1" t="inlineStr">
        <is>
          <t>NO</t>
        </is>
      </c>
      <c r="H49" s="1" t="inlineStr">
        <is>
          <t>TBD</t>
        </is>
      </c>
      <c r="I49" s="1" t="inlineStr">
        <is>
          <t>TBD</t>
        </is>
      </c>
      <c r="J49" s="1" t="inlineStr">
        <is>
          <t>Christie Crosswhite, ccrosswhite@tracs.org                           (434) 525-9539.</t>
        </is>
      </c>
      <c r="K49" s="1" t="inlineStr">
        <is>
          <t xml:space="preserve">https://tracs.org/ </t>
        </is>
      </c>
      <c r="M49" s="1" t="inlineStr">
        <is>
          <t>https://www.hyatt.com/en-US/group-booking/DFWAP/G-TCRM</t>
        </is>
      </c>
      <c r="AM49" s="1" t="n"/>
    </row>
    <row r="50" ht="87" customHeight="1">
      <c r="A50" s="1" t="inlineStr">
        <is>
          <t>TBD</t>
        </is>
      </c>
      <c r="B50" s="1" t="inlineStr">
        <is>
          <t>PRASFAA</t>
        </is>
      </c>
      <c r="C50" s="1" t="inlineStr">
        <is>
          <t>No</t>
        </is>
      </c>
      <c r="D50" s="1" t="inlineStr">
        <is>
          <t>DECLINE</t>
        </is>
      </c>
      <c r="E50" s="1" t="inlineStr">
        <is>
          <t>No</t>
        </is>
      </c>
      <c r="J50" s="1" t="inlineStr">
        <is>
          <t>Arden Cassimire  ACassimire@usefc.com</t>
        </is>
      </c>
      <c r="N50" s="1" t="inlineStr">
        <is>
          <t>Ponce, PR</t>
        </is>
      </c>
      <c r="O50" s="1" t="inlineStr">
        <is>
          <t>Hilton Ponce Golf and Casino Resort Hotel</t>
        </is>
      </c>
      <c r="AM50" s="1" t="n"/>
    </row>
    <row r="51" ht="57.95" customHeight="1">
      <c r="A51" s="1" t="inlineStr">
        <is>
          <t>TBD</t>
        </is>
      </c>
      <c r="B51" s="1" t="inlineStr">
        <is>
          <t>NWCCF (Northwest Career Colleges Federation)</t>
        </is>
      </c>
      <c r="C51" s="1" t="inlineStr">
        <is>
          <t>No</t>
        </is>
      </c>
      <c r="D51" s="1" t="inlineStr">
        <is>
          <t>DECLINE</t>
        </is>
      </c>
      <c r="E51" s="1" t="inlineStr">
        <is>
          <t>NO</t>
        </is>
      </c>
      <c r="J51" s="1" t="inlineStr">
        <is>
          <t>Maryann Brathwaite      360-259-1313        maryann@nwcareercolleges.org</t>
        </is>
      </c>
      <c r="K51" s="1" t="inlineStr">
        <is>
          <t>www.nwcareercolleges.org</t>
        </is>
      </c>
      <c r="AM51" s="1" t="n"/>
    </row>
    <row r="52" ht="57.95" customHeight="1">
      <c r="A52" s="1" t="inlineStr">
        <is>
          <t>TBD</t>
        </is>
      </c>
      <c r="B52" s="1" t="inlineStr">
        <is>
          <t>AFIT</t>
        </is>
      </c>
      <c r="C52" s="1" t="inlineStr">
        <is>
          <t>No</t>
        </is>
      </c>
      <c r="D52" s="1" t="inlineStr">
        <is>
          <t>DECLINE</t>
        </is>
      </c>
      <c r="E52" s="1" t="inlineStr">
        <is>
          <t>NO</t>
        </is>
      </c>
      <c r="K52" s="1" t="inlineStr">
        <is>
          <t>https://www.afithighered.com/events/2024-summer-institute</t>
        </is>
      </c>
      <c r="N52" s="1" t="inlineStr">
        <is>
          <t>Phoenix, AZ</t>
        </is>
      </c>
      <c r="O52" s="1" t="inlineStr">
        <is>
          <t>Renaissance Phoenix Glendale</t>
        </is>
      </c>
      <c r="AM52" s="1" t="n"/>
    </row>
    <row r="53" ht="57.95" customHeight="1">
      <c r="A53" s="1" t="inlineStr">
        <is>
          <t>TBD</t>
        </is>
      </c>
      <c r="B53" s="1" t="inlineStr">
        <is>
          <t xml:space="preserve">CEA by AACS Cosmetology </t>
        </is>
      </c>
      <c r="C53" s="1" t="inlineStr">
        <is>
          <t>No</t>
        </is>
      </c>
      <c r="D53" s="1" t="inlineStr">
        <is>
          <t>DECLINE</t>
        </is>
      </c>
      <c r="E53" s="1" t="inlineStr">
        <is>
          <t>NO</t>
        </is>
      </c>
      <c r="J53" s="1" t="inlineStr">
        <is>
          <t>Kimber Nation  -  kimber@beautyschools.org</t>
        </is>
      </c>
      <c r="K53" s="1" t="inlineStr">
        <is>
          <t>https://www.beautyschools.org/</t>
        </is>
      </c>
      <c r="N53" s="1" t="inlineStr">
        <is>
          <t>Houston, TX</t>
        </is>
      </c>
      <c r="O53" s="1" t="inlineStr">
        <is>
          <t>Royal Sonesta Houston Galleria</t>
        </is>
      </c>
      <c r="AM53" s="1" t="n"/>
    </row>
    <row r="54" ht="87" customHeight="1">
      <c r="A54" s="1" t="inlineStr">
        <is>
          <t>TBD</t>
        </is>
      </c>
      <c r="B54" s="1" t="inlineStr">
        <is>
          <t>HACU</t>
        </is>
      </c>
      <c r="C54" s="1" t="inlineStr">
        <is>
          <t>No</t>
        </is>
      </c>
      <c r="D54" s="1" t="inlineStr">
        <is>
          <t>DECLINE</t>
        </is>
      </c>
      <c r="E54" s="1" t="inlineStr">
        <is>
          <t>NO</t>
        </is>
      </c>
      <c r="J54" s="1" t="inlineStr">
        <is>
          <t xml:space="preserve">Darlene Martin   Phone: 210-576-3208
Email: darlene.martin@hacu.net </t>
        </is>
      </c>
      <c r="K54" s="1" t="inlineStr">
        <is>
          <t>https://www.hacu.net/hacu/Exhibitor_Information_annual.asp</t>
        </is>
      </c>
      <c r="L54" s="1" t="inlineStr">
        <is>
          <t>https://www.hacu.net/hacu/Annual_Conference_Agenda.asp</t>
        </is>
      </c>
      <c r="M54" s="1" t="inlineStr">
        <is>
          <t>https://www.hacu.net/hacu/Hotel_Information1.asp</t>
        </is>
      </c>
      <c r="AM54" s="1" t="n"/>
    </row>
    <row r="55">
      <c r="A55" s="1" t="inlineStr">
        <is>
          <t>TBD</t>
        </is>
      </c>
      <c r="B55" s="1" t="inlineStr">
        <is>
          <t>NASASPS</t>
        </is>
      </c>
      <c r="C55" s="1" t="inlineStr">
        <is>
          <t>No</t>
        </is>
      </c>
      <c r="D55" s="1" t="inlineStr">
        <is>
          <t>DECLINE</t>
        </is>
      </c>
      <c r="AM55" s="1" t="n"/>
    </row>
    <row r="56">
      <c r="AM56" s="1" t="n"/>
    </row>
    <row r="57">
      <c r="AM57" s="1" t="n"/>
    </row>
    <row r="58">
      <c r="AM58" s="1" t="n"/>
    </row>
    <row r="59">
      <c r="AM59" s="1" t="n"/>
    </row>
    <row r="60">
      <c r="AM60" s="1" t="n"/>
    </row>
    <row r="61">
      <c r="AM61" s="1" t="n"/>
    </row>
    <row r="62">
      <c r="AM62" s="1" t="n"/>
    </row>
    <row r="63">
      <c r="AM63" s="1" t="n"/>
    </row>
    <row r="64">
      <c r="AM64" s="1" t="n"/>
    </row>
    <row r="65">
      <c r="AM65" s="1" t="n"/>
    </row>
    <row r="66">
      <c r="AM66" s="1" t="n"/>
    </row>
  </sheetData>
  <conditionalFormatting sqref="A1:AL1 A2:AJ55 A56:AL67">
    <cfRule type="containsText" priority="5" operator="containsText" dxfId="2" text="REGISTERED">
      <formula>NOT(ISERROR(SEARCH("REGISTERED",A1)))</formula>
    </cfRule>
  </conditionalFormatting>
  <conditionalFormatting sqref="A1:AL1 A2:AJ55 A56:AL94">
    <cfRule type="containsText" priority="6" operator="containsText" dxfId="1" text="DECLINE">
      <formula>NOT(ISERROR(SEARCH("DECLINE",A1)))</formula>
    </cfRule>
  </conditionalFormatting>
  <conditionalFormatting sqref="AK2:AL55">
    <cfRule type="containsText" priority="1" operator="containsText" dxfId="2" text="REGISTERED">
      <formula>NOT(ISERROR(SEARCH("REGISTERED",AK2)))</formula>
    </cfRule>
    <cfRule type="containsText" priority="2" operator="containsText" dxfId="1" text="DECLINE">
      <formula>NOT(ISERROR(SEARCH("DECLINE",AK2)))</formula>
    </cfRule>
  </conditionalFormatting>
  <conditionalFormatting sqref="AM1:AN1">
    <cfRule type="containsText" priority="3" operator="containsText" dxfId="2" text="REGISTERED">
      <formula>NOT(ISERROR(SEARCH("REGISTERED",AM1)))</formula>
    </cfRule>
    <cfRule type="containsText" priority="4" operator="containsText" dxfId="1" text="DECLINE">
      <formula>NOT(ISERROR(SEARCH("DECLINE",AM1)))</formula>
    </cfRule>
  </conditionalFormatting>
  <hyperlinks>
    <hyperlink xmlns:r="http://schemas.openxmlformats.org/officeDocument/2006/relationships" ref="K2" r:id="rId1"/>
    <hyperlink xmlns:r="http://schemas.openxmlformats.org/officeDocument/2006/relationships" ref="M2" display="https://www.marriott.com/en-us/hotels/satjw-jw-marriott-san-antonio-hill-country-resort-and-spa/overview/" r:id="rId2"/>
    <hyperlink xmlns:r="http://schemas.openxmlformats.org/officeDocument/2006/relationships" ref="K3" r:id="rId3"/>
    <hyperlink xmlns:r="http://schemas.openxmlformats.org/officeDocument/2006/relationships" ref="K5" r:id="rId4"/>
    <hyperlink xmlns:r="http://schemas.openxmlformats.org/officeDocument/2006/relationships" ref="K6" r:id="rId5"/>
    <hyperlink xmlns:r="http://schemas.openxmlformats.org/officeDocument/2006/relationships" ref="M6" r:id="rId6"/>
    <hyperlink xmlns:r="http://schemas.openxmlformats.org/officeDocument/2006/relationships" ref="AL7" r:id="rId7"/>
    <hyperlink xmlns:r="http://schemas.openxmlformats.org/officeDocument/2006/relationships" ref="K8" r:id="rId8"/>
    <hyperlink xmlns:r="http://schemas.openxmlformats.org/officeDocument/2006/relationships" ref="M8" r:id="rId9"/>
    <hyperlink xmlns:r="http://schemas.openxmlformats.org/officeDocument/2006/relationships" ref="AL8" r:id="rId10"/>
    <hyperlink xmlns:r="http://schemas.openxmlformats.org/officeDocument/2006/relationships" ref="AM8" r:id="rId11"/>
    <hyperlink xmlns:r="http://schemas.openxmlformats.org/officeDocument/2006/relationships" ref="K9" r:id="rId12"/>
    <hyperlink xmlns:r="http://schemas.openxmlformats.org/officeDocument/2006/relationships" ref="K10" r:id="rId13"/>
    <hyperlink xmlns:r="http://schemas.openxmlformats.org/officeDocument/2006/relationships" ref="AL10" display="https://www.aacrao.org/events-training/meetings/annual-meeting" r:id="rId14"/>
    <hyperlink xmlns:r="http://schemas.openxmlformats.org/officeDocument/2006/relationships" ref="AM10" display="https://www.aacrao.org/events-training/meetings/annual-meeting/conference-sponsors" r:id="rId15"/>
    <hyperlink xmlns:r="http://schemas.openxmlformats.org/officeDocument/2006/relationships" ref="K11" display="https://www.wscuc.org/event/arc2025/" r:id="rId16"/>
    <hyperlink xmlns:r="http://schemas.openxmlformats.org/officeDocument/2006/relationships" ref="L11" r:id="rId17"/>
    <hyperlink xmlns:r="http://schemas.openxmlformats.org/officeDocument/2006/relationships" ref="B12" location="register" r:id="rId18"/>
    <hyperlink xmlns:r="http://schemas.openxmlformats.org/officeDocument/2006/relationships" ref="J13" display="annualconference@hlcommission.org" r:id="rId19"/>
    <hyperlink xmlns:r="http://schemas.openxmlformats.org/officeDocument/2006/relationships" ref="K13" display="https://www.hlcommission.org/learning-center/annual-conference/" r:id="rId20"/>
    <hyperlink xmlns:r="http://schemas.openxmlformats.org/officeDocument/2006/relationships" ref="M13" r:id="rId21"/>
    <hyperlink xmlns:r="http://schemas.openxmlformats.org/officeDocument/2006/relationships" ref="AL13" r:id="rId22"/>
    <hyperlink xmlns:r="http://schemas.openxmlformats.org/officeDocument/2006/relationships" ref="K14" r:id="rId23"/>
    <hyperlink xmlns:r="http://schemas.openxmlformats.org/officeDocument/2006/relationships" ref="K15" display="https://www.nagap.org/2025-summit-graduate-enrollment-management-summit" r:id="rId24"/>
    <hyperlink xmlns:r="http://schemas.openxmlformats.org/officeDocument/2006/relationships" ref="AL16" r:id="rId25"/>
    <hyperlink xmlns:r="http://schemas.openxmlformats.org/officeDocument/2006/relationships" ref="K17" r:id="rId26"/>
    <hyperlink xmlns:r="http://schemas.openxmlformats.org/officeDocument/2006/relationships" ref="L17" r:id="rId27"/>
    <hyperlink xmlns:r="http://schemas.openxmlformats.org/officeDocument/2006/relationships" ref="M17" r:id="rId28"/>
    <hyperlink xmlns:r="http://schemas.openxmlformats.org/officeDocument/2006/relationships" ref="AL17" r:id="rId29"/>
    <hyperlink xmlns:r="http://schemas.openxmlformats.org/officeDocument/2006/relationships" ref="K19" r:id="rId30"/>
    <hyperlink xmlns:r="http://schemas.openxmlformats.org/officeDocument/2006/relationships" ref="M20" r:id="rId31"/>
    <hyperlink xmlns:r="http://schemas.openxmlformats.org/officeDocument/2006/relationships" ref="K21" r:id="rId32"/>
    <hyperlink xmlns:r="http://schemas.openxmlformats.org/officeDocument/2006/relationships" ref="L21" location="a625416c4fc5" display="2024 Career Education Convention - Agenda" r:id="rId33"/>
    <hyperlink xmlns:r="http://schemas.openxmlformats.org/officeDocument/2006/relationships" ref="M21" r:id="rId34"/>
    <hyperlink xmlns:r="http://schemas.openxmlformats.org/officeDocument/2006/relationships" ref="AL21" r:id="rId35"/>
    <hyperlink xmlns:r="http://schemas.openxmlformats.org/officeDocument/2006/relationships" ref="K22" r:id="rId36"/>
    <hyperlink xmlns:r="http://schemas.openxmlformats.org/officeDocument/2006/relationships" ref="L22" r:id="rId37"/>
    <hyperlink xmlns:r="http://schemas.openxmlformats.org/officeDocument/2006/relationships" ref="M22" r:id="rId38"/>
    <hyperlink xmlns:r="http://schemas.openxmlformats.org/officeDocument/2006/relationships" ref="K25" location="Overview" r:id="rId39"/>
    <hyperlink xmlns:r="http://schemas.openxmlformats.org/officeDocument/2006/relationships" ref="K27" location="FAPSCConference" r:id="rId40"/>
    <hyperlink xmlns:r="http://schemas.openxmlformats.org/officeDocument/2006/relationships" ref="M27" r:id="rId41"/>
    <hyperlink xmlns:r="http://schemas.openxmlformats.org/officeDocument/2006/relationships" ref="K29" r:id="rId42"/>
    <hyperlink xmlns:r="http://schemas.openxmlformats.org/officeDocument/2006/relationships" ref="M29" r:id="rId43"/>
    <hyperlink xmlns:r="http://schemas.openxmlformats.org/officeDocument/2006/relationships" ref="J31" r:id="rId44"/>
    <hyperlink xmlns:r="http://schemas.openxmlformats.org/officeDocument/2006/relationships" ref="K31" r:id="rId45"/>
    <hyperlink xmlns:r="http://schemas.openxmlformats.org/officeDocument/2006/relationships" ref="AL31" r:id="rId46"/>
    <hyperlink xmlns:r="http://schemas.openxmlformats.org/officeDocument/2006/relationships" ref="K32" r:id="rId47"/>
    <hyperlink xmlns:r="http://schemas.openxmlformats.org/officeDocument/2006/relationships" ref="M32" r:id="rId48"/>
    <hyperlink xmlns:r="http://schemas.openxmlformats.org/officeDocument/2006/relationships" ref="K36" r:id="rId49"/>
    <hyperlink xmlns:r="http://schemas.openxmlformats.org/officeDocument/2006/relationships" ref="K37" r:id="rId50"/>
    <hyperlink xmlns:r="http://schemas.openxmlformats.org/officeDocument/2006/relationships" ref="J39" r:id="rId51"/>
    <hyperlink xmlns:r="http://schemas.openxmlformats.org/officeDocument/2006/relationships" ref="K39" r:id="rId52"/>
    <hyperlink xmlns:r="http://schemas.openxmlformats.org/officeDocument/2006/relationships" ref="K49" r:id="rId53"/>
    <hyperlink xmlns:r="http://schemas.openxmlformats.org/officeDocument/2006/relationships" ref="M49" r:id="rId54"/>
    <hyperlink xmlns:r="http://schemas.openxmlformats.org/officeDocument/2006/relationships" ref="K51" r:id="rId55"/>
    <hyperlink xmlns:r="http://schemas.openxmlformats.org/officeDocument/2006/relationships" ref="K52" r:id="rId56"/>
    <hyperlink xmlns:r="http://schemas.openxmlformats.org/officeDocument/2006/relationships" ref="K53" r:id="rId57"/>
    <hyperlink xmlns:r="http://schemas.openxmlformats.org/officeDocument/2006/relationships" ref="K54" r:id="rId58"/>
    <hyperlink xmlns:r="http://schemas.openxmlformats.org/officeDocument/2006/relationships" ref="L54" r:id="rId59"/>
    <hyperlink xmlns:r="http://schemas.openxmlformats.org/officeDocument/2006/relationships" ref="M54" r:id="rId60"/>
  </hyperlinks>
  <pageMargins left="0.7" right="0.7" top="0.75" bottom="0.75" header="0.3" footer="0.3"/>
  <legacyDrawing xmlns:r="http://schemas.openxmlformats.org/officeDocument/2006/relationships" r:id="anysvml"/>
  <tableParts count="1">
    <tablePart xmlns:r="http://schemas.openxmlformats.org/officeDocument/2006/relationships" r:id="rId61"/>
  </tableParts>
</worksheet>
</file>

<file path=xl/worksheets/sheet9.xml><?xml version="1.0" encoding="utf-8"?>
<worksheet xmlns="http://schemas.openxmlformats.org/spreadsheetml/2006/main">
  <sheetPr>
    <outlinePr summaryBelow="1" summaryRight="1"/>
    <pageSetUpPr/>
  </sheetPr>
  <dimension ref="A1:E54"/>
  <sheetViews>
    <sheetView workbookViewId="0">
      <selection activeCell="M34" sqref="M34"/>
    </sheetView>
  </sheetViews>
  <sheetFormatPr baseColWidth="8" defaultRowHeight="14.45"/>
  <cols>
    <col width="40.140625" customWidth="1" style="1" min="1" max="1"/>
    <col width="16.85546875" customWidth="1" min="2" max="2"/>
    <col width="9.85546875" customWidth="1" min="3" max="3"/>
    <col width="10.85546875" customWidth="1" min="5" max="5"/>
  </cols>
  <sheetData>
    <row r="1">
      <c r="A1" s="1" t="inlineStr">
        <is>
          <t>Association</t>
        </is>
      </c>
      <c r="B1" t="inlineStr">
        <is>
          <t>Membership Fee</t>
        </is>
      </c>
      <c r="C1" t="inlineStr">
        <is>
          <t>Renewal</t>
        </is>
      </c>
      <c r="D1" t="inlineStr">
        <is>
          <t>Login</t>
        </is>
      </c>
      <c r="E1" t="inlineStr">
        <is>
          <t>Password</t>
        </is>
      </c>
    </row>
    <row r="2">
      <c r="A2" s="1" t="inlineStr">
        <is>
          <t>2025 Presidents Institute</t>
        </is>
      </c>
    </row>
    <row r="3">
      <c r="A3" s="1" t="inlineStr">
        <is>
          <t>NASFAA Leadership</t>
        </is>
      </c>
    </row>
    <row r="4">
      <c r="A4" s="1" t="inlineStr">
        <is>
          <t>CSPEN - Higher Education Policy Meeting</t>
        </is>
      </c>
    </row>
    <row r="5">
      <c r="A5" s="1" t="inlineStr">
        <is>
          <t xml:space="preserve">SASFAA </t>
        </is>
      </c>
    </row>
    <row r="6" ht="43.5" customHeight="1">
      <c r="A6" s="1" t="inlineStr">
        <is>
          <t>ABACC (Association of Business Administrators
of Christian Colleges)</t>
        </is>
      </c>
    </row>
    <row r="7">
      <c r="A7" s="1" t="inlineStr">
        <is>
          <t>NSSC (National Student Success Conference)</t>
        </is>
      </c>
    </row>
    <row r="8">
      <c r="A8" s="1" t="inlineStr">
        <is>
          <t>UPCEA</t>
        </is>
      </c>
    </row>
    <row r="9">
      <c r="A9" s="1" t="inlineStr">
        <is>
          <t>ABHES</t>
        </is>
      </c>
    </row>
    <row r="10" ht="29.1" customHeight="1">
      <c r="A10" s="1" t="inlineStr">
        <is>
          <t>AACRAO (American Association of Collegiate Registratrs and Admissions Officers)</t>
        </is>
      </c>
    </row>
    <row r="11">
      <c r="A11" s="1" t="inlineStr">
        <is>
          <t>WASC / ARC2025</t>
        </is>
      </c>
    </row>
    <row r="12" ht="29.1" customHeight="1">
      <c r="A12" s="1" t="inlineStr">
        <is>
          <t>HLC Annual Conference (Higher Learning Commission)</t>
        </is>
      </c>
    </row>
    <row r="13">
      <c r="A13" s="1" t="inlineStr">
        <is>
          <t>AACC</t>
        </is>
      </c>
    </row>
    <row r="14" ht="29.1" customHeight="1">
      <c r="A14" s="1" t="inlineStr">
        <is>
          <t>NAGAP, The Association of Graduate Enrollment</t>
        </is>
      </c>
    </row>
    <row r="15">
      <c r="A15" s="1" t="inlineStr">
        <is>
          <t>NYS Career School Convention</t>
        </is>
      </c>
    </row>
    <row r="16">
      <c r="A16" s="1" t="inlineStr">
        <is>
          <t xml:space="preserve">EASFAA </t>
        </is>
      </c>
    </row>
    <row r="17">
      <c r="A17" s="1" t="inlineStr">
        <is>
          <t>WASFAA</t>
        </is>
      </c>
    </row>
    <row r="18">
      <c r="A18" s="1" t="inlineStr">
        <is>
          <t>VCICK User Conference</t>
        </is>
      </c>
    </row>
    <row r="19">
      <c r="A19" s="1" t="inlineStr">
        <is>
          <t>FASFAA</t>
        </is>
      </c>
    </row>
    <row r="20">
      <c r="A20" s="1" t="inlineStr">
        <is>
          <t>CECU</t>
        </is>
      </c>
    </row>
    <row r="21">
      <c r="A21" s="1" t="inlineStr">
        <is>
          <t>NASFAA</t>
        </is>
      </c>
    </row>
    <row r="22">
      <c r="A22" s="1" t="inlineStr">
        <is>
          <t>Anthology Together</t>
        </is>
      </c>
    </row>
    <row r="23">
      <c r="A23" s="1" t="inlineStr">
        <is>
          <t>Canvas User Conference / InstructureCon</t>
        </is>
      </c>
    </row>
    <row r="24">
      <c r="A24" s="1" t="inlineStr">
        <is>
          <t>NACUBO</t>
        </is>
      </c>
    </row>
    <row r="25">
      <c r="A25" s="1" t="inlineStr">
        <is>
          <t>CECU Leadership Insititute</t>
        </is>
      </c>
    </row>
    <row r="26" customFormat="1" s="9">
      <c r="A26" s="8" t="inlineStr">
        <is>
          <t xml:space="preserve">FAPSC </t>
        </is>
      </c>
      <c r="B26" s="154" t="n">
        <v>550</v>
      </c>
      <c r="C26" s="11" t="n">
        <v>45671</v>
      </c>
      <c r="D26" s="9" t="inlineStr">
        <is>
          <t>coursekey</t>
        </is>
      </c>
    </row>
    <row r="27" ht="29.1" customHeight="1">
      <c r="A27" s="1" t="inlineStr">
        <is>
          <t>COE Annual Conference (Council for Opportunity in Education)</t>
        </is>
      </c>
    </row>
    <row r="28" ht="29.1" customHeight="1">
      <c r="A28" s="1" t="inlineStr">
        <is>
          <t>IFE Conference (Institution for the Future of Education)</t>
        </is>
      </c>
    </row>
    <row r="29">
      <c r="A29" s="1" t="inlineStr">
        <is>
          <t>EDUCAUSE</t>
        </is>
      </c>
    </row>
    <row r="30">
      <c r="A30" s="1" t="inlineStr">
        <is>
          <t>NYSFAAA</t>
        </is>
      </c>
    </row>
    <row r="31">
      <c r="A31" s="1" t="inlineStr">
        <is>
          <t>CECU Executive Summit</t>
        </is>
      </c>
    </row>
    <row r="32">
      <c r="A32" s="1" t="inlineStr">
        <is>
          <t>CBEXchange</t>
        </is>
      </c>
    </row>
    <row r="33">
      <c r="A33" s="1" t="inlineStr">
        <is>
          <t>COE (Coucil on Occupational Education)</t>
        </is>
      </c>
    </row>
    <row r="34">
      <c r="A34" s="1" t="inlineStr">
        <is>
          <t>SACSCOC</t>
        </is>
      </c>
    </row>
    <row r="35">
      <c r="A35" s="1" t="inlineStr">
        <is>
          <t>Career Colleges &amp; Schools of Texas (CCST)</t>
        </is>
      </c>
    </row>
    <row r="36">
      <c r="A36" s="1" t="inlineStr">
        <is>
          <t>CSPEN / APSA</t>
        </is>
      </c>
    </row>
    <row r="37">
      <c r="A37" s="1" t="inlineStr">
        <is>
          <t>ACCT Leadership Congress</t>
        </is>
      </c>
    </row>
    <row r="38">
      <c r="A38" s="1" t="inlineStr">
        <is>
          <t xml:space="preserve">TRACS </t>
        </is>
      </c>
    </row>
    <row r="39">
      <c r="A39" s="1" t="inlineStr">
        <is>
          <t>PRASFAA</t>
        </is>
      </c>
    </row>
    <row r="40" ht="29.1" customHeight="1">
      <c r="A40" s="1" t="inlineStr">
        <is>
          <t>NWCCF (Northwest Career Colleges Federation)</t>
        </is>
      </c>
    </row>
    <row r="41">
      <c r="A41" s="1" t="inlineStr">
        <is>
          <t>AFIT</t>
        </is>
      </c>
    </row>
    <row r="42">
      <c r="A42" s="1" t="inlineStr">
        <is>
          <t xml:space="preserve">CEA by AACS Cosmetology </t>
        </is>
      </c>
    </row>
    <row r="43">
      <c r="A43" s="1" t="inlineStr">
        <is>
          <t>HACU</t>
        </is>
      </c>
    </row>
    <row r="44">
      <c r="A44" s="1" t="inlineStr">
        <is>
          <t>NASASPS</t>
        </is>
      </c>
    </row>
    <row r="45">
      <c r="A45" s="1" t="inlineStr">
        <is>
          <t>CAPPS Legislative</t>
        </is>
      </c>
    </row>
    <row r="46">
      <c r="A46" s="1" t="inlineStr">
        <is>
          <t>FAME Conference</t>
        </is>
      </c>
    </row>
    <row r="47">
      <c r="A47" s="1" t="inlineStr">
        <is>
          <t>Mid-Atlantic</t>
        </is>
      </c>
    </row>
    <row r="48">
      <c r="A48" s="1" t="inlineStr">
        <is>
          <t>CCST</t>
        </is>
      </c>
    </row>
    <row r="49">
      <c r="A49" s="1" t="inlineStr">
        <is>
          <t>AACS</t>
        </is>
      </c>
    </row>
    <row r="50">
      <c r="A50" s="1" t="inlineStr">
        <is>
          <t>PMTS</t>
        </is>
      </c>
    </row>
    <row r="51">
      <c r="A51" s="1" t="inlineStr">
        <is>
          <t>ASPA (Arizona)</t>
        </is>
      </c>
    </row>
    <row r="52" ht="29.1" customHeight="1">
      <c r="A52" s="1" t="inlineStr">
        <is>
          <t>Californial Organization of Associate Nursing Degrees</t>
        </is>
      </c>
    </row>
    <row r="53" ht="29.1" customHeight="1">
      <c r="A53" s="1" t="inlineStr">
        <is>
          <t>Middle States Commission on Higher Education</t>
        </is>
      </c>
    </row>
    <row r="54">
      <c r="A54" s="1" t="inlineStr">
        <is>
          <t>ACCET</t>
        </is>
      </c>
    </row>
  </sheetData>
  <conditionalFormatting sqref="A1:A65">
    <cfRule type="containsText" priority="1" operator="containsText" dxfId="2" text="REGISTERED">
      <formula>NOT(ISERROR(SEARCH("REGISTERED",A1)))</formula>
    </cfRule>
  </conditionalFormatting>
  <conditionalFormatting sqref="A1:A92">
    <cfRule type="containsText" priority="2" operator="containsText" dxfId="1" text="DECLINE">
      <formula>NOT(ISERROR(SEARCH("DECLINE",A1)))</formula>
    </cfRule>
  </conditionalFormatting>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E57"/>
  <sheetViews>
    <sheetView zoomScale="164" zoomScaleNormal="164" workbookViewId="0">
      <selection activeCell="A58" sqref="A58"/>
    </sheetView>
  </sheetViews>
  <sheetFormatPr baseColWidth="8" defaultRowHeight="14.45"/>
  <cols>
    <col width="28.140625" customWidth="1" min="1" max="1"/>
    <col width="19.5703125" customWidth="1" style="15" min="2" max="2"/>
    <col width="18.140625" customWidth="1" style="15" min="3" max="4"/>
    <col width="22.5703125" customWidth="1" style="15" min="5" max="5"/>
  </cols>
  <sheetData>
    <row r="1">
      <c r="B1" s="14" t="inlineStr">
        <is>
          <t>PLANNING</t>
        </is>
      </c>
      <c r="C1" s="14" t="inlineStr">
        <is>
          <t>ACTUAL</t>
        </is>
      </c>
    </row>
    <row r="2">
      <c r="A2" t="inlineStr">
        <is>
          <t>Brand(s) Represented</t>
        </is>
      </c>
      <c r="B2" s="15" t="inlineStr">
        <is>
          <t>Campus Ivy</t>
        </is>
      </c>
      <c r="C2" s="15" t="inlineStr">
        <is>
          <t>Campus Ivy</t>
        </is>
      </c>
    </row>
    <row r="3">
      <c r="A3" t="inlineStr">
        <is>
          <t>Sponsorship Level</t>
        </is>
      </c>
      <c r="B3" s="15" t="inlineStr">
        <is>
          <t>Exhibitor</t>
        </is>
      </c>
      <c r="C3" s="15" t="inlineStr">
        <is>
          <t>Exhibitor</t>
        </is>
      </c>
    </row>
    <row r="4">
      <c r="A4" t="inlineStr">
        <is>
          <t>$ Invested</t>
        </is>
      </c>
      <c r="B4" s="155" t="inlineStr">
        <is>
          <t>1200 + travel</t>
        </is>
      </c>
      <c r="C4" s="16" t="n"/>
    </row>
    <row r="5">
      <c r="A5" t="inlineStr">
        <is>
          <t>Reps in Attendance</t>
        </is>
      </c>
      <c r="B5" s="15" t="inlineStr">
        <is>
          <t>Willy Carey</t>
        </is>
      </c>
      <c r="C5" s="15" t="inlineStr">
        <is>
          <t>Willy Carey</t>
        </is>
      </c>
    </row>
    <row r="6">
      <c r="A6" t="inlineStr">
        <is>
          <t>Campaign start</t>
        </is>
      </c>
      <c r="B6" s="17" t="n">
        <v>45672</v>
      </c>
      <c r="C6" s="17" t="n">
        <v>45694</v>
      </c>
    </row>
    <row r="7">
      <c r="A7" t="inlineStr">
        <is>
          <t>Campaign ending</t>
        </is>
      </c>
      <c r="B7" s="17" t="n">
        <v>45716</v>
      </c>
      <c r="C7" s="16" t="n"/>
    </row>
    <row r="8">
      <c r="A8" s="13" t="inlineStr">
        <is>
          <t>KPIs</t>
        </is>
      </c>
    </row>
    <row r="9">
      <c r="A9" t="inlineStr">
        <is>
          <t>Meetings Booked</t>
        </is>
      </c>
      <c r="B9" s="16" t="n">
        <v>5</v>
      </c>
      <c r="C9" s="16" t="n"/>
    </row>
    <row r="10">
      <c r="A10" t="inlineStr">
        <is>
          <t>Sales Qualified Leads</t>
        </is>
      </c>
      <c r="B10" s="16" t="n">
        <v>10</v>
      </c>
      <c r="C10" s="16" t="n"/>
    </row>
    <row r="12">
      <c r="B12" s="14" t="inlineStr">
        <is>
          <t>Went Very Well</t>
        </is>
      </c>
      <c r="C12" s="14" t="inlineStr">
        <is>
          <t>Status Quo</t>
        </is>
      </c>
      <c r="D12" s="14" t="inlineStr">
        <is>
          <t>Needs Improvement</t>
        </is>
      </c>
      <c r="E12" s="14" t="inlineStr">
        <is>
          <t>Notes</t>
        </is>
      </c>
    </row>
    <row r="13">
      <c r="A13" s="18" t="inlineStr">
        <is>
          <t>BOOTH SETUP</t>
        </is>
      </c>
      <c r="B13" s="19" t="n"/>
      <c r="C13" s="19" t="n"/>
      <c r="D13" s="19" t="n"/>
      <c r="E13" s="20" t="n"/>
    </row>
    <row r="14">
      <c r="A14" s="21" t="inlineStr">
        <is>
          <t>Booth location</t>
        </is>
      </c>
      <c r="E14" s="22" t="n"/>
    </row>
    <row r="15">
      <c r="A15" s="21" t="inlineStr">
        <is>
          <t>Booth equipment</t>
        </is>
      </c>
      <c r="E15" s="22" t="n"/>
    </row>
    <row r="16">
      <c r="A16" s="21" t="inlineStr">
        <is>
          <t>Shipping/logistics</t>
        </is>
      </c>
      <c r="E16" s="22" t="n"/>
    </row>
    <row r="17">
      <c r="A17" s="21" t="inlineStr">
        <is>
          <t>Electric/utilities</t>
        </is>
      </c>
      <c r="E17" s="22" t="n"/>
    </row>
    <row r="18">
      <c r="A18" s="21" t="inlineStr">
        <is>
          <t>Carpet/flooring</t>
        </is>
      </c>
      <c r="E18" s="22" t="n"/>
    </row>
    <row r="19">
      <c r="A19" s="21" t="inlineStr">
        <is>
          <t>Chairs/furniture</t>
        </is>
      </c>
      <c r="E19" s="22" t="n"/>
    </row>
    <row r="20">
      <c r="A20" s="23" t="inlineStr">
        <is>
          <t>Messaging to audience</t>
        </is>
      </c>
      <c r="B20" s="24" t="n"/>
      <c r="C20" s="24" t="n"/>
      <c r="D20" s="24" t="n"/>
      <c r="E20" s="25" t="n"/>
    </row>
    <row r="22">
      <c r="A22" s="18" t="inlineStr">
        <is>
          <t>AUDIENCE</t>
        </is>
      </c>
      <c r="B22" s="19" t="n"/>
      <c r="C22" s="19" t="n"/>
      <c r="D22" s="19" t="n"/>
      <c r="E22" s="20" t="n"/>
    </row>
    <row r="23">
      <c r="A23" s="21" t="inlineStr">
        <is>
          <t>Quantity of attendees</t>
        </is>
      </c>
      <c r="E23" s="22" t="n"/>
    </row>
    <row r="24">
      <c r="A24" s="21" t="inlineStr">
        <is>
          <t>Quality of attendees (our target)</t>
        </is>
      </c>
      <c r="E24" s="22" t="n"/>
    </row>
    <row r="25">
      <c r="A25" s="21" t="inlineStr">
        <is>
          <t>Booth traffic</t>
        </is>
      </c>
      <c r="E25" s="22" t="n"/>
    </row>
    <row r="26">
      <c r="A26" s="23" t="inlineStr">
        <is>
          <t>General engagement</t>
        </is>
      </c>
      <c r="B26" s="24" t="n"/>
      <c r="C26" s="24" t="n"/>
      <c r="D26" s="24" t="n"/>
      <c r="E26" s="25" t="n"/>
    </row>
    <row r="28">
      <c r="A28" s="18" t="inlineStr">
        <is>
          <t>MATERIALS</t>
        </is>
      </c>
      <c r="B28" s="19" t="n"/>
      <c r="C28" s="19" t="n"/>
      <c r="D28" s="19" t="n"/>
      <c r="E28" s="20" t="n"/>
    </row>
    <row r="29">
      <c r="A29" s="21" t="inlineStr">
        <is>
          <t>Collateral</t>
        </is>
      </c>
      <c r="E29" s="22" t="n"/>
    </row>
    <row r="30">
      <c r="A30" s="21" t="inlineStr">
        <is>
          <t>Swag</t>
        </is>
      </c>
      <c r="E30" s="22" t="n"/>
    </row>
    <row r="31">
      <c r="A31" s="21" t="inlineStr">
        <is>
          <t>Presentation (if applicable)</t>
        </is>
      </c>
      <c r="E31" s="22" t="n"/>
    </row>
    <row r="32">
      <c r="A32" s="23" t="inlineStr">
        <is>
          <t>Prizes</t>
        </is>
      </c>
      <c r="B32" s="24" t="n"/>
      <c r="C32" s="24" t="n"/>
      <c r="D32" s="24" t="n"/>
      <c r="E32" s="25" t="n"/>
    </row>
    <row r="34">
      <c r="A34" s="18" t="inlineStr">
        <is>
          <t>COMMUNICATIONS</t>
        </is>
      </c>
      <c r="B34" s="19" t="n"/>
      <c r="C34" s="19" t="n"/>
      <c r="D34" s="19" t="n"/>
      <c r="E34" s="20" t="n"/>
    </row>
    <row r="35">
      <c r="A35" s="21" t="inlineStr">
        <is>
          <t>Pre-event email</t>
        </is>
      </c>
      <c r="E35" s="22" t="n"/>
    </row>
    <row r="36">
      <c r="A36" s="21" t="inlineStr">
        <is>
          <t>Social media</t>
        </is>
      </c>
      <c r="E36" s="22" t="n"/>
    </row>
    <row r="37">
      <c r="A37" s="21" t="inlineStr">
        <is>
          <t>Event messaging</t>
        </is>
      </c>
      <c r="E37" s="22" t="n"/>
    </row>
    <row r="38">
      <c r="A38" s="23" t="inlineStr">
        <is>
          <t>Post-event follow-up</t>
        </is>
      </c>
      <c r="B38" s="24" t="n"/>
      <c r="C38" s="24" t="n"/>
      <c r="D38" s="24" t="n"/>
      <c r="E38" s="25" t="n"/>
    </row>
    <row r="40">
      <c r="A40" s="18" t="inlineStr">
        <is>
          <t>SPONSORSHIP EVALUATION</t>
        </is>
      </c>
      <c r="B40" s="19" t="n"/>
      <c r="C40" s="19" t="n"/>
      <c r="D40" s="19" t="n"/>
      <c r="E40" s="20" t="n"/>
    </row>
    <row r="41">
      <c r="A41" s="21" t="inlineStr">
        <is>
          <t>Attendee list</t>
        </is>
      </c>
      <c r="E41" s="22" t="n"/>
    </row>
    <row r="42">
      <c r="A42" s="21" t="inlineStr">
        <is>
          <t>Booth #</t>
        </is>
      </c>
      <c r="E42" s="22" t="n"/>
    </row>
    <row r="43">
      <c r="A43" s="21" t="n"/>
      <c r="E43" s="22" t="n"/>
    </row>
    <row r="44">
      <c r="A44" s="21" t="n"/>
      <c r="E44" s="22" t="n"/>
    </row>
    <row r="45">
      <c r="A45" s="21" t="n"/>
      <c r="E45" s="22" t="n"/>
    </row>
    <row r="46">
      <c r="A46" s="21" t="n"/>
      <c r="E46" s="22" t="n"/>
    </row>
    <row r="47">
      <c r="A47" s="21" t="n"/>
      <c r="E47" s="22" t="n"/>
    </row>
    <row r="48">
      <c r="A48" s="21" t="n"/>
      <c r="E48" s="22" t="n"/>
    </row>
    <row r="49">
      <c r="A49" s="23" t="n"/>
      <c r="B49" s="24" t="n"/>
      <c r="C49" s="24" t="n"/>
      <c r="D49" s="24" t="n"/>
      <c r="E49" s="25" t="n"/>
    </row>
    <row r="51">
      <c r="A51" t="inlineStr">
        <is>
          <t>EXECUTIVE SUMMARY:</t>
        </is>
      </c>
    </row>
    <row r="52">
      <c r="A52" t="inlineStr">
        <is>
          <t>Attend again?</t>
        </is>
      </c>
    </row>
    <row r="53">
      <c r="A53" t="inlineStr">
        <is>
          <t>Other notes?</t>
        </is>
      </c>
    </row>
    <row r="56">
      <c r="A56" t="inlineStr">
        <is>
          <t>Other notes:</t>
        </is>
      </c>
    </row>
    <row r="57">
      <c r="A57" t="inlineStr">
        <is>
          <t>Willy emailed 12 known contacts ahead of time</t>
        </is>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E49"/>
  <sheetViews>
    <sheetView zoomScale="184" zoomScaleNormal="184" workbookViewId="0">
      <selection activeCell="D8" sqref="D8"/>
    </sheetView>
  </sheetViews>
  <sheetFormatPr baseColWidth="8" defaultRowHeight="14.45"/>
  <cols>
    <col width="28.140625" customWidth="1" min="1" max="1"/>
    <col width="19.5703125" customWidth="1" style="15" min="2" max="2"/>
    <col width="18.140625" customWidth="1" style="15" min="3" max="4"/>
    <col width="22.5703125" customWidth="1" style="15" min="5" max="5"/>
  </cols>
  <sheetData>
    <row r="1">
      <c r="B1" s="14" t="inlineStr">
        <is>
          <t>PLANNING</t>
        </is>
      </c>
      <c r="C1" s="14" t="inlineStr">
        <is>
          <t>ACTUAL</t>
        </is>
      </c>
    </row>
    <row r="2">
      <c r="A2" t="inlineStr">
        <is>
          <t>Brand(s) Represented</t>
        </is>
      </c>
      <c r="B2" s="15" t="inlineStr">
        <is>
          <t>Campus Ivy</t>
        </is>
      </c>
      <c r="C2" s="15" t="inlineStr">
        <is>
          <t>Campus Ivy</t>
        </is>
      </c>
    </row>
    <row r="3">
      <c r="A3" t="inlineStr">
        <is>
          <t>Sponsorship Level</t>
        </is>
      </c>
      <c r="B3" s="15" t="inlineStr">
        <is>
          <t>Exhibitor</t>
        </is>
      </c>
      <c r="C3" s="15" t="inlineStr">
        <is>
          <t>Exhibitor</t>
        </is>
      </c>
    </row>
    <row r="4">
      <c r="A4" t="inlineStr">
        <is>
          <t>$ Invested</t>
        </is>
      </c>
      <c r="B4" s="155" t="n"/>
      <c r="C4" s="16" t="n"/>
    </row>
    <row r="5">
      <c r="A5" t="inlineStr">
        <is>
          <t>Reps in Attendance</t>
        </is>
      </c>
      <c r="B5" s="15" t="inlineStr">
        <is>
          <t>Willy Carey</t>
        </is>
      </c>
      <c r="C5" s="15" t="inlineStr">
        <is>
          <t>Willy Carey</t>
        </is>
      </c>
    </row>
    <row r="6">
      <c r="A6" t="inlineStr">
        <is>
          <t>Campaign start</t>
        </is>
      </c>
      <c r="B6" s="17" t="n">
        <v>45686</v>
      </c>
      <c r="C6" s="17" t="n">
        <v>45700</v>
      </c>
    </row>
    <row r="7">
      <c r="A7" t="inlineStr">
        <is>
          <t>Campaign ending</t>
        </is>
      </c>
      <c r="B7" s="17" t="n">
        <v>45722</v>
      </c>
      <c r="C7" s="16" t="n"/>
    </row>
    <row r="8">
      <c r="A8" s="13" t="inlineStr">
        <is>
          <t>KPIs</t>
        </is>
      </c>
    </row>
    <row r="9">
      <c r="A9" t="inlineStr">
        <is>
          <t>Meetings Booked</t>
        </is>
      </c>
      <c r="B9" s="16" t="n">
        <v>5</v>
      </c>
      <c r="C9" s="16" t="n"/>
    </row>
    <row r="10">
      <c r="A10" t="inlineStr">
        <is>
          <t>Sales Qualified Leads</t>
        </is>
      </c>
      <c r="B10" s="16" t="n">
        <v>10</v>
      </c>
      <c r="C10" s="16" t="n"/>
    </row>
    <row r="12">
      <c r="B12" s="14" t="inlineStr">
        <is>
          <t>Went Very Well</t>
        </is>
      </c>
      <c r="C12" s="14" t="inlineStr">
        <is>
          <t>Status Quo</t>
        </is>
      </c>
      <c r="D12" s="14" t="inlineStr">
        <is>
          <t>Needs Improvement</t>
        </is>
      </c>
      <c r="E12" s="14" t="inlineStr">
        <is>
          <t>Notes</t>
        </is>
      </c>
    </row>
    <row r="13">
      <c r="A13" s="18" t="inlineStr">
        <is>
          <t>BOOTH SETUP</t>
        </is>
      </c>
      <c r="B13" s="19" t="n"/>
      <c r="C13" s="19" t="n"/>
      <c r="D13" s="19" t="n"/>
      <c r="E13" s="20" t="n"/>
    </row>
    <row r="14">
      <c r="A14" s="21" t="inlineStr">
        <is>
          <t>Booth location</t>
        </is>
      </c>
      <c r="E14" s="22" t="n"/>
    </row>
    <row r="15">
      <c r="A15" s="21" t="inlineStr">
        <is>
          <t>Booth equipment</t>
        </is>
      </c>
      <c r="E15" s="22" t="n"/>
    </row>
    <row r="16">
      <c r="A16" s="21" t="inlineStr">
        <is>
          <t>Shipping/logistics</t>
        </is>
      </c>
      <c r="E16" s="22" t="n"/>
    </row>
    <row r="17">
      <c r="A17" s="21" t="inlineStr">
        <is>
          <t>Electric/utilities</t>
        </is>
      </c>
      <c r="E17" s="22" t="n"/>
    </row>
    <row r="18">
      <c r="A18" s="21" t="inlineStr">
        <is>
          <t>Carpet/flooring</t>
        </is>
      </c>
      <c r="E18" s="22" t="n"/>
    </row>
    <row r="19">
      <c r="A19" s="21" t="inlineStr">
        <is>
          <t>Chairs/furniture</t>
        </is>
      </c>
      <c r="E19" s="22" t="n"/>
    </row>
    <row r="20">
      <c r="A20" s="23" t="inlineStr">
        <is>
          <t>Messaging to audience</t>
        </is>
      </c>
      <c r="B20" s="24" t="n"/>
      <c r="C20" s="24" t="n"/>
      <c r="D20" s="24" t="n"/>
      <c r="E20" s="25" t="n"/>
    </row>
    <row r="22">
      <c r="A22" s="18" t="inlineStr">
        <is>
          <t>AUDIENCE</t>
        </is>
      </c>
      <c r="B22" s="19" t="n"/>
      <c r="C22" s="19" t="n"/>
      <c r="D22" s="19" t="n"/>
      <c r="E22" s="20" t="n"/>
    </row>
    <row r="23">
      <c r="A23" s="21" t="inlineStr">
        <is>
          <t>Quantity of attendees</t>
        </is>
      </c>
      <c r="E23" s="22" t="n"/>
    </row>
    <row r="24">
      <c r="A24" s="21" t="inlineStr">
        <is>
          <t>Quality of attendees (our target)</t>
        </is>
      </c>
      <c r="E24" s="22" t="n"/>
    </row>
    <row r="25">
      <c r="A25" s="21" t="inlineStr">
        <is>
          <t>Booth traffic</t>
        </is>
      </c>
      <c r="E25" s="22" t="n"/>
    </row>
    <row r="26">
      <c r="A26" s="23" t="inlineStr">
        <is>
          <t>General engagement</t>
        </is>
      </c>
      <c r="B26" s="24" t="n"/>
      <c r="C26" s="24" t="n"/>
      <c r="D26" s="24" t="n"/>
      <c r="E26" s="25" t="n"/>
    </row>
    <row r="28">
      <c r="A28" s="18" t="inlineStr">
        <is>
          <t>MATERIALS</t>
        </is>
      </c>
      <c r="B28" s="19" t="n"/>
      <c r="C28" s="19" t="n"/>
      <c r="D28" s="19" t="n"/>
      <c r="E28" s="20" t="n"/>
    </row>
    <row r="29">
      <c r="A29" s="21" t="inlineStr">
        <is>
          <t>Collateral</t>
        </is>
      </c>
      <c r="E29" s="22" t="n"/>
    </row>
    <row r="30">
      <c r="A30" s="21" t="inlineStr">
        <is>
          <t>Swag</t>
        </is>
      </c>
      <c r="E30" s="22" t="n"/>
    </row>
    <row r="31">
      <c r="A31" s="21" t="inlineStr">
        <is>
          <t>Presentation (if applicable)</t>
        </is>
      </c>
      <c r="E31" s="22" t="n"/>
    </row>
    <row r="32">
      <c r="A32" s="23" t="inlineStr">
        <is>
          <t>Prizes</t>
        </is>
      </c>
      <c r="B32" s="24" t="n"/>
      <c r="C32" s="24" t="n"/>
      <c r="D32" s="24" t="n"/>
      <c r="E32" s="25" t="n"/>
    </row>
    <row r="34">
      <c r="A34" s="18" t="inlineStr">
        <is>
          <t>COMMUNICATIONS</t>
        </is>
      </c>
      <c r="B34" s="19" t="n"/>
      <c r="C34" s="19" t="n"/>
      <c r="D34" s="19" t="n"/>
      <c r="E34" s="20" t="n"/>
    </row>
    <row r="35">
      <c r="A35" s="21" t="inlineStr">
        <is>
          <t>Pre-event email</t>
        </is>
      </c>
      <c r="E35" s="22" t="n"/>
    </row>
    <row r="36">
      <c r="A36" s="21" t="inlineStr">
        <is>
          <t>Social media</t>
        </is>
      </c>
      <c r="E36" s="22" t="n"/>
    </row>
    <row r="37">
      <c r="A37" s="21" t="inlineStr">
        <is>
          <t>Event messaging</t>
        </is>
      </c>
      <c r="E37" s="22" t="n"/>
    </row>
    <row r="38">
      <c r="A38" s="23" t="inlineStr">
        <is>
          <t>Post-event follow-up</t>
        </is>
      </c>
      <c r="B38" s="24" t="n"/>
      <c r="C38" s="24" t="n"/>
      <c r="D38" s="24" t="n"/>
      <c r="E38" s="25" t="n"/>
    </row>
    <row r="40">
      <c r="A40" s="18" t="inlineStr">
        <is>
          <t>SPONSORSHIP EVALUATION</t>
        </is>
      </c>
      <c r="B40" s="19" t="n"/>
      <c r="C40" s="19" t="n"/>
      <c r="D40" s="19" t="n"/>
      <c r="E40" s="20" t="n"/>
    </row>
    <row r="41">
      <c r="A41" s="21" t="inlineStr">
        <is>
          <t>Attendee list</t>
        </is>
      </c>
      <c r="E41" s="22" t="n"/>
    </row>
    <row r="42">
      <c r="A42" s="21" t="inlineStr">
        <is>
          <t>Booth location</t>
        </is>
      </c>
      <c r="E42" s="22" t="n"/>
    </row>
    <row r="43">
      <c r="A43" s="21" t="n"/>
      <c r="E43" s="22" t="n"/>
    </row>
    <row r="44">
      <c r="A44" s="21" t="n"/>
      <c r="E44" s="22" t="n"/>
    </row>
    <row r="45">
      <c r="A45" s="21" t="n"/>
      <c r="E45" s="22" t="n"/>
    </row>
    <row r="46">
      <c r="A46" s="21" t="n"/>
      <c r="E46" s="22" t="n"/>
    </row>
    <row r="47">
      <c r="A47" s="21" t="n"/>
      <c r="E47" s="22" t="n"/>
    </row>
    <row r="48">
      <c r="A48" s="21" t="n"/>
      <c r="E48" s="22" t="n"/>
    </row>
    <row r="49">
      <c r="A49" s="23" t="n"/>
      <c r="B49" s="24" t="n"/>
      <c r="C49" s="24" t="n"/>
      <c r="D49" s="24" t="n"/>
      <c r="E49" s="25" t="n"/>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G49"/>
  <sheetViews>
    <sheetView topLeftCell="E1" zoomScale="112" zoomScaleNormal="112" workbookViewId="0">
      <selection activeCell="G18" sqref="G18"/>
    </sheetView>
  </sheetViews>
  <sheetFormatPr baseColWidth="8" defaultRowHeight="14.45"/>
  <cols>
    <col width="28.140625" customWidth="1" min="1" max="1"/>
    <col width="26" customWidth="1" style="15" min="2" max="2"/>
    <col width="18.140625" customWidth="1" style="15" min="3" max="4"/>
    <col width="22.5703125" customWidth="1" style="15" min="5" max="5"/>
    <col width="31.42578125" bestFit="1" customWidth="1" min="6" max="6"/>
    <col width="31.5703125" bestFit="1" customWidth="1" min="7" max="7"/>
  </cols>
  <sheetData>
    <row r="1">
      <c r="B1" s="14" t="inlineStr">
        <is>
          <t>PLANNING</t>
        </is>
      </c>
      <c r="C1" s="14" t="inlineStr">
        <is>
          <t>ACTUAL</t>
        </is>
      </c>
      <c r="E1" s="14" t="inlineStr">
        <is>
          <t>BOOTH GAME PLAN DOC:</t>
        </is>
      </c>
    </row>
    <row r="2">
      <c r="A2" t="inlineStr">
        <is>
          <t>Brand(s) Represented</t>
        </is>
      </c>
      <c r="B2" s="15" t="inlineStr">
        <is>
          <t>Campus Ivy (main), CK, ViQ</t>
        </is>
      </c>
    </row>
    <row r="3">
      <c r="A3" t="inlineStr">
        <is>
          <t>Sponsorship Level</t>
        </is>
      </c>
      <c r="B3" s="15" t="inlineStr">
        <is>
          <t>Paddock Sponsor</t>
        </is>
      </c>
    </row>
    <row r="4">
      <c r="A4" t="inlineStr">
        <is>
          <t>$ Invested</t>
        </is>
      </c>
      <c r="B4" s="155" t="inlineStr">
        <is>
          <t>3000 + travel</t>
        </is>
      </c>
      <c r="C4" s="16" t="n"/>
    </row>
    <row r="5">
      <c r="A5" t="inlineStr">
        <is>
          <t>Reps in Attendance</t>
        </is>
      </c>
      <c r="B5" s="15" t="inlineStr">
        <is>
          <t>Noel, Eleni, Jack, Willy</t>
        </is>
      </c>
    </row>
    <row r="6">
      <c r="A6" t="inlineStr">
        <is>
          <t>Campaign start</t>
        </is>
      </c>
      <c r="B6" s="17" t="n">
        <v>45723</v>
      </c>
      <c r="C6" s="17" t="n"/>
    </row>
    <row r="7">
      <c r="A7" t="inlineStr">
        <is>
          <t>Campaign ending</t>
        </is>
      </c>
      <c r="B7" s="17" t="n">
        <v>45748</v>
      </c>
      <c r="C7" s="16" t="n"/>
    </row>
    <row r="8">
      <c r="A8" s="13" t="inlineStr">
        <is>
          <t>KPIs</t>
        </is>
      </c>
    </row>
    <row r="9">
      <c r="A9" t="inlineStr">
        <is>
          <t>Meetings Booked</t>
        </is>
      </c>
      <c r="B9" s="16" t="n">
        <v>10</v>
      </c>
      <c r="C9" s="16" t="n"/>
    </row>
    <row r="10">
      <c r="A10" t="inlineStr">
        <is>
          <t>Sales Qualified Leads</t>
        </is>
      </c>
      <c r="B10" s="16" t="n">
        <v>25</v>
      </c>
      <c r="C10" s="16" t="n"/>
    </row>
    <row r="12">
      <c r="B12" s="14" t="inlineStr">
        <is>
          <t>Went Very Well</t>
        </is>
      </c>
      <c r="C12" s="14" t="inlineStr">
        <is>
          <t>Status Quo</t>
        </is>
      </c>
      <c r="D12" s="14" t="inlineStr">
        <is>
          <t>Needs Improvement</t>
        </is>
      </c>
      <c r="E12" s="14" t="inlineStr">
        <is>
          <t>Notes</t>
        </is>
      </c>
    </row>
    <row r="13">
      <c r="A13" s="18" t="inlineStr">
        <is>
          <t>BOOTH SETUP</t>
        </is>
      </c>
      <c r="B13" s="19" t="n"/>
      <c r="C13" s="19" t="n"/>
      <c r="D13" s="19" t="n"/>
      <c r="E13" s="20" t="n"/>
    </row>
    <row r="14">
      <c r="A14" s="21" t="inlineStr">
        <is>
          <t>Booth location</t>
        </is>
      </c>
      <c r="E14" s="22" t="inlineStr">
        <is>
          <t>Booth by Fame</t>
        </is>
      </c>
      <c r="F14" t="inlineStr">
        <is>
          <t>GO NOEL</t>
        </is>
      </c>
      <c r="G14" t="inlineStr">
        <is>
          <t>End booth (eventually) by entrance</t>
        </is>
      </c>
    </row>
    <row r="15">
      <c r="A15" s="21" t="inlineStr">
        <is>
          <t>Booth equipment</t>
        </is>
      </c>
      <c r="E15" s="22" t="n"/>
      <c r="F15" t="inlineStr">
        <is>
          <t>Overstaffed/messaging challenging</t>
        </is>
      </c>
    </row>
    <row r="16">
      <c r="A16" s="21" t="inlineStr">
        <is>
          <t>Shipping/logistics</t>
        </is>
      </c>
      <c r="E16" s="22" t="n"/>
      <c r="F16" t="inlineStr">
        <is>
          <t>Bottle of bourbon WIN</t>
        </is>
      </c>
    </row>
    <row r="17">
      <c r="A17" s="21" t="inlineStr">
        <is>
          <t>Electric/utilities</t>
        </is>
      </c>
      <c r="E17" s="22" t="n"/>
      <c r="F17" t="inlineStr">
        <is>
          <t>Dinners went well</t>
        </is>
      </c>
    </row>
    <row r="18">
      <c r="A18" s="21" t="inlineStr">
        <is>
          <t>Carpet/flooring</t>
        </is>
      </c>
      <c r="E18" s="22" t="n"/>
      <c r="F18" t="inlineStr">
        <is>
          <t>Consider refining collateral</t>
        </is>
      </c>
    </row>
    <row r="19">
      <c r="A19" s="21" t="inlineStr">
        <is>
          <t>Chairs/furniture</t>
        </is>
      </c>
      <c r="E19" s="22" t="n"/>
    </row>
    <row r="20">
      <c r="A20" s="23" t="inlineStr">
        <is>
          <t>Messaging to audience</t>
        </is>
      </c>
      <c r="B20" s="24" t="n"/>
      <c r="C20" s="24" t="n"/>
      <c r="D20" s="24" t="n"/>
      <c r="E20" s="25" t="n"/>
    </row>
    <row r="22">
      <c r="A22" s="18" t="inlineStr">
        <is>
          <t>AUDIENCE</t>
        </is>
      </c>
      <c r="B22" s="19" t="n"/>
      <c r="C22" s="19" t="n"/>
      <c r="D22" s="19" t="n"/>
      <c r="E22" s="20" t="n"/>
    </row>
    <row r="23">
      <c r="A23" s="21" t="inlineStr">
        <is>
          <t>Quantity of attendees</t>
        </is>
      </c>
      <c r="E23" s="22" t="n"/>
    </row>
    <row r="24">
      <c r="A24" s="21" t="inlineStr">
        <is>
          <t>Quality of attendees (our target)</t>
        </is>
      </c>
      <c r="E24" s="22" t="n"/>
    </row>
    <row r="25" ht="29.1" customHeight="1">
      <c r="A25" s="21" t="inlineStr">
        <is>
          <t>Booth traffic</t>
        </is>
      </c>
      <c r="E25" s="28" t="inlineStr">
        <is>
          <t>Vegas was better than KY; not the volume of traffic</t>
        </is>
      </c>
    </row>
    <row r="26">
      <c r="A26" s="23" t="inlineStr">
        <is>
          <t>General engagement</t>
        </is>
      </c>
      <c r="B26" s="24" t="n"/>
      <c r="C26" s="24" t="n"/>
      <c r="D26" s="24" t="n"/>
      <c r="E26" s="25" t="n"/>
    </row>
    <row r="28">
      <c r="A28" s="18" t="inlineStr">
        <is>
          <t>MATERIALS</t>
        </is>
      </c>
      <c r="B28" s="19" t="n"/>
      <c r="C28" s="19" t="n"/>
      <c r="D28" s="19" t="n"/>
      <c r="E28" s="20" t="n"/>
    </row>
    <row r="29">
      <c r="A29" s="21" t="inlineStr">
        <is>
          <t>Collateral</t>
        </is>
      </c>
      <c r="E29" s="22" t="n"/>
    </row>
    <row r="30">
      <c r="A30" s="21" t="inlineStr">
        <is>
          <t>Swag</t>
        </is>
      </c>
      <c r="E30" s="22" t="n"/>
    </row>
    <row r="31">
      <c r="A31" s="21" t="inlineStr">
        <is>
          <t>Presentation (if applicable)</t>
        </is>
      </c>
      <c r="E31" s="22" t="n"/>
    </row>
    <row r="32">
      <c r="A32" s="23" t="inlineStr">
        <is>
          <t>Prizes</t>
        </is>
      </c>
      <c r="B32" s="24" t="n"/>
      <c r="C32" s="24" t="n"/>
      <c r="D32" s="24" t="n"/>
      <c r="E32" s="25" t="n"/>
    </row>
    <row r="34">
      <c r="A34" s="18" t="inlineStr">
        <is>
          <t>COMMUNICATIONS</t>
        </is>
      </c>
      <c r="B34" s="19" t="n"/>
      <c r="C34" s="19" t="n"/>
      <c r="D34" s="19" t="n"/>
      <c r="E34" s="20" t="n"/>
    </row>
    <row r="35">
      <c r="A35" s="21" t="inlineStr">
        <is>
          <t>Pre-event email</t>
        </is>
      </c>
      <c r="E35" s="22" t="n"/>
    </row>
    <row r="36">
      <c r="A36" s="21" t="inlineStr">
        <is>
          <t>Social media</t>
        </is>
      </c>
      <c r="E36" s="22" t="n"/>
    </row>
    <row r="37">
      <c r="A37" s="21" t="inlineStr">
        <is>
          <t>Event messaging</t>
        </is>
      </c>
      <c r="E37" s="22" t="n"/>
    </row>
    <row r="38">
      <c r="A38" s="23" t="inlineStr">
        <is>
          <t>Post-event follow-up</t>
        </is>
      </c>
      <c r="B38" s="24" t="n"/>
      <c r="C38" s="24" t="n"/>
      <c r="D38" s="24" t="n"/>
      <c r="E38" s="25" t="n"/>
    </row>
    <row r="40">
      <c r="A40" s="18" t="inlineStr">
        <is>
          <t>SPONSORSHIP EVALUATION</t>
        </is>
      </c>
      <c r="B40" s="19" t="n"/>
      <c r="C40" s="19" t="n"/>
      <c r="D40" s="19" t="n"/>
      <c r="E40" s="20" t="n"/>
    </row>
    <row r="41">
      <c r="A41" s="21" t="inlineStr">
        <is>
          <t>Attendee list</t>
        </is>
      </c>
      <c r="E41" s="22" t="n"/>
    </row>
    <row r="42">
      <c r="A42" s="21" t="inlineStr">
        <is>
          <t>Booth location</t>
        </is>
      </c>
      <c r="E42" s="22" t="n"/>
    </row>
    <row r="43">
      <c r="A43" s="21" t="n"/>
      <c r="E43" s="22" t="n"/>
    </row>
    <row r="44">
      <c r="A44" s="21" t="n"/>
      <c r="E44" s="22" t="n"/>
    </row>
    <row r="45">
      <c r="A45" s="21" t="n"/>
      <c r="E45" s="22" t="n"/>
    </row>
    <row r="46">
      <c r="A46" s="21" t="n"/>
      <c r="E46" s="22" t="n"/>
    </row>
    <row r="47">
      <c r="A47" s="21" t="n"/>
      <c r="E47" s="22" t="n"/>
    </row>
    <row r="48">
      <c r="A48" s="21" t="n"/>
      <c r="E48" s="22" t="n"/>
    </row>
    <row r="49">
      <c r="A49" s="23" t="n"/>
      <c r="B49" s="24" t="n"/>
      <c r="C49" s="24" t="n"/>
      <c r="D49" s="24" t="n"/>
      <c r="E49" s="25" t="n"/>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E48"/>
  <sheetViews>
    <sheetView zoomScale="112" zoomScaleNormal="112" workbookViewId="0">
      <selection activeCell="B2" sqref="B2"/>
    </sheetView>
  </sheetViews>
  <sheetFormatPr baseColWidth="8" defaultRowHeight="14.45"/>
  <cols>
    <col width="28.140625" customWidth="1" min="1" max="1"/>
    <col width="26" customWidth="1" style="15" min="2" max="2"/>
    <col width="18.140625" customWidth="1" style="15" min="3" max="4"/>
    <col width="22.5703125" customWidth="1" style="15" min="5" max="5"/>
  </cols>
  <sheetData>
    <row r="1">
      <c r="B1" s="14" t="inlineStr">
        <is>
          <t>PLANNING</t>
        </is>
      </c>
      <c r="C1" s="14" t="inlineStr">
        <is>
          <t>ACTUAL</t>
        </is>
      </c>
      <c r="E1" s="14" t="inlineStr">
        <is>
          <t>BOOTH GAME PLAN DOC:</t>
        </is>
      </c>
    </row>
    <row r="2">
      <c r="A2" t="inlineStr">
        <is>
          <t>Brand(s) Represented</t>
        </is>
      </c>
    </row>
    <row r="3">
      <c r="A3" t="inlineStr">
        <is>
          <t>Sponsorship Level</t>
        </is>
      </c>
    </row>
    <row r="4">
      <c r="A4" t="inlineStr">
        <is>
          <t>$ Invested</t>
        </is>
      </c>
      <c r="B4" s="155" t="n"/>
      <c r="C4" s="16" t="n"/>
    </row>
    <row r="5">
      <c r="A5" t="inlineStr">
        <is>
          <t>Reps in Attendance</t>
        </is>
      </c>
    </row>
    <row r="6">
      <c r="A6" t="inlineStr">
        <is>
          <t>Campaign start</t>
        </is>
      </c>
      <c r="B6" s="17" t="n"/>
      <c r="C6" s="17" t="n"/>
    </row>
    <row r="7">
      <c r="A7" t="inlineStr">
        <is>
          <t>Campaign ending</t>
        </is>
      </c>
      <c r="B7" s="17" t="n"/>
      <c r="C7" s="16" t="n"/>
    </row>
    <row r="8">
      <c r="A8" s="13" t="inlineStr">
        <is>
          <t>KPIs</t>
        </is>
      </c>
    </row>
    <row r="9">
      <c r="A9" t="inlineStr">
        <is>
          <t>Meetings Booked / SQL</t>
        </is>
      </c>
      <c r="B9" s="16" t="n">
        <v>25</v>
      </c>
      <c r="C9" s="16" t="n"/>
    </row>
    <row r="11">
      <c r="B11" s="14" t="inlineStr">
        <is>
          <t>Went Very Well</t>
        </is>
      </c>
      <c r="C11" s="14" t="inlineStr">
        <is>
          <t>Status Quo</t>
        </is>
      </c>
      <c r="D11" s="14" t="inlineStr">
        <is>
          <t>Needs Improvement</t>
        </is>
      </c>
      <c r="E11" s="14" t="inlineStr">
        <is>
          <t>Notes</t>
        </is>
      </c>
    </row>
    <row r="12">
      <c r="A12" s="18" t="inlineStr">
        <is>
          <t>BOOTH SETUP</t>
        </is>
      </c>
      <c r="B12" s="19" t="n"/>
      <c r="C12" s="19" t="n"/>
      <c r="D12" s="19" t="n"/>
      <c r="E12" s="20" t="n"/>
    </row>
    <row r="13">
      <c r="A13" s="21" t="inlineStr">
        <is>
          <t>Booth location</t>
        </is>
      </c>
      <c r="E13" s="22" t="n"/>
    </row>
    <row r="14">
      <c r="A14" s="21" t="inlineStr">
        <is>
          <t>Booth equipment</t>
        </is>
      </c>
      <c r="E14" s="22" t="n"/>
    </row>
    <row r="15">
      <c r="A15" s="21" t="inlineStr">
        <is>
          <t>Shipping/logistics</t>
        </is>
      </c>
      <c r="E15" s="22" t="n"/>
    </row>
    <row r="16">
      <c r="A16" s="21" t="inlineStr">
        <is>
          <t>Electric/utilities</t>
        </is>
      </c>
      <c r="E16" s="22" t="n"/>
    </row>
    <row r="17">
      <c r="A17" s="21" t="inlineStr">
        <is>
          <t>Carpet/flooring</t>
        </is>
      </c>
      <c r="E17" s="22" t="n"/>
    </row>
    <row r="18">
      <c r="A18" s="21" t="inlineStr">
        <is>
          <t>Chairs/furniture</t>
        </is>
      </c>
      <c r="E18" s="22" t="n"/>
    </row>
    <row r="19">
      <c r="A19" s="23" t="inlineStr">
        <is>
          <t>Messaging to audience</t>
        </is>
      </c>
      <c r="B19" s="24" t="n"/>
      <c r="C19" s="24" t="n"/>
      <c r="D19" s="24" t="n"/>
      <c r="E19" s="25" t="n"/>
    </row>
    <row r="21">
      <c r="A21" s="18" t="inlineStr">
        <is>
          <t>AUDIENCE</t>
        </is>
      </c>
      <c r="B21" s="19" t="n"/>
      <c r="C21" s="19" t="n"/>
      <c r="D21" s="19" t="n"/>
      <c r="E21" s="20" t="n"/>
    </row>
    <row r="22">
      <c r="A22" s="21" t="inlineStr">
        <is>
          <t>Quantity of attendees</t>
        </is>
      </c>
      <c r="E22" s="22" t="n"/>
    </row>
    <row r="23">
      <c r="A23" s="21" t="inlineStr">
        <is>
          <t>Quality of attendees (our target)</t>
        </is>
      </c>
      <c r="E23" s="22" t="n"/>
    </row>
    <row r="24">
      <c r="A24" s="21" t="inlineStr">
        <is>
          <t>Booth traffic</t>
        </is>
      </c>
      <c r="E24" s="22" t="n"/>
    </row>
    <row r="25">
      <c r="A25" s="23" t="inlineStr">
        <is>
          <t>General engagement</t>
        </is>
      </c>
      <c r="B25" s="24" t="n"/>
      <c r="C25" s="24" t="n"/>
      <c r="D25" s="24" t="n"/>
      <c r="E25" s="25" t="n"/>
    </row>
    <row r="27">
      <c r="A27" s="18" t="inlineStr">
        <is>
          <t>MATERIALS</t>
        </is>
      </c>
      <c r="B27" s="19" t="n"/>
      <c r="C27" s="19" t="n"/>
      <c r="D27" s="19" t="n"/>
      <c r="E27" s="20" t="n"/>
    </row>
    <row r="28">
      <c r="A28" s="21" t="inlineStr">
        <is>
          <t>Collateral</t>
        </is>
      </c>
      <c r="E28" s="22" t="n"/>
    </row>
    <row r="29">
      <c r="A29" s="21" t="inlineStr">
        <is>
          <t>Swag</t>
        </is>
      </c>
      <c r="E29" s="22" t="n"/>
    </row>
    <row r="30">
      <c r="A30" s="21" t="inlineStr">
        <is>
          <t>Presentation (if applicable)</t>
        </is>
      </c>
      <c r="E30" s="22" t="n"/>
    </row>
    <row r="31">
      <c r="A31" s="23" t="inlineStr">
        <is>
          <t>Prizes</t>
        </is>
      </c>
      <c r="B31" s="24" t="n"/>
      <c r="C31" s="24" t="n"/>
      <c r="D31" s="24" t="n"/>
      <c r="E31" s="25" t="n"/>
    </row>
    <row r="33">
      <c r="A33" s="18" t="inlineStr">
        <is>
          <t>COMMUNICATIONS</t>
        </is>
      </c>
      <c r="B33" s="19" t="n"/>
      <c r="C33" s="19" t="n"/>
      <c r="D33" s="19" t="n"/>
      <c r="E33" s="20" t="n"/>
    </row>
    <row r="34">
      <c r="A34" s="21" t="inlineStr">
        <is>
          <t>Pre-event email</t>
        </is>
      </c>
      <c r="E34" s="22" t="n"/>
    </row>
    <row r="35">
      <c r="A35" s="21" t="inlineStr">
        <is>
          <t>Social media</t>
        </is>
      </c>
      <c r="E35" s="22" t="n"/>
    </row>
    <row r="36">
      <c r="A36" s="21" t="inlineStr">
        <is>
          <t>Event messaging</t>
        </is>
      </c>
      <c r="E36" s="22" t="n"/>
    </row>
    <row r="37">
      <c r="A37" s="23" t="inlineStr">
        <is>
          <t>Post-event follow-up</t>
        </is>
      </c>
      <c r="B37" s="24" t="n"/>
      <c r="C37" s="24" t="n"/>
      <c r="D37" s="24" t="n"/>
      <c r="E37" s="25" t="n"/>
    </row>
    <row r="39">
      <c r="A39" s="18" t="inlineStr">
        <is>
          <t>SPONSORSHIP EVALUATION</t>
        </is>
      </c>
      <c r="B39" s="19" t="n"/>
      <c r="C39" s="19" t="n"/>
      <c r="D39" s="19" t="n"/>
      <c r="E39" s="20" t="n"/>
    </row>
    <row r="40">
      <c r="A40" s="21" t="inlineStr">
        <is>
          <t>Attendee list</t>
        </is>
      </c>
      <c r="E40" s="22" t="n"/>
    </row>
    <row r="41">
      <c r="A41" s="21" t="inlineStr">
        <is>
          <t>Booth location</t>
        </is>
      </c>
      <c r="E41" s="22" t="n"/>
    </row>
    <row r="42">
      <c r="A42" s="21" t="n"/>
      <c r="E42" s="22" t="n"/>
    </row>
    <row r="43">
      <c r="A43" s="21" t="n"/>
      <c r="E43" s="22" t="n"/>
    </row>
    <row r="44">
      <c r="A44" s="21" t="n"/>
      <c r="E44" s="22" t="n"/>
    </row>
    <row r="45">
      <c r="A45" s="21" t="n"/>
      <c r="E45" s="22" t="n"/>
    </row>
    <row r="46">
      <c r="A46" s="21" t="n"/>
      <c r="E46" s="22" t="n"/>
    </row>
    <row r="47">
      <c r="A47" s="21" t="n"/>
      <c r="E47" s="22" t="n"/>
    </row>
    <row r="48">
      <c r="A48" s="23" t="n"/>
      <c r="B48" s="24" t="n"/>
      <c r="C48" s="24" t="n"/>
      <c r="D48" s="24" t="n"/>
      <c r="E48" s="25" t="n"/>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K52"/>
  <sheetViews>
    <sheetView zoomScale="112" zoomScaleNormal="112" workbookViewId="0">
      <selection activeCell="K17" sqref="K17"/>
    </sheetView>
  </sheetViews>
  <sheetFormatPr baseColWidth="8" defaultRowHeight="14.45"/>
  <cols>
    <col width="28.140625" customWidth="1" min="1" max="1"/>
    <col width="30.85546875" customWidth="1" style="15" min="2" max="2"/>
    <col width="25.42578125" customWidth="1" style="15" min="3" max="3"/>
    <col width="29.85546875" customWidth="1" style="5" min="4" max="4"/>
    <col width="29.140625" customWidth="1" style="5" min="5" max="5"/>
    <col width="17.140625" customWidth="1" min="10" max="10"/>
  </cols>
  <sheetData>
    <row r="1">
      <c r="B1" s="14" t="inlineStr">
        <is>
          <t>PLANNING</t>
        </is>
      </c>
      <c r="C1" s="14" t="inlineStr">
        <is>
          <t>ACTUAL</t>
        </is>
      </c>
      <c r="E1" s="33" t="inlineStr">
        <is>
          <t>BOOTH GAME PLAN DOC:</t>
        </is>
      </c>
    </row>
    <row r="2">
      <c r="A2" t="inlineStr">
        <is>
          <t>Brand(s) Represented</t>
        </is>
      </c>
      <c r="B2" s="15" t="inlineStr">
        <is>
          <t>Portico</t>
        </is>
      </c>
      <c r="E2" s="5" t="inlineStr">
        <is>
          <t>Booth #318 (10x20)</t>
        </is>
      </c>
      <c r="J2" s="13" t="inlineStr">
        <is>
          <t>MISC Details</t>
        </is>
      </c>
    </row>
    <row r="3">
      <c r="A3" t="inlineStr">
        <is>
          <t>Sponsorship Level</t>
        </is>
      </c>
      <c r="B3" s="15" t="inlineStr">
        <is>
          <t>Platinum</t>
        </is>
      </c>
      <c r="J3" s="32" t="inlineStr">
        <is>
          <t>Scavenger Hunt Sponsor/Leaderboard: $100 first place, $50 second, $25 third</t>
        </is>
      </c>
    </row>
    <row r="4">
      <c r="A4" t="inlineStr">
        <is>
          <t>$ Invested for Sponsorship</t>
        </is>
      </c>
      <c r="B4" s="155" t="n">
        <v>30000</v>
      </c>
      <c r="C4" s="16" t="n">
        <v>29500</v>
      </c>
      <c r="J4" t="inlineStr">
        <is>
          <t>Freeman Shipping</t>
        </is>
      </c>
      <c r="K4" t="n">
        <v>2500</v>
      </c>
    </row>
    <row r="5">
      <c r="A5" t="inlineStr">
        <is>
          <t>$ T&amp;E Expenses</t>
        </is>
      </c>
      <c r="B5" s="155" t="n">
        <v>10000</v>
      </c>
      <c r="C5" s="16" t="n"/>
      <c r="H5" s="15" t="n"/>
      <c r="J5" t="inlineStr">
        <is>
          <t>Electrical</t>
        </is>
      </c>
      <c r="K5" t="n">
        <v>109</v>
      </c>
    </row>
    <row r="6">
      <c r="A6" t="inlineStr">
        <is>
          <t>$ Swag &amp; Prizes</t>
        </is>
      </c>
      <c r="B6" s="155" t="n">
        <v>2000</v>
      </c>
      <c r="C6" s="16" t="n">
        <v>175</v>
      </c>
      <c r="J6" t="inlineStr">
        <is>
          <t>Nat Hotel</t>
        </is>
      </c>
      <c r="K6" t="n">
        <v>492.06</v>
      </c>
    </row>
    <row r="7">
      <c r="A7" t="inlineStr">
        <is>
          <t>$ Shipping &amp; Logistics</t>
        </is>
      </c>
      <c r="B7" s="155" t="n">
        <v>5000</v>
      </c>
      <c r="C7" s="16" t="n">
        <v>2600</v>
      </c>
      <c r="J7" t="inlineStr">
        <is>
          <t>Nat Flight</t>
        </is>
      </c>
      <c r="K7" t="n">
        <v>743.96</v>
      </c>
    </row>
    <row r="8">
      <c r="A8" t="inlineStr">
        <is>
          <t>Reps in Attendance</t>
        </is>
      </c>
      <c r="B8" s="15" t="inlineStr">
        <is>
          <t>Marc, Natalie, Noel, Jackson</t>
        </is>
      </c>
      <c r="J8" t="inlineStr">
        <is>
          <t>Nat Meals</t>
        </is>
      </c>
      <c r="K8" t="n">
        <v>100</v>
      </c>
    </row>
    <row r="9">
      <c r="A9" t="inlineStr">
        <is>
          <t>Campaign start</t>
        </is>
      </c>
      <c r="B9" s="17" t="n">
        <v>45782</v>
      </c>
      <c r="C9" s="17" t="n"/>
      <c r="J9" t="inlineStr">
        <is>
          <t>Nat Uber</t>
        </is>
      </c>
      <c r="K9" t="n">
        <v>75</v>
      </c>
    </row>
    <row r="10">
      <c r="A10" t="inlineStr">
        <is>
          <t>Campaign ending</t>
        </is>
      </c>
      <c r="B10" s="17" t="n">
        <v>45813</v>
      </c>
      <c r="C10" s="16" t="n"/>
    </row>
    <row r="11">
      <c r="A11" s="13" t="inlineStr">
        <is>
          <t>KPIs</t>
        </is>
      </c>
      <c r="J11" t="inlineStr">
        <is>
          <t>SALES -- submit expenses my way</t>
        </is>
      </c>
    </row>
    <row r="12">
      <c r="A12" t="inlineStr">
        <is>
          <t xml:space="preserve">Meetings Booked </t>
        </is>
      </c>
      <c r="B12" s="16" t="n">
        <v>25</v>
      </c>
      <c r="C12" s="16" t="n"/>
    </row>
    <row r="13">
      <c r="A13" t="inlineStr">
        <is>
          <t>$ Opportunities</t>
        </is>
      </c>
      <c r="B13" s="156" t="n">
        <v>200000</v>
      </c>
      <c r="C13" s="16" t="n"/>
    </row>
    <row r="15">
      <c r="B15" s="14" t="inlineStr">
        <is>
          <t>Went Very Well</t>
        </is>
      </c>
      <c r="C15" s="14" t="inlineStr">
        <is>
          <t>Status Quo</t>
        </is>
      </c>
      <c r="D15" s="33" t="inlineStr">
        <is>
          <t>Needs Improvement</t>
        </is>
      </c>
      <c r="E15" s="33" t="inlineStr">
        <is>
          <t>Notes</t>
        </is>
      </c>
    </row>
    <row r="16">
      <c r="A16" s="34" t="inlineStr">
        <is>
          <t>BOOTH SETUP</t>
        </is>
      </c>
      <c r="B16" s="35" t="n"/>
      <c r="C16" s="35" t="n"/>
      <c r="D16" s="36" t="n"/>
      <c r="E16" s="37" t="n"/>
      <c r="J16" s="13" t="inlineStr">
        <is>
          <t>SALES - Conference Summary &amp; Action Items</t>
        </is>
      </c>
    </row>
    <row r="17" ht="29.1" customHeight="1">
      <c r="A17" s="38" t="inlineStr">
        <is>
          <t>Booth location</t>
        </is>
      </c>
      <c r="B17" s="39" t="inlineStr">
        <is>
          <t>X</t>
        </is>
      </c>
      <c r="C17" s="39" t="n"/>
      <c r="D17" s="40" t="n"/>
      <c r="E17" s="41" t="inlineStr">
        <is>
          <t>Right near bar/center of exhibit floor</t>
        </is>
      </c>
      <c r="J17" t="inlineStr">
        <is>
          <t>Marc B.</t>
        </is>
      </c>
      <c r="K17" s="80" t="inlineStr">
        <is>
          <t>CECU Conference Summary &amp; Action Items.docx</t>
        </is>
      </c>
    </row>
    <row r="18" ht="57.95" customHeight="1">
      <c r="A18" s="38" t="inlineStr">
        <is>
          <t>Booth display</t>
        </is>
      </c>
      <c r="B18" s="39" t="n"/>
      <c r="C18" s="39" t="inlineStr">
        <is>
          <t>X</t>
        </is>
      </c>
      <c r="D18" s="40" t="n"/>
      <c r="E18" s="41" t="inlineStr">
        <is>
          <t>Popped/lit up/looked great
Banner stands got a bit lost
Leaderboard was confusing / didn't add much to the booth</t>
        </is>
      </c>
    </row>
    <row r="19" ht="29.1" customHeight="1">
      <c r="A19" s="38" t="inlineStr">
        <is>
          <t>Shipping/logistics</t>
        </is>
      </c>
      <c r="B19" s="39" t="n"/>
      <c r="C19" s="39" t="inlineStr">
        <is>
          <t>X</t>
        </is>
      </c>
      <c r="D19" s="40" t="n"/>
      <c r="E19" s="41" t="inlineStr">
        <is>
          <t>Helpful to have Freeman handle all the materials</t>
        </is>
      </c>
      <c r="J19" s="13" t="inlineStr">
        <is>
          <t>Photos</t>
        </is>
      </c>
    </row>
    <row r="20">
      <c r="A20" s="38" t="inlineStr">
        <is>
          <t>Electric/utilities</t>
        </is>
      </c>
      <c r="B20" s="39" t="n"/>
      <c r="C20" s="39" t="inlineStr">
        <is>
          <t>X</t>
        </is>
      </c>
      <c r="D20" s="40" t="n"/>
      <c r="E20" s="41" t="n"/>
      <c r="J20" s="80" t="inlineStr">
        <is>
          <t>CECU 2025 Event Photos</t>
        </is>
      </c>
    </row>
    <row r="21" ht="29.1" customHeight="1">
      <c r="A21" s="38" t="inlineStr">
        <is>
          <t>Carpet/flooring</t>
        </is>
      </c>
      <c r="B21" s="39" t="n"/>
      <c r="C21" s="39" t="n"/>
      <c r="D21" s="40" t="inlineStr">
        <is>
          <t>X</t>
        </is>
      </c>
      <c r="E21" s="41" t="inlineStr">
        <is>
          <t>Get the hardwood looking/ergonomic flooring</t>
        </is>
      </c>
    </row>
    <row r="22" ht="43.5" customHeight="1">
      <c r="A22" s="38" t="inlineStr">
        <is>
          <t>Chairs/furniture</t>
        </is>
      </c>
      <c r="B22" s="39" t="n"/>
      <c r="C22" s="39" t="inlineStr">
        <is>
          <t>X</t>
        </is>
      </c>
      <c r="D22" s="40" t="n"/>
      <c r="E22" s="41" t="inlineStr">
        <is>
          <t>Basic table/chair setup worked but could make it more of a vibe next time</t>
        </is>
      </c>
    </row>
    <row r="23" ht="72.59999999999999" customHeight="1">
      <c r="A23" s="42" t="inlineStr">
        <is>
          <t>Messaging to audience</t>
        </is>
      </c>
      <c r="B23" s="43" t="n"/>
      <c r="C23" s="43" t="n"/>
      <c r="D23" s="44" t="inlineStr">
        <is>
          <t>X</t>
        </is>
      </c>
      <c r="E23" s="45" t="inlineStr">
        <is>
          <t>Portico well received - clean backdrop was good for conversation, but being the first event, could have used more tie to legacy orgs</t>
        </is>
      </c>
    </row>
    <row r="24">
      <c r="A24" s="46" t="n"/>
      <c r="B24" s="39" t="n"/>
      <c r="C24" s="39" t="n"/>
      <c r="D24" s="40" t="n"/>
      <c r="E24" s="40" t="n"/>
    </row>
    <row r="25">
      <c r="A25" s="34" t="inlineStr">
        <is>
          <t>AUDIENCE</t>
        </is>
      </c>
      <c r="B25" s="35" t="n"/>
      <c r="C25" s="35" t="n"/>
      <c r="D25" s="36" t="n"/>
      <c r="E25" s="37" t="n"/>
    </row>
    <row r="26">
      <c r="A26" s="38" t="inlineStr">
        <is>
          <t>Quantity of attendees</t>
        </is>
      </c>
      <c r="B26" s="39" t="n"/>
      <c r="C26" s="15" t="inlineStr">
        <is>
          <t>X</t>
        </is>
      </c>
      <c r="D26" s="40" t="n"/>
      <c r="E26" s="47" t="inlineStr">
        <is>
          <t>Seemed like more vendors than school admins</t>
        </is>
      </c>
    </row>
    <row r="27">
      <c r="A27" s="38" t="inlineStr">
        <is>
          <t>Quality of attendees (our target)</t>
        </is>
      </c>
      <c r="B27" s="15" t="inlineStr">
        <is>
          <t>X</t>
        </is>
      </c>
      <c r="C27" s="39" t="n"/>
      <c r="D27" s="40" t="n"/>
      <c r="E27" s="47" t="inlineStr">
        <is>
          <t>Good - decision makers</t>
        </is>
      </c>
    </row>
    <row r="28">
      <c r="A28" s="38" t="inlineStr">
        <is>
          <t>Booth traffic</t>
        </is>
      </c>
      <c r="B28" s="39" t="n"/>
      <c r="C28" s="15" t="inlineStr">
        <is>
          <t>X</t>
        </is>
      </c>
      <c r="D28" s="40" t="n"/>
      <c r="E28" s="47" t="inlineStr">
        <is>
          <t>Good while sessions weren't happening</t>
        </is>
      </c>
    </row>
    <row r="29" ht="72.59999999999999" customHeight="1">
      <c r="A29" s="42" t="inlineStr">
        <is>
          <t>General engagement</t>
        </is>
      </c>
      <c r="B29" s="24" t="inlineStr">
        <is>
          <t>X</t>
        </is>
      </c>
      <c r="C29" s="43" t="n"/>
      <c r="D29" s="44" t="n"/>
      <c r="E29" s="45" t="inlineStr">
        <is>
          <t>Lots of hype, questions, positive feedback from mix of attendees -- consistently looked around and we were one of the only booths having steady conversations</t>
        </is>
      </c>
    </row>
    <row r="30">
      <c r="A30" s="46" t="n"/>
      <c r="B30" s="39" t="n"/>
      <c r="C30" s="39" t="n"/>
      <c r="D30" s="40" t="n"/>
      <c r="E30" s="40" t="n"/>
    </row>
    <row r="31">
      <c r="A31" s="34" t="inlineStr">
        <is>
          <t>MATERIALS</t>
        </is>
      </c>
      <c r="B31" s="35" t="n"/>
      <c r="C31" s="35" t="n"/>
      <c r="D31" s="36" t="n"/>
      <c r="E31" s="37" t="n"/>
    </row>
    <row r="32" ht="87" customHeight="1">
      <c r="A32" s="38" t="inlineStr">
        <is>
          <t>Collateral</t>
        </is>
      </c>
      <c r="B32" s="39" t="n"/>
      <c r="C32" s="39" t="n"/>
      <c r="D32" s="40" t="inlineStr">
        <is>
          <t>X</t>
        </is>
      </c>
      <c r="E32" s="41" t="inlineStr">
        <is>
          <t>I like the digital business cards a lot, but good to have physical backups. We didn't have anything else to hand out that would help give context/drive later engagement to our suite.</t>
        </is>
      </c>
    </row>
    <row r="33" ht="43.5" customHeight="1">
      <c r="A33" s="38" t="inlineStr">
        <is>
          <t>Swag</t>
        </is>
      </c>
      <c r="B33" s="39" t="n"/>
      <c r="C33" s="39" t="n"/>
      <c r="D33" s="40" t="inlineStr">
        <is>
          <t>X</t>
        </is>
      </c>
      <c r="E33" s="41" t="inlineStr">
        <is>
          <t xml:space="preserve">Didn't plan to bring anything and would've been nice to have thoughtful giveaways </t>
        </is>
      </c>
    </row>
    <row r="34" ht="29.1" customHeight="1">
      <c r="A34" s="38" t="inlineStr">
        <is>
          <t>Presentation (if applicable)</t>
        </is>
      </c>
      <c r="B34" s="39" t="n"/>
      <c r="C34" s="39" t="n"/>
      <c r="D34" s="40" t="inlineStr">
        <is>
          <t>N/A</t>
        </is>
      </c>
      <c r="E34" s="41" t="inlineStr">
        <is>
          <t>Need to secure a presentation next time</t>
        </is>
      </c>
    </row>
    <row r="35" ht="43.5" customHeight="1">
      <c r="A35" s="42" t="inlineStr">
        <is>
          <t>Prizes</t>
        </is>
      </c>
      <c r="B35" s="43" t="n"/>
      <c r="C35" s="43" t="n"/>
      <c r="D35" s="44" t="inlineStr">
        <is>
          <t>X</t>
        </is>
      </c>
      <c r="E35" s="45" t="inlineStr">
        <is>
          <t>Amazon gift cards worked, but could be more thoughtful next time</t>
        </is>
      </c>
    </row>
    <row r="36">
      <c r="A36" s="46" t="n"/>
      <c r="B36" s="39" t="n"/>
      <c r="C36" s="39" t="n"/>
      <c r="D36" s="40" t="n"/>
      <c r="E36" s="40" t="n"/>
    </row>
    <row r="37">
      <c r="A37" s="34" t="inlineStr">
        <is>
          <t>COMMUNICATIONS</t>
        </is>
      </c>
      <c r="B37" s="35" t="n"/>
      <c r="C37" s="35" t="n"/>
      <c r="D37" s="36" t="n"/>
      <c r="E37" s="37" t="n"/>
    </row>
    <row r="38" ht="29.1" customHeight="1">
      <c r="A38" s="38" t="inlineStr">
        <is>
          <t>Pre-event email</t>
        </is>
      </c>
      <c r="B38" s="39" t="n"/>
      <c r="C38" s="39" t="inlineStr">
        <is>
          <t>X</t>
        </is>
      </c>
      <c r="D38" s="40" t="n"/>
      <c r="E38" s="41" t="inlineStr">
        <is>
          <t>Didn't drive much booth traffic/no meetings set</t>
        </is>
      </c>
    </row>
    <row r="39" ht="43.5" customHeight="1">
      <c r="A39" s="38" t="inlineStr">
        <is>
          <t>Social media</t>
        </is>
      </c>
      <c r="B39" s="39" t="n"/>
      <c r="C39" s="39" t="inlineStr">
        <is>
          <t>X</t>
        </is>
      </c>
      <c r="D39" s="40" t="n"/>
      <c r="E39" s="41" t="inlineStr">
        <is>
          <t>Basic coverage but good engagement from CECU and other participants</t>
        </is>
      </c>
    </row>
    <row r="40" ht="29.1" customHeight="1">
      <c r="A40" s="38" t="inlineStr">
        <is>
          <t>Event messaging</t>
        </is>
      </c>
      <c r="B40" s="39" t="n"/>
      <c r="C40" s="39" t="n"/>
      <c r="D40" s="40" t="inlineStr">
        <is>
          <t>X</t>
        </is>
      </c>
      <c r="E40" s="41" t="inlineStr">
        <is>
          <t>Overall could lean in heavier next time</t>
        </is>
      </c>
    </row>
    <row r="41">
      <c r="A41" s="42" t="inlineStr">
        <is>
          <t>Post-event follow-up</t>
        </is>
      </c>
      <c r="B41" s="43" t="n"/>
      <c r="C41" s="43" t="n"/>
      <c r="D41" s="44" t="n"/>
      <c r="E41" s="45" t="inlineStr">
        <is>
          <t>TBD</t>
        </is>
      </c>
    </row>
    <row r="42">
      <c r="A42" s="46" t="n"/>
      <c r="B42" s="39" t="n"/>
      <c r="C42" s="39" t="n"/>
      <c r="D42" s="40" t="n"/>
      <c r="E42" s="40" t="n"/>
    </row>
    <row r="43">
      <c r="A43" s="34" t="inlineStr">
        <is>
          <t>SPONSORSHIP EVALUATION</t>
        </is>
      </c>
      <c r="B43" s="35" t="n"/>
      <c r="C43" s="35" t="n"/>
      <c r="D43" s="36" t="n"/>
      <c r="E43" s="37" t="n"/>
    </row>
    <row r="44">
      <c r="A44" s="38" t="inlineStr">
        <is>
          <t>Attendee list</t>
        </is>
      </c>
      <c r="B44" s="39" t="inlineStr">
        <is>
          <t>X</t>
        </is>
      </c>
      <c r="C44" s="39" t="n"/>
      <c r="D44" s="40" t="n"/>
      <c r="E44" s="41" t="inlineStr">
        <is>
          <t>Super helpful for planning</t>
        </is>
      </c>
    </row>
    <row r="45">
      <c r="A45" s="38" t="inlineStr">
        <is>
          <t>Booth location</t>
        </is>
      </c>
      <c r="B45" s="39" t="inlineStr">
        <is>
          <t>X</t>
        </is>
      </c>
      <c r="C45" s="39" t="n"/>
      <c r="D45" s="40" t="n"/>
      <c r="E45" s="41" t="inlineStr">
        <is>
          <t>Perfect spot</t>
        </is>
      </c>
    </row>
    <row r="46">
      <c r="A46" s="38" t="inlineStr">
        <is>
          <t>Scavenger hunt</t>
        </is>
      </c>
      <c r="B46" s="39" t="n"/>
      <c r="C46" s="39" t="n"/>
      <c r="D46" s="40" t="inlineStr">
        <is>
          <t>X</t>
        </is>
      </c>
      <c r="E46" s="41" t="inlineStr">
        <is>
          <t>No one knew what to do</t>
        </is>
      </c>
    </row>
    <row r="47">
      <c r="A47" s="38" t="inlineStr">
        <is>
          <t>Mobile app</t>
        </is>
      </c>
      <c r="B47" s="39" t="inlineStr">
        <is>
          <t>X</t>
        </is>
      </c>
      <c r="C47" s="39" t="n"/>
      <c r="D47" s="40" t="n"/>
      <c r="E47" s="41" t="inlineStr">
        <is>
          <t>Excellent exposure</t>
        </is>
      </c>
    </row>
    <row r="48" ht="29.1" customHeight="1">
      <c r="A48" s="38" t="inlineStr">
        <is>
          <t>Side room for meetings</t>
        </is>
      </c>
      <c r="B48" s="39" t="n"/>
      <c r="C48" s="39" t="n"/>
      <c r="D48" s="40" t="inlineStr">
        <is>
          <t>X</t>
        </is>
      </c>
      <c r="E48" s="41" t="inlineStr">
        <is>
          <t>We didn't leverage this to its potential</t>
        </is>
      </c>
    </row>
    <row r="49" ht="29.1" customHeight="1">
      <c r="A49" s="38" t="inlineStr">
        <is>
          <t># registrations</t>
        </is>
      </c>
      <c r="B49" s="39" t="n"/>
      <c r="C49" s="39" t="n"/>
      <c r="D49" s="40" t="inlineStr">
        <is>
          <t>X</t>
        </is>
      </c>
      <c r="E49" s="41" t="inlineStr">
        <is>
          <t>For the $ amount, we should have been able to send 6+ people</t>
        </is>
      </c>
    </row>
    <row r="50">
      <c r="A50" s="38" t="n"/>
      <c r="B50" s="39" t="n"/>
      <c r="C50" s="39" t="n"/>
      <c r="D50" s="40" t="n"/>
      <c r="E50" s="41" t="n"/>
    </row>
    <row r="51">
      <c r="A51" s="38" t="n"/>
      <c r="B51" s="39" t="n"/>
      <c r="C51" s="39" t="n"/>
      <c r="D51" s="40" t="n"/>
      <c r="E51" s="41" t="n"/>
    </row>
    <row r="52">
      <c r="A52" s="42" t="n"/>
      <c r="B52" s="43" t="n"/>
      <c r="C52" s="43" t="n"/>
      <c r="D52" s="44" t="n"/>
      <c r="E52" s="45" t="n"/>
    </row>
  </sheetData>
  <hyperlinks>
    <hyperlink xmlns:r="http://schemas.openxmlformats.org/officeDocument/2006/relationships" ref="K17" display="https://simplifyedinc-my.sharepoint.com/:w:/g/personal/marcbarron_thecoursekey_com/EZlZ-N-LJWhKmhzF8O7dtIcBW5hg8ypAYr24S9cQA7FcHg?e=JVgNUT" r:id="rId1"/>
    <hyperlink xmlns:r="http://schemas.openxmlformats.org/officeDocument/2006/relationships" ref="J20" display="../../../../../:f:/s/VCIMarketing/EmjzmPdJJ35AgNIbhM0K_eoBJ8HsynpkX3e8PSiMB5MfRg?e=R2TKKh" r:id="rId2"/>
  </hyperlinks>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K52"/>
  <sheetViews>
    <sheetView zoomScale="112" zoomScaleNormal="112" workbookViewId="0">
      <selection activeCell="B43" sqref="B43:E52"/>
    </sheetView>
  </sheetViews>
  <sheetFormatPr baseColWidth="8" defaultRowHeight="14.45"/>
  <cols>
    <col width="28.140625" customWidth="1" min="1" max="1"/>
    <col width="30.85546875" customWidth="1" style="15" min="2" max="2"/>
    <col width="25.42578125" customWidth="1" style="15" min="3" max="3"/>
    <col width="29.85546875" customWidth="1" style="5" min="4" max="4"/>
    <col width="29.140625" customWidth="1" style="5" min="5" max="5"/>
    <col width="17.140625" customWidth="1" min="10" max="10"/>
  </cols>
  <sheetData>
    <row r="1">
      <c r="B1" s="14" t="inlineStr">
        <is>
          <t>PLANNING</t>
        </is>
      </c>
      <c r="C1" s="14" t="inlineStr">
        <is>
          <t>ACTUAL</t>
        </is>
      </c>
      <c r="E1" s="33" t="inlineStr">
        <is>
          <t>BOOTH GAME PLAN DOC:</t>
        </is>
      </c>
    </row>
    <row r="2">
      <c r="A2" t="inlineStr">
        <is>
          <t>Brand(s) Represented</t>
        </is>
      </c>
      <c r="J2" s="13" t="inlineStr">
        <is>
          <t>MISC Details</t>
        </is>
      </c>
    </row>
    <row r="3">
      <c r="A3" t="inlineStr">
        <is>
          <t>Sponsorship Level</t>
        </is>
      </c>
      <c r="J3" s="32" t="inlineStr">
        <is>
          <t>Scavenger Hunt Sponsor/Leaderboard: $100 first place, $50 second, $25 third</t>
        </is>
      </c>
    </row>
    <row r="4">
      <c r="A4" t="inlineStr">
        <is>
          <t>$ Invested for Sponsorship</t>
        </is>
      </c>
      <c r="B4" s="155" t="n"/>
      <c r="C4" s="16" t="n"/>
      <c r="J4" t="inlineStr">
        <is>
          <t>Freeman Shipping</t>
        </is>
      </c>
      <c r="K4" t="n">
        <v>2500</v>
      </c>
    </row>
    <row r="5">
      <c r="A5" t="inlineStr">
        <is>
          <t>$ T&amp;E Expenses</t>
        </is>
      </c>
      <c r="B5" s="155" t="n"/>
      <c r="C5" s="16" t="n"/>
      <c r="H5" s="15" t="n"/>
      <c r="J5" t="inlineStr">
        <is>
          <t>Electrical</t>
        </is>
      </c>
      <c r="K5" t="n">
        <v>109</v>
      </c>
    </row>
    <row r="6">
      <c r="A6" t="inlineStr">
        <is>
          <t>$ Swag &amp; Prizes</t>
        </is>
      </c>
      <c r="B6" s="155" t="n"/>
      <c r="C6" s="16" t="n"/>
      <c r="J6" t="inlineStr">
        <is>
          <t>Nat Hotel</t>
        </is>
      </c>
      <c r="K6" t="n">
        <v>492.06</v>
      </c>
    </row>
    <row r="7">
      <c r="A7" t="inlineStr">
        <is>
          <t>$ Shipping &amp; Logistics</t>
        </is>
      </c>
      <c r="B7" s="155" t="n"/>
      <c r="C7" s="16" t="n"/>
      <c r="J7" t="inlineStr">
        <is>
          <t>Nat Flight</t>
        </is>
      </c>
      <c r="K7" t="n">
        <v>743.96</v>
      </c>
    </row>
    <row r="8">
      <c r="A8" t="inlineStr">
        <is>
          <t>Reps in Attendance</t>
        </is>
      </c>
      <c r="J8" t="inlineStr">
        <is>
          <t>Nat Meals</t>
        </is>
      </c>
      <c r="K8" t="n">
        <v>100</v>
      </c>
    </row>
    <row r="9">
      <c r="A9" t="inlineStr">
        <is>
          <t>Campaign start</t>
        </is>
      </c>
      <c r="B9" s="17" t="n"/>
      <c r="C9" s="17" t="n"/>
      <c r="J9" t="inlineStr">
        <is>
          <t>Nat Uber</t>
        </is>
      </c>
      <c r="K9" t="n">
        <v>75</v>
      </c>
    </row>
    <row r="10">
      <c r="A10" t="inlineStr">
        <is>
          <t>Campaign ending</t>
        </is>
      </c>
      <c r="B10" s="17" t="n"/>
      <c r="C10" s="16" t="n"/>
    </row>
    <row r="11">
      <c r="A11" s="13" t="inlineStr">
        <is>
          <t>KPIs</t>
        </is>
      </c>
      <c r="J11" t="inlineStr">
        <is>
          <t>SALES -- submit expenses my way</t>
        </is>
      </c>
    </row>
    <row r="12">
      <c r="A12" t="inlineStr">
        <is>
          <t xml:space="preserve">Meetings Booked </t>
        </is>
      </c>
      <c r="B12" s="16" t="n"/>
      <c r="C12" s="16" t="n"/>
    </row>
    <row r="13">
      <c r="A13" t="inlineStr">
        <is>
          <t>$ Opportunities</t>
        </is>
      </c>
      <c r="B13" s="156" t="n"/>
      <c r="C13" s="16" t="n"/>
    </row>
    <row r="15">
      <c r="B15" s="14" t="inlineStr">
        <is>
          <t>Went Very Well</t>
        </is>
      </c>
      <c r="C15" s="14" t="inlineStr">
        <is>
          <t>Status Quo</t>
        </is>
      </c>
      <c r="D15" s="33" t="inlineStr">
        <is>
          <t>Needs Improvement</t>
        </is>
      </c>
      <c r="E15" s="33" t="inlineStr">
        <is>
          <t>Notes</t>
        </is>
      </c>
    </row>
    <row r="16">
      <c r="A16" s="34" t="inlineStr">
        <is>
          <t>BOOTH SETUP</t>
        </is>
      </c>
      <c r="B16" s="35" t="n"/>
      <c r="C16" s="35" t="n"/>
      <c r="D16" s="36" t="n"/>
      <c r="E16" s="37" t="n"/>
      <c r="J16" s="13" t="inlineStr">
        <is>
          <t>SALES - Conference Summary &amp; Action Items</t>
        </is>
      </c>
    </row>
    <row r="17">
      <c r="A17" s="38" t="inlineStr">
        <is>
          <t>Booth location</t>
        </is>
      </c>
      <c r="B17" s="39" t="n"/>
      <c r="C17" s="39" t="n"/>
      <c r="D17" s="40" t="n"/>
      <c r="E17" s="41" t="n"/>
      <c r="J17" t="inlineStr">
        <is>
          <t>Marc B.</t>
        </is>
      </c>
      <c r="K17" s="80" t="inlineStr">
        <is>
          <t>CECU Conference Summary &amp; Action Items.docx</t>
        </is>
      </c>
    </row>
    <row r="18">
      <c r="A18" s="38" t="inlineStr">
        <is>
          <t>Booth display</t>
        </is>
      </c>
      <c r="B18" s="39" t="n"/>
      <c r="C18" s="39" t="n"/>
      <c r="D18" s="40" t="n"/>
      <c r="E18" s="41" t="n"/>
    </row>
    <row r="19">
      <c r="A19" s="38" t="inlineStr">
        <is>
          <t>Shipping/logistics</t>
        </is>
      </c>
      <c r="B19" s="39" t="n"/>
      <c r="C19" s="39" t="n"/>
      <c r="D19" s="40" t="n"/>
      <c r="E19" s="41" t="n"/>
      <c r="J19" s="13" t="inlineStr">
        <is>
          <t>Photos</t>
        </is>
      </c>
    </row>
    <row r="20">
      <c r="A20" s="38" t="inlineStr">
        <is>
          <t>Electric/utilities</t>
        </is>
      </c>
      <c r="B20" s="39" t="n"/>
      <c r="C20" s="39" t="n"/>
      <c r="D20" s="40" t="n"/>
      <c r="E20" s="41" t="n"/>
      <c r="J20" s="80" t="inlineStr">
        <is>
          <t>CECU 2025 Event Photos</t>
        </is>
      </c>
    </row>
    <row r="21">
      <c r="A21" s="38" t="inlineStr">
        <is>
          <t>Carpet/flooring</t>
        </is>
      </c>
      <c r="B21" s="39" t="n"/>
      <c r="C21" s="39" t="n"/>
      <c r="D21" s="40" t="n"/>
      <c r="E21" s="41" t="n"/>
    </row>
    <row r="22">
      <c r="A22" s="38" t="inlineStr">
        <is>
          <t>Chairs/furniture</t>
        </is>
      </c>
      <c r="B22" s="39" t="n"/>
      <c r="C22" s="39" t="n"/>
      <c r="D22" s="40" t="n"/>
      <c r="E22" s="41" t="n"/>
    </row>
    <row r="23">
      <c r="A23" s="42" t="inlineStr">
        <is>
          <t>Messaging to audience</t>
        </is>
      </c>
      <c r="B23" s="43" t="n"/>
      <c r="C23" s="43" t="n"/>
      <c r="D23" s="44" t="n"/>
      <c r="E23" s="45" t="n"/>
    </row>
    <row r="24">
      <c r="A24" s="46" t="n"/>
      <c r="B24" s="39" t="n"/>
      <c r="C24" s="39" t="n"/>
      <c r="D24" s="40" t="n"/>
      <c r="E24" s="40" t="n"/>
    </row>
    <row r="25">
      <c r="A25" s="34" t="inlineStr">
        <is>
          <t>AUDIENCE</t>
        </is>
      </c>
      <c r="B25" s="35" t="n"/>
      <c r="C25" s="35" t="n"/>
      <c r="D25" s="36" t="n"/>
      <c r="E25" s="37" t="n"/>
    </row>
    <row r="26">
      <c r="A26" s="38" t="inlineStr">
        <is>
          <t>Quantity of attendees</t>
        </is>
      </c>
      <c r="B26" s="39" t="n"/>
      <c r="D26" s="40" t="n"/>
      <c r="E26" s="47" t="n"/>
    </row>
    <row r="27">
      <c r="A27" s="38" t="inlineStr">
        <is>
          <t>Quality of attendees (our target)</t>
        </is>
      </c>
      <c r="C27" s="39" t="n"/>
      <c r="D27" s="40" t="n"/>
      <c r="E27" s="47" t="n"/>
    </row>
    <row r="28">
      <c r="A28" s="38" t="inlineStr">
        <is>
          <t>Booth traffic</t>
        </is>
      </c>
      <c r="B28" s="39" t="n"/>
      <c r="D28" s="40" t="n"/>
      <c r="E28" s="47" t="n"/>
    </row>
    <row r="29">
      <c r="A29" s="42" t="inlineStr">
        <is>
          <t>General engagement</t>
        </is>
      </c>
      <c r="B29" s="24" t="n"/>
      <c r="C29" s="43" t="n"/>
      <c r="D29" s="44" t="n"/>
      <c r="E29" s="45" t="n"/>
    </row>
    <row r="30">
      <c r="A30" s="46" t="n"/>
      <c r="B30" s="39" t="n"/>
      <c r="C30" s="39" t="n"/>
      <c r="D30" s="40" t="n"/>
      <c r="E30" s="40" t="n"/>
    </row>
    <row r="31">
      <c r="A31" s="34" t="inlineStr">
        <is>
          <t>MATERIALS</t>
        </is>
      </c>
      <c r="B31" s="35" t="n"/>
      <c r="C31" s="35" t="n"/>
      <c r="D31" s="36" t="n"/>
      <c r="E31" s="37" t="n"/>
    </row>
    <row r="32">
      <c r="A32" s="38" t="inlineStr">
        <is>
          <t>Collateral</t>
        </is>
      </c>
      <c r="B32" s="39" t="n"/>
      <c r="C32" s="39" t="n"/>
      <c r="D32" s="40" t="n"/>
      <c r="E32" s="41" t="n"/>
    </row>
    <row r="33">
      <c r="A33" s="38" t="inlineStr">
        <is>
          <t>Swag</t>
        </is>
      </c>
      <c r="B33" s="39" t="n"/>
      <c r="C33" s="39" t="n"/>
      <c r="D33" s="40" t="n"/>
      <c r="E33" s="41" t="n"/>
    </row>
    <row r="34">
      <c r="A34" s="38" t="inlineStr">
        <is>
          <t>Presentation (if applicable)</t>
        </is>
      </c>
      <c r="B34" s="39" t="n"/>
      <c r="C34" s="39" t="n"/>
      <c r="D34" s="40" t="n"/>
      <c r="E34" s="41" t="n"/>
    </row>
    <row r="35">
      <c r="A35" s="42" t="inlineStr">
        <is>
          <t>Prizes</t>
        </is>
      </c>
      <c r="B35" s="43" t="n"/>
      <c r="C35" s="43" t="n"/>
      <c r="D35" s="44" t="n"/>
      <c r="E35" s="45" t="n"/>
    </row>
    <row r="36">
      <c r="A36" s="46" t="n"/>
      <c r="B36" s="39" t="n"/>
      <c r="C36" s="39" t="n"/>
      <c r="D36" s="40" t="n"/>
      <c r="E36" s="40" t="n"/>
    </row>
    <row r="37">
      <c r="A37" s="34" t="inlineStr">
        <is>
          <t>COMMUNICATIONS</t>
        </is>
      </c>
      <c r="B37" s="35" t="n"/>
      <c r="C37" s="35" t="n"/>
      <c r="D37" s="36" t="n"/>
      <c r="E37" s="37" t="n"/>
    </row>
    <row r="38">
      <c r="A38" s="38" t="inlineStr">
        <is>
          <t>Pre-event email</t>
        </is>
      </c>
      <c r="B38" s="39" t="n"/>
      <c r="C38" s="39" t="n"/>
      <c r="D38" s="40" t="n"/>
      <c r="E38" s="41" t="n"/>
    </row>
    <row r="39">
      <c r="A39" s="38" t="inlineStr">
        <is>
          <t>Social media</t>
        </is>
      </c>
      <c r="B39" s="39" t="n"/>
      <c r="C39" s="39" t="n"/>
      <c r="D39" s="40" t="n"/>
      <c r="E39" s="41" t="n"/>
    </row>
    <row r="40">
      <c r="A40" s="38" t="inlineStr">
        <is>
          <t>Event messaging</t>
        </is>
      </c>
      <c r="B40" s="39" t="n"/>
      <c r="C40" s="39" t="n"/>
      <c r="D40" s="40" t="n"/>
      <c r="E40" s="41" t="n"/>
    </row>
    <row r="41">
      <c r="A41" s="42" t="inlineStr">
        <is>
          <t>Post-event follow-up</t>
        </is>
      </c>
      <c r="B41" s="43" t="n"/>
      <c r="C41" s="43" t="n"/>
      <c r="D41" s="44" t="n"/>
      <c r="E41" s="45" t="n"/>
    </row>
    <row r="42">
      <c r="A42" s="46" t="n"/>
      <c r="B42" s="39" t="n"/>
      <c r="C42" s="39" t="n"/>
      <c r="D42" s="40" t="n"/>
      <c r="E42" s="40" t="n"/>
    </row>
    <row r="43">
      <c r="A43" s="34" t="inlineStr">
        <is>
          <t>SPONSORSHIP EVALUATION</t>
        </is>
      </c>
      <c r="B43" s="35" t="n"/>
      <c r="C43" s="35" t="n"/>
      <c r="D43" s="36" t="n"/>
      <c r="E43" s="37" t="n"/>
    </row>
    <row r="44">
      <c r="A44" s="38" t="inlineStr">
        <is>
          <t>Attendee list</t>
        </is>
      </c>
      <c r="B44" s="39" t="n"/>
      <c r="C44" s="39" t="n"/>
      <c r="D44" s="40" t="n"/>
      <c r="E44" s="41" t="n"/>
    </row>
    <row r="45">
      <c r="A45" s="38" t="inlineStr">
        <is>
          <t>Booth location</t>
        </is>
      </c>
      <c r="B45" s="39" t="n"/>
      <c r="C45" s="39" t="n"/>
      <c r="D45" s="40" t="n"/>
      <c r="E45" s="41" t="n"/>
    </row>
    <row r="46">
      <c r="A46" s="38" t="inlineStr">
        <is>
          <t>Scavenger hunt</t>
        </is>
      </c>
      <c r="B46" s="39" t="n"/>
      <c r="C46" s="39" t="n"/>
      <c r="D46" s="40" t="n"/>
      <c r="E46" s="41" t="n"/>
    </row>
    <row r="47">
      <c r="A47" s="38" t="inlineStr">
        <is>
          <t>Mobile app</t>
        </is>
      </c>
      <c r="B47" s="39" t="n"/>
      <c r="C47" s="39" t="n"/>
      <c r="D47" s="40" t="n"/>
      <c r="E47" s="41" t="n"/>
    </row>
    <row r="48">
      <c r="A48" s="38" t="inlineStr">
        <is>
          <t>Side room for meetings</t>
        </is>
      </c>
      <c r="B48" s="39" t="n"/>
      <c r="C48" s="39" t="n"/>
      <c r="D48" s="40" t="n"/>
      <c r="E48" s="41" t="n"/>
    </row>
    <row r="49">
      <c r="A49" s="38" t="inlineStr">
        <is>
          <t># registrations</t>
        </is>
      </c>
      <c r="B49" s="39" t="n"/>
      <c r="C49" s="39" t="n"/>
      <c r="D49" s="40" t="n"/>
      <c r="E49" s="41" t="n"/>
    </row>
    <row r="50">
      <c r="A50" s="38" t="n"/>
      <c r="B50" s="39" t="n"/>
      <c r="C50" s="39" t="n"/>
      <c r="D50" s="40" t="n"/>
      <c r="E50" s="41" t="n"/>
    </row>
    <row r="51">
      <c r="A51" s="38" t="n"/>
      <c r="B51" s="39" t="n"/>
      <c r="C51" s="39" t="n"/>
      <c r="D51" s="40" t="n"/>
      <c r="E51" s="41" t="n"/>
    </row>
    <row r="52">
      <c r="A52" s="42" t="n"/>
      <c r="B52" s="43" t="n"/>
      <c r="C52" s="43" t="n"/>
      <c r="D52" s="44" t="n"/>
      <c r="E52" s="45" t="n"/>
    </row>
  </sheetData>
  <hyperlinks>
    <hyperlink xmlns:r="http://schemas.openxmlformats.org/officeDocument/2006/relationships" ref="K17" display="https://simplifyedinc-my.sharepoint.com/:w:/g/personal/marcbarron_thecoursekey_com/EZlZ-N-LJWhKmhzF8O7dtIcBW5hg8ypAYr24S9cQA7FcHg?e=JVgNUT" r:id="rId1"/>
    <hyperlink xmlns:r="http://schemas.openxmlformats.org/officeDocument/2006/relationships" ref="J20" display="../../../../../:f:/s/VCIMarketing/EmjzmPdJJ35AgNIbhM0K_eoBJ8HsynpkX3e8PSiMB5MfRg?e=R2TKKh" r:id="rId2"/>
  </hyperlinks>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K56"/>
  <sheetViews>
    <sheetView topLeftCell="A17" zoomScale="112" zoomScaleNormal="112" workbookViewId="0">
      <selection activeCell="D56" sqref="D56"/>
    </sheetView>
  </sheetViews>
  <sheetFormatPr baseColWidth="8" defaultRowHeight="14.45"/>
  <cols>
    <col width="28.140625" customWidth="1" min="1" max="1"/>
    <col width="30.85546875" customWidth="1" style="5" min="2" max="2"/>
    <col width="25.42578125" customWidth="1" style="15" min="3" max="3"/>
    <col width="29.85546875" customWidth="1" style="5" min="4" max="4"/>
    <col width="29.140625" customWidth="1" style="5" min="5" max="5"/>
    <col width="17.140625" customWidth="1" min="10" max="10"/>
  </cols>
  <sheetData>
    <row r="1">
      <c r="B1" s="33" t="inlineStr">
        <is>
          <t>PLANNING</t>
        </is>
      </c>
      <c r="C1" s="14" t="inlineStr">
        <is>
          <t>ACTUAL</t>
        </is>
      </c>
      <c r="E1" s="33" t="inlineStr">
        <is>
          <t>BOOTH GAME PLAN DOC:</t>
        </is>
      </c>
    </row>
    <row r="2">
      <c r="A2" t="inlineStr">
        <is>
          <t>Brand(s) Represented</t>
        </is>
      </c>
      <c r="B2" s="5" t="inlineStr">
        <is>
          <t>Portico</t>
        </is>
      </c>
      <c r="E2" s="80" t="inlineStr">
        <is>
          <t>FAPSC Event Planning_2025.pptx</t>
        </is>
      </c>
      <c r="J2" s="13" t="inlineStr">
        <is>
          <t>MISC Details</t>
        </is>
      </c>
    </row>
    <row r="3">
      <c r="A3" t="inlineStr">
        <is>
          <t>Sponsorship Level</t>
        </is>
      </c>
      <c r="B3" s="5" t="inlineStr">
        <is>
          <t>Platinum</t>
        </is>
      </c>
      <c r="G3" s="9" t="inlineStr">
        <is>
          <t>ACTION ITEM</t>
        </is>
      </c>
      <c r="J3" s="32" t="inlineStr">
        <is>
          <t>Karen didn't get a name badge printed</t>
        </is>
      </c>
    </row>
    <row r="4" ht="29.1" customHeight="1">
      <c r="A4" t="inlineStr">
        <is>
          <t>$ Invested for Sponsorship</t>
        </is>
      </c>
      <c r="B4" s="157" t="n">
        <v>11000</v>
      </c>
      <c r="C4" s="16" t="n"/>
      <c r="E4" s="30" t="inlineStr">
        <is>
          <t>FOLLOW UP EMAIL -- Presentation slides included</t>
        </is>
      </c>
      <c r="J4" t="inlineStr">
        <is>
          <t>Garbage not removed</t>
        </is>
      </c>
    </row>
    <row r="5">
      <c r="A5" t="inlineStr">
        <is>
          <t>$ T&amp;E Expenses</t>
        </is>
      </c>
      <c r="B5" s="157" t="n"/>
      <c r="C5" s="16" t="n"/>
      <c r="H5" s="15" t="n"/>
      <c r="J5" t="inlineStr">
        <is>
          <t>Breakout room spelling was wrong when given</t>
        </is>
      </c>
    </row>
    <row r="6">
      <c r="A6" t="inlineStr">
        <is>
          <t>$ Swag &amp; Prizes</t>
        </is>
      </c>
      <c r="B6" s="157" t="n"/>
      <c r="C6" s="16" t="n"/>
      <c r="J6" t="inlineStr">
        <is>
          <t>Wrong 10x10 (10x20) graphic sent</t>
        </is>
      </c>
    </row>
    <row r="7">
      <c r="A7" t="inlineStr">
        <is>
          <t>$ Shipping &amp; Logistics</t>
        </is>
      </c>
      <c r="B7" s="157" t="n"/>
      <c r="C7" s="16" t="n"/>
    </row>
    <row r="8">
      <c r="A8" t="inlineStr">
        <is>
          <t>Reps in Attendance</t>
        </is>
      </c>
      <c r="B8" s="5" t="inlineStr">
        <is>
          <t>Eleni, Jackson, Noel, Marc, Cid</t>
        </is>
      </c>
    </row>
    <row r="9">
      <c r="A9" t="inlineStr">
        <is>
          <t>Campaign start</t>
        </is>
      </c>
      <c r="B9" s="66" t="n">
        <v>45863</v>
      </c>
      <c r="C9" s="17" t="n"/>
      <c r="J9" s="13" t="inlineStr">
        <is>
          <t>SALES - Conference Summary &amp; Action Items</t>
        </is>
      </c>
    </row>
    <row r="10">
      <c r="A10" t="inlineStr">
        <is>
          <t>Campaign ending</t>
        </is>
      </c>
      <c r="B10" s="66" t="n">
        <v>45885</v>
      </c>
      <c r="C10" s="16" t="n"/>
    </row>
    <row r="11">
      <c r="A11" s="13" t="inlineStr">
        <is>
          <t>KPIs</t>
        </is>
      </c>
    </row>
    <row r="12">
      <c r="A12" t="inlineStr">
        <is>
          <t xml:space="preserve">Meetings Booked </t>
        </is>
      </c>
      <c r="B12" s="67" t="n">
        <v>10</v>
      </c>
      <c r="C12" s="16" t="n"/>
      <c r="J12" s="13" t="inlineStr">
        <is>
          <t>Photos</t>
        </is>
      </c>
    </row>
    <row r="13">
      <c r="A13" t="inlineStr">
        <is>
          <t>$ Opportunities</t>
        </is>
      </c>
      <c r="B13" s="158" t="n">
        <v>100000</v>
      </c>
      <c r="C13" s="16" t="n"/>
      <c r="J13" t="inlineStr">
        <is>
          <t>C:\Users\natalie\OneDrive - Verity IQ, LLC\Documents - VCI Marketing\Portico Marketing Files\Events and Conferences\FAPSC 2025</t>
        </is>
      </c>
    </row>
    <row r="15">
      <c r="B15" s="33" t="inlineStr">
        <is>
          <t>Went Very Well</t>
        </is>
      </c>
      <c r="C15" s="14" t="inlineStr">
        <is>
          <t>Status Quo</t>
        </is>
      </c>
      <c r="D15" s="33" t="inlineStr">
        <is>
          <t>Needs Improvement</t>
        </is>
      </c>
      <c r="E15" s="33" t="inlineStr">
        <is>
          <t>Notes</t>
        </is>
      </c>
    </row>
    <row r="16">
      <c r="A16" s="34" t="inlineStr">
        <is>
          <t>BOOTH SETUP</t>
        </is>
      </c>
      <c r="B16" s="36" t="n"/>
      <c r="C16" s="35" t="n"/>
      <c r="D16" s="36" t="n"/>
      <c r="E16" s="37" t="n"/>
    </row>
    <row r="17">
      <c r="A17" s="38" t="inlineStr">
        <is>
          <t>Booth location</t>
        </is>
      </c>
      <c r="B17" s="40" t="n"/>
      <c r="C17" s="39" t="n"/>
      <c r="D17" s="40" t="n"/>
      <c r="E17" s="41" t="n"/>
      <c r="K17" s="80" t="n"/>
    </row>
    <row r="18" ht="29.1" customHeight="1">
      <c r="A18" s="38" t="inlineStr">
        <is>
          <t>Booth display</t>
        </is>
      </c>
      <c r="B18" s="40" t="n"/>
      <c r="C18" s="39" t="n"/>
      <c r="D18" s="40" t="inlineStr">
        <is>
          <t>description on backdrop // monitor to show product loops</t>
        </is>
      </c>
      <c r="E18" s="41" t="inlineStr">
        <is>
          <t>Probably don't need 10x20</t>
        </is>
      </c>
    </row>
    <row r="19">
      <c r="A19" s="38" t="inlineStr">
        <is>
          <t>Shipping/logistics</t>
        </is>
      </c>
      <c r="B19" s="40" t="n"/>
      <c r="C19" s="39" t="n"/>
      <c r="D19" s="40" t="n"/>
      <c r="E19" s="41" t="n"/>
    </row>
    <row r="20">
      <c r="A20" s="38" t="inlineStr">
        <is>
          <t>Electric/utilities</t>
        </is>
      </c>
      <c r="B20" s="40" t="n"/>
      <c r="C20" s="39" t="n"/>
      <c r="D20" s="40" t="n"/>
      <c r="E20" s="41" t="n"/>
      <c r="J20" s="80" t="n"/>
    </row>
    <row r="21">
      <c r="A21" s="38" t="inlineStr">
        <is>
          <t>Carpet/flooring</t>
        </is>
      </c>
      <c r="B21" s="40" t="n"/>
      <c r="C21" s="39" t="n"/>
      <c r="D21" s="40" t="n"/>
      <c r="E21" s="41" t="n"/>
    </row>
    <row r="22">
      <c r="A22" s="38" t="inlineStr">
        <is>
          <t>Chairs/furniture</t>
        </is>
      </c>
      <c r="B22" s="40" t="n"/>
      <c r="C22" s="39" t="n"/>
      <c r="D22" s="40" t="n"/>
      <c r="E22" s="41" t="n"/>
    </row>
    <row r="23">
      <c r="A23" s="42" t="inlineStr">
        <is>
          <t>Messaging to audience</t>
        </is>
      </c>
      <c r="B23" s="44" t="n"/>
      <c r="C23" s="43" t="n"/>
      <c r="D23" s="44" t="n"/>
      <c r="E23" s="45" t="inlineStr">
        <is>
          <t xml:space="preserve">One-stop-shop </t>
        </is>
      </c>
    </row>
    <row r="24">
      <c r="A24" s="46" t="n"/>
      <c r="B24" s="40" t="n"/>
      <c r="C24" s="39" t="n"/>
      <c r="D24" s="40" t="n"/>
      <c r="E24" s="40" t="n"/>
    </row>
    <row r="25">
      <c r="A25" s="34" t="inlineStr">
        <is>
          <t>AUDIENCE</t>
        </is>
      </c>
      <c r="B25" s="36" t="n"/>
      <c r="C25" s="35" t="n"/>
      <c r="D25" s="36" t="n"/>
      <c r="E25" s="37" t="n"/>
    </row>
    <row r="26">
      <c r="A26" s="38" t="inlineStr">
        <is>
          <t>Quantity of attendees</t>
        </is>
      </c>
      <c r="B26" s="40" t="n"/>
      <c r="D26" s="40" t="n"/>
      <c r="E26" s="47" t="n"/>
    </row>
    <row r="27">
      <c r="A27" s="38" t="inlineStr">
        <is>
          <t>Quality of attendees (our target)</t>
        </is>
      </c>
      <c r="C27" s="39" t="n"/>
      <c r="D27" s="40" t="n"/>
      <c r="E27" s="47" t="n"/>
    </row>
    <row r="28">
      <c r="A28" s="38" t="inlineStr">
        <is>
          <t>Booth traffic</t>
        </is>
      </c>
      <c r="B28" s="40" t="n"/>
      <c r="D28" s="40" t="n"/>
      <c r="E28" s="47" t="n"/>
    </row>
    <row r="29">
      <c r="A29" s="42" t="inlineStr">
        <is>
          <t>General engagement</t>
        </is>
      </c>
      <c r="B29" s="69" t="n"/>
      <c r="C29" s="43" t="n"/>
      <c r="D29" s="44" t="n"/>
      <c r="E29" s="45" t="inlineStr">
        <is>
          <t>SIS or CRM interest // FA less so</t>
        </is>
      </c>
    </row>
    <row r="30">
      <c r="A30" s="46" t="n"/>
      <c r="B30" s="40" t="n"/>
      <c r="C30" s="39" t="n"/>
      <c r="D30" s="40" t="n"/>
      <c r="E30" s="40" t="n"/>
    </row>
    <row r="31">
      <c r="A31" s="34" t="inlineStr">
        <is>
          <t>MATERIALS</t>
        </is>
      </c>
      <c r="B31" s="36" t="n"/>
      <c r="C31" s="35" t="n"/>
      <c r="D31" s="36" t="n"/>
      <c r="E31" s="37" t="n"/>
    </row>
    <row r="32" ht="29.1" customHeight="1">
      <c r="A32" s="38" t="inlineStr">
        <is>
          <t>Collateral</t>
        </is>
      </c>
      <c r="B32" s="40" t="n"/>
      <c r="C32" s="39" t="n"/>
      <c r="D32" s="40" t="inlineStr">
        <is>
          <t>reimagine / simplify</t>
        </is>
      </c>
      <c r="E32" s="41" t="inlineStr">
        <is>
          <t xml:space="preserve">Organize / display -- too many sheets - consolidate </t>
        </is>
      </c>
    </row>
    <row r="33">
      <c r="A33" s="38" t="inlineStr">
        <is>
          <t>Swag</t>
        </is>
      </c>
      <c r="B33" s="40" t="n"/>
      <c r="C33" s="39" t="n"/>
      <c r="D33" s="40" t="n"/>
      <c r="E33" s="41" t="n"/>
    </row>
    <row r="34">
      <c r="A34" s="38" t="inlineStr">
        <is>
          <t>Presentation (if applicable)</t>
        </is>
      </c>
      <c r="B34" s="40" t="n"/>
      <c r="C34" s="39" t="n"/>
      <c r="D34" s="40" t="n"/>
      <c r="E34" s="41" t="n"/>
    </row>
    <row r="35">
      <c r="A35" s="42" t="inlineStr">
        <is>
          <t>Prizes</t>
        </is>
      </c>
      <c r="B35" s="44" t="n"/>
      <c r="C35" s="43" t="n"/>
      <c r="D35" s="44" t="n"/>
      <c r="E35" s="45" t="n"/>
    </row>
    <row r="36">
      <c r="A36" s="46" t="n"/>
      <c r="B36" s="40" t="n"/>
      <c r="C36" s="39" t="n"/>
      <c r="D36" s="40" t="n"/>
      <c r="E36" s="40" t="n"/>
    </row>
    <row r="37">
      <c r="A37" s="34" t="inlineStr">
        <is>
          <t>COMMUNICATIONS</t>
        </is>
      </c>
      <c r="B37" s="36" t="n"/>
      <c r="C37" s="35" t="n"/>
      <c r="D37" s="36" t="n"/>
      <c r="E37" s="37" t="n"/>
    </row>
    <row r="38">
      <c r="A38" s="38" t="inlineStr">
        <is>
          <t>Pre-event email</t>
        </is>
      </c>
      <c r="B38" s="40" t="n"/>
      <c r="C38" s="39" t="n"/>
      <c r="D38" s="40" t="n"/>
      <c r="E38" s="41" t="n"/>
    </row>
    <row r="39" ht="29.1" customHeight="1">
      <c r="A39" s="38" t="inlineStr">
        <is>
          <t>Social media</t>
        </is>
      </c>
      <c r="B39" s="40" t="n"/>
      <c r="C39" s="39" t="n"/>
      <c r="D39" s="40" t="n"/>
      <c r="E39" s="41" t="inlineStr">
        <is>
          <t>Some customer engagement prior, Egan tagging in post after</t>
        </is>
      </c>
    </row>
    <row r="40">
      <c r="A40" s="38" t="inlineStr">
        <is>
          <t>Event messaging</t>
        </is>
      </c>
      <c r="B40" s="40" t="n"/>
      <c r="C40" s="39" t="n"/>
      <c r="D40" s="40" t="n"/>
      <c r="E40" s="41" t="n"/>
    </row>
    <row r="41">
      <c r="A41" s="42" t="inlineStr">
        <is>
          <t>Post-event follow-up</t>
        </is>
      </c>
      <c r="B41" s="44" t="n"/>
      <c r="C41" s="43" t="n"/>
      <c r="D41" s="44" t="n"/>
      <c r="E41" s="45" t="n"/>
    </row>
    <row r="42">
      <c r="A42" s="46" t="n"/>
      <c r="B42" s="40" t="n"/>
      <c r="C42" s="39" t="n"/>
      <c r="D42" s="40" t="n"/>
      <c r="E42" s="40" t="n"/>
    </row>
    <row r="43">
      <c r="A43" s="34" t="inlineStr">
        <is>
          <t>SPONSORSHIP EVALUATION</t>
        </is>
      </c>
      <c r="B43" s="36" t="n"/>
      <c r="C43" s="35" t="n"/>
      <c r="D43" s="36" t="n"/>
      <c r="E43" s="37" t="n"/>
    </row>
    <row r="44">
      <c r="A44" s="38" t="inlineStr">
        <is>
          <t>Attendee list</t>
        </is>
      </c>
      <c r="B44" s="40" t="n"/>
      <c r="C44" s="39" t="n"/>
      <c r="D44" s="40" t="n"/>
      <c r="E44" s="41" t="n"/>
    </row>
    <row r="45">
      <c r="A45" s="38" t="inlineStr">
        <is>
          <t>Booth location</t>
        </is>
      </c>
      <c r="B45" s="40" t="n"/>
      <c r="C45" s="39" t="n"/>
      <c r="D45" s="40" t="n"/>
      <c r="E45" s="41" t="n"/>
    </row>
    <row r="46" ht="29.1" customHeight="1">
      <c r="A46" s="38" t="inlineStr">
        <is>
          <t>Breakout session</t>
        </is>
      </c>
      <c r="B46" s="40" t="inlineStr">
        <is>
          <t>Standing room only // buzzword (BBB)</t>
        </is>
      </c>
      <c r="C46" s="39" t="n"/>
      <c r="D46" s="40" t="n"/>
      <c r="E46" s="41" t="inlineStr">
        <is>
          <t>Wrong spelling</t>
        </is>
      </c>
    </row>
    <row r="47">
      <c r="A47" s="38" t="inlineStr">
        <is>
          <t>Golf tournament</t>
        </is>
      </c>
      <c r="B47" s="40" t="n"/>
      <c r="C47" s="39" t="n"/>
      <c r="D47" s="40" t="n"/>
      <c r="E47" s="41" t="n"/>
    </row>
    <row r="48">
      <c r="A48" s="38" t="inlineStr">
        <is>
          <t>Registrations included</t>
        </is>
      </c>
      <c r="B48" s="40" t="n"/>
      <c r="C48" s="39" t="n"/>
      <c r="D48" s="40" t="n"/>
      <c r="E48" s="41" t="n"/>
    </row>
    <row r="49">
      <c r="A49" s="38" t="n"/>
      <c r="B49" s="40" t="n"/>
      <c r="C49" s="39" t="n"/>
      <c r="D49" s="40" t="n"/>
      <c r="E49" s="41" t="n"/>
    </row>
    <row r="50">
      <c r="A50" s="38" t="n"/>
      <c r="B50" s="40" t="n"/>
      <c r="C50" s="39" t="n"/>
      <c r="D50" s="40" t="n"/>
      <c r="E50" s="41" t="n"/>
    </row>
    <row r="51">
      <c r="A51" s="38" t="n"/>
      <c r="B51" s="40" t="n"/>
      <c r="C51" s="39" t="n"/>
      <c r="D51" s="40" t="n"/>
      <c r="E51" s="41" t="n"/>
    </row>
    <row r="52">
      <c r="A52" s="42" t="n"/>
      <c r="B52" s="44" t="n"/>
      <c r="C52" s="43" t="n"/>
      <c r="D52" s="44" t="n"/>
      <c r="E52" s="45" t="n"/>
    </row>
    <row r="54" ht="29.1" customHeight="1">
      <c r="A54" s="13" t="inlineStr">
        <is>
          <t>OTHER FEEDBACK</t>
        </is>
      </c>
      <c r="B54" s="5" t="inlineStr">
        <is>
          <t>Having product expert -- SIS punted questions</t>
        </is>
      </c>
      <c r="C54" s="15" t="inlineStr">
        <is>
          <t>(i.e. Dale)</t>
        </is>
      </c>
    </row>
    <row r="55">
      <c r="B55" s="5" t="inlineStr">
        <is>
          <t xml:space="preserve">Light demos </t>
        </is>
      </c>
    </row>
    <row r="56" ht="43.5" customHeight="1">
      <c r="B56" s="5" t="inlineStr">
        <is>
          <t>When capturing contact info / follow-up flow - assigning tasks, etc.</t>
        </is>
      </c>
      <c r="D56" s="5" t="inlineStr">
        <is>
          <t>Create plan for ACCET+</t>
        </is>
      </c>
    </row>
  </sheetData>
  <hyperlinks>
    <hyperlink xmlns:r="http://schemas.openxmlformats.org/officeDocument/2006/relationships" ref="E2" display="../../../../../:p:/r/sites/Marketing/Shared Documents/Portico Marketing Files/Events and Conferences/FAPSC 2025/FAPSC Event Planning_2025.pptx?d=wd13dcc38f8ea43c8a8876b457fa91b66&amp;csf=1&amp;web=1&amp;e=sVactj" r:id="rId1"/>
  </hyperlinks>
  <pageMargins left="0.7" right="0.7" top="0.75" bottom="0.75" header="0.3" footer="0.3"/>
  <drawing xmlns:r="http://schemas.openxmlformats.org/officeDocument/2006/relationships" r:id="rId2"/>
</worksheet>
</file>

<file path=xl/worksheets/sheet17.xml><?xml version="1.0" encoding="utf-8"?>
<worksheet xmlns="http://schemas.openxmlformats.org/spreadsheetml/2006/main">
  <sheetPr>
    <outlinePr summaryBelow="1" summaryRight="1"/>
    <pageSetUpPr/>
  </sheetPr>
  <dimension ref="A1:K54"/>
  <sheetViews>
    <sheetView zoomScale="112" zoomScaleNormal="112" workbookViewId="0">
      <selection activeCell="D13" sqref="D13"/>
    </sheetView>
  </sheetViews>
  <sheetFormatPr baseColWidth="8" defaultRowHeight="14.45"/>
  <cols>
    <col width="28.140625" customWidth="1" min="1" max="1"/>
    <col width="30.85546875" customWidth="1" style="5" min="2" max="2"/>
    <col width="25.42578125" customWidth="1" style="15" min="3" max="3"/>
    <col width="29.85546875" customWidth="1" style="5" min="4" max="4"/>
    <col width="29.140625" customWidth="1" style="5" min="5" max="5"/>
    <col width="17.140625" customWidth="1" min="10" max="10"/>
  </cols>
  <sheetData>
    <row r="1">
      <c r="B1" s="33" t="inlineStr">
        <is>
          <t>PLANNING</t>
        </is>
      </c>
      <c r="C1" s="14" t="inlineStr">
        <is>
          <t>ACTUAL</t>
        </is>
      </c>
      <c r="E1" s="33" t="inlineStr">
        <is>
          <t>BOOTH GAME PLAN DOC:</t>
        </is>
      </c>
    </row>
    <row r="2">
      <c r="A2" t="inlineStr">
        <is>
          <t>Brand(s) Represented</t>
        </is>
      </c>
      <c r="B2" s="5" t="inlineStr">
        <is>
          <t>Portico</t>
        </is>
      </c>
      <c r="E2" s="80" t="n"/>
      <c r="J2" s="13" t="inlineStr">
        <is>
          <t>MISC Details</t>
        </is>
      </c>
    </row>
    <row r="3">
      <c r="A3" t="inlineStr">
        <is>
          <t>Sponsorship Level</t>
        </is>
      </c>
      <c r="B3" s="5" t="inlineStr">
        <is>
          <t>Platinum</t>
        </is>
      </c>
      <c r="G3" s="9" t="inlineStr">
        <is>
          <t>ACTION ITEM</t>
        </is>
      </c>
      <c r="J3" s="32" t="inlineStr">
        <is>
          <t xml:space="preserve">Conference App </t>
        </is>
      </c>
    </row>
    <row r="4">
      <c r="A4" t="inlineStr">
        <is>
          <t>$ Invested for Sponsorship</t>
        </is>
      </c>
      <c r="B4" s="157" t="n">
        <v>11000</v>
      </c>
      <c r="C4" s="16" t="n"/>
      <c r="E4" s="30" t="inlineStr">
        <is>
          <t>FOLLOW UP EMAIL -</t>
        </is>
      </c>
      <c r="J4" t="inlineStr">
        <is>
          <t>Eleni + Willy team time, learning, cross-pollination and support</t>
        </is>
      </c>
    </row>
    <row r="5">
      <c r="A5" t="inlineStr">
        <is>
          <t>$ T&amp;E Expenses</t>
        </is>
      </c>
      <c r="B5" s="157" t="n"/>
      <c r="C5" s="16" t="n"/>
      <c r="H5" s="15" t="n"/>
      <c r="J5" t="inlineStr">
        <is>
          <t>Given accreditation conference, important/relevant to our schools</t>
        </is>
      </c>
    </row>
    <row r="6">
      <c r="A6" t="inlineStr">
        <is>
          <t>$ Swag &amp; Prizes</t>
        </is>
      </c>
      <c r="B6" s="157" t="n"/>
      <c r="C6" s="16" t="n"/>
      <c r="J6" t="inlineStr">
        <is>
          <t>2 hour sessions</t>
        </is>
      </c>
    </row>
    <row r="7">
      <c r="A7" t="inlineStr">
        <is>
          <t>$ Shipping &amp; Logistics</t>
        </is>
      </c>
      <c r="B7" s="157" t="n"/>
      <c r="C7" s="16" t="n"/>
    </row>
    <row r="8">
      <c r="A8" t="inlineStr">
        <is>
          <t>Reps in Attendance</t>
        </is>
      </c>
      <c r="B8" s="5" t="inlineStr">
        <is>
          <t>Eleni, Willy</t>
        </is>
      </c>
    </row>
    <row r="9">
      <c r="A9" t="inlineStr">
        <is>
          <t>Campaign start</t>
        </is>
      </c>
      <c r="B9" s="66" t="n">
        <v>45863</v>
      </c>
      <c r="C9" s="17" t="n"/>
      <c r="J9" s="13" t="inlineStr">
        <is>
          <t>SALES - Conference Summary &amp; Action Items</t>
        </is>
      </c>
    </row>
    <row r="10">
      <c r="A10" t="inlineStr">
        <is>
          <t>Campaign ending</t>
        </is>
      </c>
      <c r="B10" s="66" t="n">
        <v>45930</v>
      </c>
      <c r="C10" s="16" t="n"/>
    </row>
    <row r="11">
      <c r="A11" s="13" t="inlineStr">
        <is>
          <t>KPIs</t>
        </is>
      </c>
    </row>
    <row r="12" ht="29.1" customHeight="1">
      <c r="A12" t="inlineStr">
        <is>
          <t xml:space="preserve">Meetings Booked </t>
        </is>
      </c>
      <c r="B12" s="67" t="n">
        <v>10</v>
      </c>
      <c r="C12" s="16" t="n"/>
      <c r="D12" s="5" t="inlineStr">
        <is>
          <t>Eleni - 11 conversations, California Language Academy (totally paper)</t>
        </is>
      </c>
      <c r="E12" s="5" t="inlineStr">
        <is>
          <t>Willy - Airstream Renewables Opp</t>
        </is>
      </c>
      <c r="J12" s="13" t="inlineStr">
        <is>
          <t>Photos</t>
        </is>
      </c>
    </row>
    <row r="13">
      <c r="A13" t="inlineStr">
        <is>
          <t>$ Opportunities</t>
        </is>
      </c>
      <c r="B13" s="158" t="n">
        <v>100000</v>
      </c>
      <c r="C13" s="16" t="n"/>
    </row>
    <row r="15">
      <c r="B15" s="33" t="inlineStr">
        <is>
          <t>Went Very Well</t>
        </is>
      </c>
      <c r="C15" s="14" t="inlineStr">
        <is>
          <t>Status Quo</t>
        </is>
      </c>
      <c r="D15" s="33" t="inlineStr">
        <is>
          <t>Needs Improvement</t>
        </is>
      </c>
      <c r="E15" s="33" t="inlineStr">
        <is>
          <t>Notes</t>
        </is>
      </c>
    </row>
    <row r="16">
      <c r="A16" s="34" t="inlineStr">
        <is>
          <t>BOOTH SETUP</t>
        </is>
      </c>
      <c r="B16" s="36" t="n"/>
      <c r="C16" s="35" t="n"/>
      <c r="D16" s="36" t="n"/>
      <c r="E16" s="37" t="n"/>
    </row>
    <row r="17">
      <c r="A17" s="38" t="inlineStr">
        <is>
          <t>Booth location</t>
        </is>
      </c>
      <c r="B17" s="40" t="inlineStr">
        <is>
          <t>X</t>
        </is>
      </c>
      <c r="C17" s="39" t="n"/>
      <c r="D17" s="40" t="n"/>
      <c r="E17" s="41" t="n"/>
      <c r="K17" s="80" t="n"/>
    </row>
    <row r="18">
      <c r="A18" s="38" t="inlineStr">
        <is>
          <t>Booth display</t>
        </is>
      </c>
      <c r="B18" s="40" t="n"/>
      <c r="C18" s="39" t="n"/>
      <c r="D18" s="40" t="n"/>
      <c r="E18" s="41" t="n"/>
    </row>
    <row r="19">
      <c r="A19" s="38" t="inlineStr">
        <is>
          <t>Shipping/logistics</t>
        </is>
      </c>
      <c r="B19" s="40" t="n"/>
      <c r="C19" s="39" t="n"/>
      <c r="D19" s="40" t="n"/>
      <c r="E19" s="41" t="n"/>
    </row>
    <row r="20">
      <c r="A20" s="38" t="inlineStr">
        <is>
          <t>Electric/utilities</t>
        </is>
      </c>
      <c r="B20" s="40" t="n"/>
      <c r="C20" s="39" t="n"/>
      <c r="D20" s="40" t="n"/>
      <c r="E20" s="41" t="n"/>
      <c r="J20" s="80" t="n"/>
    </row>
    <row r="21">
      <c r="A21" s="38" t="inlineStr">
        <is>
          <t>Carpet/flooring</t>
        </is>
      </c>
      <c r="B21" s="40" t="n"/>
      <c r="C21" s="39" t="n"/>
      <c r="D21" s="40" t="n"/>
      <c r="E21" s="41" t="n"/>
    </row>
    <row r="22">
      <c r="A22" s="38" t="inlineStr">
        <is>
          <t>Chairs/furniture</t>
        </is>
      </c>
      <c r="B22" s="40" t="n"/>
      <c r="C22" s="39" t="n"/>
      <c r="D22" s="40" t="n"/>
      <c r="E22" s="41" t="n"/>
    </row>
    <row r="23">
      <c r="A23" s="42" t="inlineStr">
        <is>
          <t>Messaging to audience</t>
        </is>
      </c>
      <c r="B23" s="44" t="n"/>
      <c r="C23" s="43" t="n"/>
      <c r="D23" s="44" t="n"/>
      <c r="E23" s="45" t="n"/>
    </row>
    <row r="24">
      <c r="A24" s="46" t="n"/>
      <c r="B24" s="40" t="n"/>
      <c r="C24" s="39" t="n"/>
      <c r="D24" s="40" t="n"/>
      <c r="E24" s="40" t="n"/>
    </row>
    <row r="25">
      <c r="A25" s="34" t="inlineStr">
        <is>
          <t>AUDIENCE</t>
        </is>
      </c>
      <c r="B25" s="36" t="n"/>
      <c r="C25" s="35" t="n"/>
      <c r="D25" s="36" t="n"/>
      <c r="E25" s="37" t="n"/>
    </row>
    <row r="26">
      <c r="A26" s="38" t="inlineStr">
        <is>
          <t>Quantity of attendees</t>
        </is>
      </c>
      <c r="B26" s="40" t="n"/>
      <c r="D26" s="40" t="n"/>
      <c r="E26" s="47" t="n"/>
    </row>
    <row r="27">
      <c r="A27" s="38" t="inlineStr">
        <is>
          <t>Quality of attendees (our target)</t>
        </is>
      </c>
      <c r="C27" s="39" t="n"/>
      <c r="D27" s="40" t="n"/>
      <c r="E27" s="47" t="n"/>
    </row>
    <row r="28">
      <c r="A28" s="38" t="inlineStr">
        <is>
          <t>Booth traffic</t>
        </is>
      </c>
      <c r="B28" s="40" t="n"/>
      <c r="D28" s="40" t="n"/>
      <c r="E28" s="47" t="n"/>
    </row>
    <row r="29">
      <c r="A29" s="42" t="inlineStr">
        <is>
          <t>General engagement</t>
        </is>
      </c>
      <c r="B29" s="69" t="n"/>
      <c r="C29" s="43" t="n"/>
      <c r="D29" s="44" t="n"/>
      <c r="E29" s="45" t="n"/>
    </row>
    <row r="30">
      <c r="A30" s="46" t="n"/>
      <c r="B30" s="40" t="n"/>
      <c r="C30" s="39" t="n"/>
      <c r="D30" s="40" t="n"/>
      <c r="E30" s="40" t="n"/>
    </row>
    <row r="31">
      <c r="A31" s="34" t="inlineStr">
        <is>
          <t>MATERIALS</t>
        </is>
      </c>
      <c r="B31" s="36" t="n"/>
      <c r="C31" s="35" t="n"/>
      <c r="D31" s="36" t="n"/>
      <c r="E31" s="37" t="n"/>
    </row>
    <row r="32">
      <c r="A32" s="38" t="inlineStr">
        <is>
          <t>Collateral</t>
        </is>
      </c>
      <c r="B32" s="40" t="n"/>
      <c r="C32" s="39" t="n"/>
      <c r="D32" s="40" t="n"/>
      <c r="E32" s="41" t="inlineStr">
        <is>
          <t>Didn't have new signage yet</t>
        </is>
      </c>
    </row>
    <row r="33">
      <c r="A33" s="38" t="inlineStr">
        <is>
          <t>Swag</t>
        </is>
      </c>
      <c r="B33" s="40" t="n"/>
      <c r="C33" s="39" t="n"/>
      <c r="D33" s="40" t="inlineStr">
        <is>
          <t>X</t>
        </is>
      </c>
      <c r="E33" s="41" t="inlineStr">
        <is>
          <t>Didn't arrive</t>
        </is>
      </c>
    </row>
    <row r="34">
      <c r="A34" s="38" t="inlineStr">
        <is>
          <t>Presentation (if applicable)</t>
        </is>
      </c>
      <c r="B34" s="40" t="n"/>
      <c r="C34" s="39" t="n"/>
      <c r="D34" s="40" t="n"/>
      <c r="E34" s="41" t="n"/>
    </row>
    <row r="35">
      <c r="A35" s="42" t="inlineStr">
        <is>
          <t>Prizes</t>
        </is>
      </c>
      <c r="B35" s="44" t="n"/>
      <c r="C35" s="43" t="n"/>
      <c r="D35" s="44" t="inlineStr">
        <is>
          <t>X</t>
        </is>
      </c>
      <c r="E35" s="45" t="n"/>
    </row>
    <row r="36">
      <c r="A36" s="46" t="n"/>
      <c r="B36" s="40" t="n"/>
      <c r="C36" s="39" t="n"/>
      <c r="D36" s="40" t="n"/>
      <c r="E36" s="40" t="n"/>
    </row>
    <row r="37">
      <c r="A37" s="34" t="inlineStr">
        <is>
          <t>COMMUNICATIONS</t>
        </is>
      </c>
      <c r="B37" s="36" t="n"/>
      <c r="C37" s="35" t="n"/>
      <c r="D37" s="36" t="n"/>
      <c r="E37" s="37" t="n"/>
    </row>
    <row r="38">
      <c r="A38" s="38" t="inlineStr">
        <is>
          <t>Pre-event email</t>
        </is>
      </c>
      <c r="B38" s="40" t="n"/>
      <c r="C38" s="39" t="n"/>
      <c r="D38" s="40" t="n"/>
      <c r="E38" s="41" t="n"/>
    </row>
    <row r="39">
      <c r="A39" s="38" t="inlineStr">
        <is>
          <t>Social media</t>
        </is>
      </c>
      <c r="B39" s="40" t="n"/>
      <c r="C39" s="39" t="n"/>
      <c r="D39" s="40" t="n"/>
      <c r="E39" s="41" t="n"/>
    </row>
    <row r="40" ht="29.1" customHeight="1">
      <c r="A40" s="38" t="inlineStr">
        <is>
          <t>Event messaging</t>
        </is>
      </c>
      <c r="B40" s="40" t="n"/>
      <c r="C40" s="39" t="n"/>
      <c r="D40" s="40" t="n"/>
      <c r="E40" s="41" t="inlineStr">
        <is>
          <t>Still working on "WHAT IS PORTICO?"</t>
        </is>
      </c>
    </row>
    <row r="41">
      <c r="A41" s="42" t="inlineStr">
        <is>
          <t>Post-event follow-up</t>
        </is>
      </c>
      <c r="B41" s="44" t="n"/>
      <c r="C41" s="43" t="n"/>
      <c r="D41" s="44" t="n"/>
      <c r="E41" s="45" t="n"/>
    </row>
    <row r="42">
      <c r="A42" s="46" t="n"/>
      <c r="B42" s="40" t="n"/>
      <c r="C42" s="39" t="n"/>
      <c r="D42" s="40" t="n"/>
      <c r="E42" s="40" t="n"/>
    </row>
    <row r="43">
      <c r="A43" s="34" t="inlineStr">
        <is>
          <t>SPONSORSHIP EVALUATION</t>
        </is>
      </c>
      <c r="B43" s="36" t="n"/>
      <c r="C43" s="35" t="n"/>
      <c r="D43" s="36" t="n"/>
      <c r="E43" s="37" t="n"/>
    </row>
    <row r="44">
      <c r="A44" s="38" t="inlineStr">
        <is>
          <t>Attendee list</t>
        </is>
      </c>
      <c r="B44" s="40" t="n"/>
      <c r="C44" s="39" t="n"/>
      <c r="D44" s="40" t="n"/>
      <c r="E44" s="41" t="n"/>
    </row>
    <row r="45">
      <c r="A45" s="38" t="inlineStr">
        <is>
          <t>Booth location</t>
        </is>
      </c>
      <c r="B45" s="40" t="n"/>
      <c r="C45" s="39" t="n"/>
      <c r="D45" s="40" t="n"/>
      <c r="E45" s="41" t="n"/>
    </row>
    <row r="46">
      <c r="A46" s="38" t="inlineStr">
        <is>
          <t>Breakout session</t>
        </is>
      </c>
      <c r="B46" s="40" t="n"/>
      <c r="C46" s="39" t="n"/>
      <c r="D46" s="40" t="n"/>
      <c r="E46" s="41" t="n"/>
    </row>
    <row r="47">
      <c r="A47" s="38" t="inlineStr">
        <is>
          <t>Golf tournament</t>
        </is>
      </c>
      <c r="B47" s="40" t="n"/>
      <c r="C47" s="39" t="n"/>
      <c r="D47" s="40" t="n"/>
      <c r="E47" s="41" t="n"/>
    </row>
    <row r="48">
      <c r="A48" s="38" t="inlineStr">
        <is>
          <t>Registrations included</t>
        </is>
      </c>
      <c r="B48" s="40" t="n"/>
      <c r="C48" s="39" t="n"/>
      <c r="D48" s="40" t="n"/>
      <c r="E48" s="41" t="n"/>
    </row>
    <row r="49">
      <c r="A49" s="38" t="n"/>
      <c r="B49" s="40" t="n"/>
      <c r="C49" s="39" t="n"/>
      <c r="D49" s="40" t="n"/>
      <c r="E49" s="41" t="n"/>
    </row>
    <row r="50">
      <c r="A50" s="38" t="n"/>
      <c r="B50" s="40" t="n"/>
      <c r="C50" s="39" t="n"/>
      <c r="D50" s="40" t="n"/>
      <c r="E50" s="41" t="n"/>
    </row>
    <row r="51">
      <c r="A51" s="38" t="n"/>
      <c r="B51" s="40" t="n"/>
      <c r="C51" s="39" t="n"/>
      <c r="D51" s="40" t="n"/>
      <c r="E51" s="41" t="n"/>
    </row>
    <row r="52">
      <c r="A52" s="42" t="n"/>
      <c r="B52" s="44" t="n"/>
      <c r="C52" s="43" t="n"/>
      <c r="D52" s="44" t="n"/>
      <c r="E52" s="45" t="n"/>
    </row>
    <row r="54">
      <c r="A54" s="13" t="inlineStr">
        <is>
          <t>OTHER FEEDBACK</t>
        </is>
      </c>
    </row>
  </sheetData>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K57"/>
  <sheetViews>
    <sheetView zoomScale="112" zoomScaleNormal="112" workbookViewId="0">
      <selection activeCell="J12" sqref="J12"/>
    </sheetView>
  </sheetViews>
  <sheetFormatPr baseColWidth="8" defaultRowHeight="14.45"/>
  <cols>
    <col width="28.140625" customWidth="1" min="1" max="1"/>
    <col width="30.85546875" customWidth="1" style="5" min="2" max="2"/>
    <col width="25.42578125" customWidth="1" style="15" min="3" max="3"/>
    <col width="29.85546875" customWidth="1" style="5" min="4" max="4"/>
    <col width="29.140625" customWidth="1" style="5" min="5" max="5"/>
    <col width="17.140625" customWidth="1" min="10" max="10"/>
  </cols>
  <sheetData>
    <row r="1">
      <c r="B1" s="33" t="inlineStr">
        <is>
          <t>PLANNING</t>
        </is>
      </c>
      <c r="C1" s="14" t="inlineStr">
        <is>
          <t>ACTUAL</t>
        </is>
      </c>
      <c r="E1" s="33" t="inlineStr">
        <is>
          <t>BOOTH GAME PLAN DOC:</t>
        </is>
      </c>
    </row>
    <row r="2">
      <c r="A2" t="inlineStr">
        <is>
          <t>Brand(s) Represented</t>
        </is>
      </c>
      <c r="B2" s="5" t="inlineStr">
        <is>
          <t>Portico</t>
        </is>
      </c>
      <c r="E2" s="80" t="n"/>
      <c r="J2" s="13" t="inlineStr">
        <is>
          <t>MISC Details</t>
        </is>
      </c>
    </row>
    <row r="3">
      <c r="A3" t="inlineStr">
        <is>
          <t>Sponsorship Level</t>
        </is>
      </c>
      <c r="B3" s="5" t="inlineStr">
        <is>
          <t>Platinum</t>
        </is>
      </c>
      <c r="J3" s="32" t="inlineStr">
        <is>
          <t>Conext coverage -- Jeri -- all over the place "Is this CSPEN or Conext conference"</t>
        </is>
      </c>
    </row>
    <row r="4">
      <c r="A4" t="inlineStr">
        <is>
          <t>$ Invested for Sponsorship</t>
        </is>
      </c>
      <c r="B4" s="157" t="n">
        <v>10000</v>
      </c>
      <c r="C4" s="16" t="n"/>
      <c r="J4" t="inlineStr">
        <is>
          <t xml:space="preserve">Could be good opp for hunting, but loyalty to break through </t>
        </is>
      </c>
    </row>
    <row r="5">
      <c r="A5" t="inlineStr">
        <is>
          <t>$ T&amp;E Expenses</t>
        </is>
      </c>
      <c r="B5" s="157" t="n"/>
      <c r="C5" s="16" t="n"/>
      <c r="H5" s="15" t="n"/>
    </row>
    <row r="6">
      <c r="A6" t="inlineStr">
        <is>
          <t>$ Swag &amp; Prizes</t>
        </is>
      </c>
      <c r="B6" s="157" t="n"/>
      <c r="C6" s="16" t="n"/>
    </row>
    <row r="7">
      <c r="A7" t="inlineStr">
        <is>
          <t>$ Happy Hour</t>
        </is>
      </c>
      <c r="B7" s="157" t="n">
        <v>1000</v>
      </c>
      <c r="C7" s="16" t="n"/>
    </row>
    <row r="8">
      <c r="A8" t="inlineStr">
        <is>
          <t>$ Shipping &amp; Logistics</t>
        </is>
      </c>
      <c r="B8" s="157" t="n"/>
      <c r="C8" s="16" t="n"/>
    </row>
    <row r="9">
      <c r="A9" t="inlineStr">
        <is>
          <t>Reps in Attendance</t>
        </is>
      </c>
      <c r="B9" s="5" t="inlineStr">
        <is>
          <t>Dale, Jack, Jackson, Marc</t>
        </is>
      </c>
    </row>
    <row r="10">
      <c r="A10" t="inlineStr">
        <is>
          <t>Campaign start</t>
        </is>
      </c>
      <c r="B10" s="66" t="n">
        <v>45894</v>
      </c>
      <c r="C10" s="17" t="n"/>
      <c r="J10" s="13" t="inlineStr">
        <is>
          <t>SALES - Conference Summary &amp; Action Items</t>
        </is>
      </c>
    </row>
    <row r="11">
      <c r="A11" t="inlineStr">
        <is>
          <t>Campaign ending</t>
        </is>
      </c>
      <c r="B11" s="66" t="n">
        <v>45945</v>
      </c>
      <c r="C11" s="16" t="n"/>
      <c r="J11" t="inlineStr">
        <is>
          <t>Winston Salem Barber School</t>
        </is>
      </c>
    </row>
    <row r="12">
      <c r="A12" s="13" t="inlineStr">
        <is>
          <t>KPIs</t>
        </is>
      </c>
    </row>
    <row r="13">
      <c r="A13" t="inlineStr">
        <is>
          <t xml:space="preserve">Meetings Booked </t>
        </is>
      </c>
      <c r="B13" s="67" t="n">
        <v>10</v>
      </c>
      <c r="C13" s="16" t="n">
        <v>23</v>
      </c>
      <c r="J13" s="13" t="inlineStr">
        <is>
          <t>Photos</t>
        </is>
      </c>
    </row>
    <row r="14">
      <c r="A14" t="inlineStr">
        <is>
          <t>$ Opportunities</t>
        </is>
      </c>
      <c r="B14" s="158" t="n">
        <v>100000</v>
      </c>
      <c r="C14" s="16" t="n"/>
    </row>
    <row r="16">
      <c r="B16" s="33" t="inlineStr">
        <is>
          <t>Went Very Well</t>
        </is>
      </c>
      <c r="C16" s="14" t="inlineStr">
        <is>
          <t>Status Quo</t>
        </is>
      </c>
      <c r="D16" s="33" t="inlineStr">
        <is>
          <t>Needs Improvement</t>
        </is>
      </c>
      <c r="E16" s="33" t="inlineStr">
        <is>
          <t>Notes</t>
        </is>
      </c>
    </row>
    <row r="17">
      <c r="A17" s="34" t="inlineStr">
        <is>
          <t>BOOTH SETUP</t>
        </is>
      </c>
      <c r="B17" s="36" t="n"/>
      <c r="C17" s="35" t="n"/>
      <c r="D17" s="36" t="n"/>
      <c r="E17" s="37" t="n"/>
    </row>
    <row r="18" ht="43.5" customHeight="1">
      <c r="A18" s="38" t="inlineStr">
        <is>
          <t>Booth location</t>
        </is>
      </c>
      <c r="B18" s="40" t="n"/>
      <c r="C18" s="39" t="inlineStr">
        <is>
          <t>x</t>
        </is>
      </c>
      <c r="D18" s="40" t="n"/>
      <c r="E18" s="41" t="inlineStr">
        <is>
          <t xml:space="preserve">traffic flowed to middle (look at bar location) -- first one, but no reason to 'hang out' </t>
        </is>
      </c>
      <c r="K18" s="80" t="n"/>
    </row>
    <row r="19" ht="29.1" customHeight="1">
      <c r="A19" s="38" t="inlineStr">
        <is>
          <t>Booth display</t>
        </is>
      </c>
      <c r="B19" s="40" t="inlineStr">
        <is>
          <t>banners better w/ suite</t>
        </is>
      </c>
      <c r="C19" s="39" t="n"/>
      <c r="D19" s="40" t="inlineStr">
        <is>
          <t>tablet was great - getting more interactivity on a larger display</t>
        </is>
      </c>
    </row>
    <row r="20" ht="29.1" customHeight="1">
      <c r="A20" s="38" t="inlineStr">
        <is>
          <t>Shipping/logistics</t>
        </is>
      </c>
      <c r="B20" s="40" t="n"/>
      <c r="C20" s="39" t="inlineStr">
        <is>
          <t>x</t>
        </is>
      </c>
      <c r="D20" s="40" t="n"/>
      <c r="E20" s="41" t="inlineStr">
        <is>
          <t>Checklist for people to go through with setup</t>
        </is>
      </c>
    </row>
    <row r="21">
      <c r="A21" s="38" t="inlineStr">
        <is>
          <t>Electric/utilities</t>
        </is>
      </c>
      <c r="B21" s="40" t="n"/>
      <c r="C21" s="39" t="inlineStr">
        <is>
          <t>x</t>
        </is>
      </c>
      <c r="D21" s="40" t="n"/>
      <c r="E21" s="41" t="n"/>
      <c r="J21" s="80" t="n"/>
    </row>
    <row r="22">
      <c r="A22" s="38" t="inlineStr">
        <is>
          <t>Carpet/flooring</t>
        </is>
      </c>
      <c r="B22" s="40" t="n"/>
      <c r="C22" s="39" t="inlineStr">
        <is>
          <t>x</t>
        </is>
      </c>
      <c r="D22" s="40" t="n"/>
      <c r="E22" s="41" t="n"/>
    </row>
    <row r="23">
      <c r="A23" s="38" t="inlineStr">
        <is>
          <t>Chairs/furniture</t>
        </is>
      </c>
      <c r="B23" s="40" t="n"/>
      <c r="C23" s="39" t="n"/>
      <c r="D23" s="40" t="n"/>
      <c r="E23" s="41" t="n"/>
    </row>
    <row r="24">
      <c r="A24" s="42" t="inlineStr">
        <is>
          <t>Messaging to audience</t>
        </is>
      </c>
      <c r="B24" s="44" t="n"/>
      <c r="C24" s="43" t="inlineStr">
        <is>
          <t>banner helpful</t>
        </is>
      </c>
      <c r="D24" s="44" t="n"/>
      <c r="E24" s="45" t="n"/>
    </row>
    <row r="25">
      <c r="A25" s="46" t="n"/>
      <c r="B25" s="40" t="n"/>
      <c r="C25" s="39" t="n"/>
      <c r="D25" s="40" t="n"/>
      <c r="E25" s="40" t="n"/>
    </row>
    <row r="26">
      <c r="A26" s="34" t="inlineStr">
        <is>
          <t>AUDIENCE</t>
        </is>
      </c>
      <c r="B26" s="36" t="n"/>
      <c r="C26" s="35" t="n"/>
      <c r="D26" s="36" t="n"/>
      <c r="E26" s="37" t="n"/>
    </row>
    <row r="27">
      <c r="A27" s="38" t="inlineStr">
        <is>
          <t>Quantity of attendees</t>
        </is>
      </c>
      <c r="B27" s="40" t="n"/>
      <c r="D27" s="40" t="n"/>
      <c r="E27" s="47" t="n"/>
    </row>
    <row r="28">
      <c r="A28" s="38" t="inlineStr">
        <is>
          <t>Quality of attendees (our target)</t>
        </is>
      </c>
      <c r="B28" s="5" t="inlineStr">
        <is>
          <t>Be aggressive on this list</t>
        </is>
      </c>
      <c r="C28" s="39" t="n"/>
      <c r="D28" s="40" t="n"/>
      <c r="E28" s="47" t="n"/>
    </row>
    <row r="29">
      <c r="A29" s="38" t="inlineStr">
        <is>
          <t>Booth traffic</t>
        </is>
      </c>
      <c r="B29" s="40" t="n"/>
      <c r="D29" s="40" t="n"/>
      <c r="E29" s="47" t="n"/>
    </row>
    <row r="30">
      <c r="A30" s="42" t="inlineStr">
        <is>
          <t>General engagement</t>
        </is>
      </c>
      <c r="B30" s="69" t="n"/>
      <c r="C30" s="43" t="n"/>
      <c r="D30" s="44" t="n"/>
      <c r="E30" s="45" t="n"/>
    </row>
    <row r="31">
      <c r="A31" s="46" t="n"/>
      <c r="B31" s="40" t="n"/>
      <c r="C31" s="39" t="n"/>
      <c r="D31" s="40" t="n"/>
      <c r="E31" s="40" t="n"/>
    </row>
    <row r="32">
      <c r="A32" s="34" t="inlineStr">
        <is>
          <t>MATERIALS</t>
        </is>
      </c>
      <c r="B32" s="36" t="n"/>
      <c r="C32" s="35" t="n"/>
      <c r="D32" s="36" t="n"/>
      <c r="E32" s="37" t="n"/>
    </row>
    <row r="33">
      <c r="A33" s="38" t="inlineStr">
        <is>
          <t>Collateral</t>
        </is>
      </c>
      <c r="B33" s="40" t="n"/>
      <c r="C33" s="39" t="n"/>
      <c r="D33" s="40" t="n"/>
      <c r="E33" s="41" t="n"/>
    </row>
    <row r="34" ht="29.1" customHeight="1">
      <c r="A34" s="38" t="inlineStr">
        <is>
          <t>Swag</t>
        </is>
      </c>
      <c r="B34" s="40" t="n"/>
      <c r="C34" s="39" t="n"/>
      <c r="D34" s="40" t="inlineStr">
        <is>
          <t>Pens and ink situation</t>
        </is>
      </c>
      <c r="E34" s="41" t="inlineStr">
        <is>
          <t>Stress ball - money cash roll (FYI other vendor)</t>
        </is>
      </c>
    </row>
    <row r="35" ht="29.1" customHeight="1">
      <c r="A35" s="38" t="inlineStr">
        <is>
          <t>Presentation (if applicable)</t>
        </is>
      </c>
      <c r="B35" s="40" t="n"/>
      <c r="D35" s="39" t="inlineStr">
        <is>
          <t>Session - 11 folks, not in a great time slot + need co-presenter</t>
        </is>
      </c>
      <c r="E35" s="41" t="inlineStr">
        <is>
          <t>Tech worked, good response, schools of interest</t>
        </is>
      </c>
    </row>
    <row r="36">
      <c r="A36" s="42" t="inlineStr">
        <is>
          <t>Prizes</t>
        </is>
      </c>
      <c r="B36" s="44" t="n"/>
      <c r="C36" s="43" t="n"/>
      <c r="D36" s="44" t="n"/>
      <c r="E36" s="45" t="n"/>
    </row>
    <row r="37">
      <c r="A37" s="46" t="n"/>
      <c r="B37" s="40" t="n"/>
      <c r="C37" s="39" t="n"/>
      <c r="D37" s="40" t="n"/>
      <c r="E37" s="40" t="n"/>
    </row>
    <row r="38">
      <c r="A38" s="34" t="inlineStr">
        <is>
          <t>COMMUNICATIONS</t>
        </is>
      </c>
      <c r="B38" s="36" t="n"/>
      <c r="C38" s="35" t="n"/>
      <c r="D38" s="36" t="n"/>
      <c r="E38" s="37" t="n"/>
    </row>
    <row r="39">
      <c r="A39" s="38" t="inlineStr">
        <is>
          <t>Pre-event email</t>
        </is>
      </c>
      <c r="B39" s="40" t="n"/>
      <c r="C39" s="39" t="n"/>
      <c r="D39" s="40" t="n"/>
      <c r="E39" s="41" t="n"/>
    </row>
    <row r="40">
      <c r="A40" s="38" t="inlineStr">
        <is>
          <t>Social media</t>
        </is>
      </c>
      <c r="B40" s="40" t="n"/>
      <c r="C40" s="39" t="n"/>
      <c r="D40" s="40" t="n"/>
      <c r="E40" s="41" t="n"/>
    </row>
    <row r="41">
      <c r="A41" s="38" t="inlineStr">
        <is>
          <t>Event messaging</t>
        </is>
      </c>
      <c r="B41" s="40" t="n"/>
      <c r="C41" s="39" t="n"/>
      <c r="D41" s="40" t="n"/>
      <c r="E41" s="41" t="n"/>
    </row>
    <row r="42">
      <c r="A42" s="42" t="inlineStr">
        <is>
          <t>Post-event follow-up</t>
        </is>
      </c>
      <c r="B42" s="44" t="n"/>
      <c r="C42" s="43" t="n"/>
      <c r="D42" s="44" t="n"/>
      <c r="E42" s="45" t="n"/>
    </row>
    <row r="43">
      <c r="A43" s="46" t="n"/>
      <c r="B43" s="40" t="n"/>
      <c r="C43" s="39" t="n"/>
      <c r="D43" s="40" t="n"/>
      <c r="E43" s="40" t="n"/>
    </row>
    <row r="44">
      <c r="A44" s="34" t="inlineStr">
        <is>
          <t>SPONSORSHIP EVALUATION</t>
        </is>
      </c>
      <c r="B44" s="36" t="n"/>
      <c r="C44" s="35" t="n"/>
      <c r="D44" s="36" t="n"/>
      <c r="E44" s="37" t="n"/>
    </row>
    <row r="45">
      <c r="A45" s="38" t="inlineStr">
        <is>
          <t>Attendee list</t>
        </is>
      </c>
      <c r="B45" s="40" t="n"/>
      <c r="C45" s="39" t="n"/>
      <c r="D45" s="40" t="n"/>
      <c r="E45" s="41" t="n"/>
    </row>
    <row r="46">
      <c r="A46" s="38" t="inlineStr">
        <is>
          <t>Booth location</t>
        </is>
      </c>
      <c r="B46" s="40" t="n"/>
      <c r="C46" s="39" t="n"/>
      <c r="D46" s="40" t="n"/>
      <c r="E46" s="41" t="n"/>
    </row>
    <row r="47">
      <c r="A47" s="38" t="inlineStr">
        <is>
          <t>Breakout session</t>
        </is>
      </c>
      <c r="B47" s="40" t="n"/>
      <c r="C47" s="39" t="n"/>
      <c r="D47" s="40" t="n"/>
      <c r="E47" s="41" t="n"/>
    </row>
    <row r="48" ht="29.1" customHeight="1">
      <c r="A48" s="38" t="inlineStr">
        <is>
          <t>Golf tournament</t>
        </is>
      </c>
      <c r="B48" s="40" t="inlineStr">
        <is>
          <t>Good exposure for nurture/conversations</t>
        </is>
      </c>
      <c r="C48" s="39" t="n"/>
      <c r="D48" s="40" t="n"/>
      <c r="E48" s="41" t="inlineStr">
        <is>
          <t>Top execs on Monday and Tuesday had big turnout as well</t>
        </is>
      </c>
    </row>
    <row r="49">
      <c r="A49" s="38" t="inlineStr">
        <is>
          <t>Registrations included</t>
        </is>
      </c>
      <c r="B49" s="40" t="n"/>
      <c r="C49" s="39" t="n"/>
      <c r="D49" s="40" t="n"/>
      <c r="E49" s="41" t="n"/>
    </row>
    <row r="50">
      <c r="A50" s="38" t="n"/>
      <c r="B50" s="40" t="n"/>
      <c r="C50" s="39" t="n"/>
      <c r="D50" s="40" t="n"/>
      <c r="E50" s="41" t="n"/>
    </row>
    <row r="51">
      <c r="A51" s="38" t="n"/>
      <c r="B51" s="40" t="n"/>
      <c r="C51" s="39" t="n"/>
      <c r="D51" s="40" t="n"/>
      <c r="E51" s="41" t="n"/>
    </row>
    <row r="52">
      <c r="A52" s="38" t="n"/>
      <c r="B52" s="40" t="n"/>
      <c r="C52" s="39" t="n"/>
      <c r="D52" s="40" t="n"/>
      <c r="E52" s="41" t="n"/>
    </row>
    <row r="53">
      <c r="A53" s="42" t="n"/>
      <c r="B53" s="44" t="n"/>
      <c r="C53" s="43" t="n"/>
      <c r="D53" s="44" t="n"/>
      <c r="E53" s="45" t="n"/>
    </row>
    <row r="55">
      <c r="A55" s="13" t="inlineStr">
        <is>
          <t>OTHER FEEDBACK</t>
        </is>
      </c>
      <c r="B55" s="5" t="inlineStr">
        <is>
          <t>Direct competition with Conext</t>
        </is>
      </c>
    </row>
    <row r="56" ht="29.1" customHeight="1">
      <c r="B56" s="5" t="inlineStr">
        <is>
          <t xml:space="preserve">Partnerships with other vendors in the space -- Edward Schoen </t>
        </is>
      </c>
      <c r="C56" s="15" t="inlineStr">
        <is>
          <t>&lt;-- Benefits the event</t>
        </is>
      </c>
    </row>
    <row r="57" ht="29.1" customHeight="1">
      <c r="B57" s="5" t="inlineStr">
        <is>
          <t>Golf sponsorship more attractive - top people there, allocate $$ there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Yousefi, Cid</dc:creator>
  <dcterms:created xmlns:dcterms="http://purl.org/dc/terms/" xmlns:xsi="http://www.w3.org/2001/XMLSchema-instance" xsi:type="dcterms:W3CDTF">2014-08-27T17:58:34Z</dcterms:created>
  <dcterms:modified xmlns:dcterms="http://purl.org/dc/terms/" xmlns:xsi="http://www.w3.org/2001/XMLSchema-instance" xsi:type="dcterms:W3CDTF">2026-06-02T13:29:20Z</dcterms:modified>
  <cp:lastModifiedBy>Ron Bright</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0x010100F9FFB921D0C069449C9E6A7311E65360</vt:lpwstr>
  </property>
  <property name="MediaServiceImageTags" fmtid="{D5CDD505-2E9C-101B-9397-08002B2CF9AE}" pid="3">
    <vt:lpwstr xmlns:vt="http://schemas.openxmlformats.org/officeDocument/2006/docPropsVTypes"/>
  </property>
  <property name="MSIP_Label_0b095704-8044-4535-b377-e802b795800b_Enabled" fmtid="{D5CDD505-2E9C-101B-9397-08002B2CF9AE}" pid="4">
    <vt:lpwstr xmlns:vt="http://schemas.openxmlformats.org/officeDocument/2006/docPropsVTypes">true</vt:lpwstr>
  </property>
  <property name="MSIP_Label_0b095704-8044-4535-b377-e802b795800b_SetDate" fmtid="{D5CDD505-2E9C-101B-9397-08002B2CF9AE}" pid="5">
    <vt:lpwstr xmlns:vt="http://schemas.openxmlformats.org/officeDocument/2006/docPropsVTypes">2025-07-02T20:30:43Z</vt:lpwstr>
  </property>
  <property name="MSIP_Label_0b095704-8044-4535-b377-e802b795800b_Method" fmtid="{D5CDD505-2E9C-101B-9397-08002B2CF9AE}" pid="6">
    <vt:lpwstr xmlns:vt="http://schemas.openxmlformats.org/officeDocument/2006/docPropsVTypes">Standard</vt:lpwstr>
  </property>
  <property name="MSIP_Label_0b095704-8044-4535-b377-e802b795800b_Name" fmtid="{D5CDD505-2E9C-101B-9397-08002B2CF9AE}" pid="7">
    <vt:lpwstr xmlns:vt="http://schemas.openxmlformats.org/officeDocument/2006/docPropsVTypes">defa4170-0d19-0005-0004-bc88714345d2</vt:lpwstr>
  </property>
  <property name="MSIP_Label_0b095704-8044-4535-b377-e802b795800b_SiteId" fmtid="{D5CDD505-2E9C-101B-9397-08002B2CF9AE}" pid="8">
    <vt:lpwstr xmlns:vt="http://schemas.openxmlformats.org/officeDocument/2006/docPropsVTypes">6a1c6d42-ff34-458e-b73b-7cb1864b440e</vt:lpwstr>
  </property>
  <property name="MSIP_Label_0b095704-8044-4535-b377-e802b795800b_ActionId" fmtid="{D5CDD505-2E9C-101B-9397-08002B2CF9AE}" pid="9">
    <vt:lpwstr xmlns:vt="http://schemas.openxmlformats.org/officeDocument/2006/docPropsVTypes">28a0bda9-0348-470d-921c-59b0d2ca646d</vt:lpwstr>
  </property>
  <property name="MSIP_Label_0b095704-8044-4535-b377-e802b795800b_ContentBits" fmtid="{D5CDD505-2E9C-101B-9397-08002B2CF9AE}" pid="10">
    <vt:lpwstr xmlns:vt="http://schemas.openxmlformats.org/officeDocument/2006/docPropsVTypes">0</vt:lpwstr>
  </property>
  <property name="MSIP_Label_0b095704-8044-4535-b377-e802b795800b_Tag" fmtid="{D5CDD505-2E9C-101B-9397-08002B2CF9AE}" pid="11">
    <vt:lpwstr xmlns:vt="http://schemas.openxmlformats.org/officeDocument/2006/docPropsVTypes">10, 3, 0, 2</vt:lpwstr>
  </property>
</Properties>
</file>