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stringer\source\repos\JohnsSuperSlots\"/>
    </mc:Choice>
  </mc:AlternateContent>
  <xr:revisionPtr revIDLastSave="0" documentId="13_ncr:1_{22D46954-2DC4-4D81-ACBE-0CFB827C3E5F}" xr6:coauthVersionLast="47" xr6:coauthVersionMax="47" xr10:uidLastSave="{00000000-0000-0000-0000-000000000000}"/>
  <bookViews>
    <workbookView xWindow="-120" yWindow="-120" windowWidth="29040" windowHeight="15840" xr2:uid="{156F91E9-84DF-4BA4-9F8D-39EBB2FA1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F5" i="1"/>
  <c r="E5" i="1"/>
  <c r="E6" i="1" s="1"/>
  <c r="F4" i="1"/>
  <c r="E4" i="1"/>
  <c r="F3" i="1"/>
  <c r="E3" i="1"/>
  <c r="F2" i="1"/>
  <c r="E2" i="1"/>
  <c r="F6" i="1" l="1"/>
  <c r="G6" i="1" s="1"/>
</calcChain>
</file>

<file path=xl/sharedStrings.xml><?xml version="1.0" encoding="utf-8"?>
<sst xmlns="http://schemas.openxmlformats.org/spreadsheetml/2006/main" count="11" uniqueCount="11">
  <si>
    <t>3 BELLS</t>
  </si>
  <si>
    <t>COUNT</t>
  </si>
  <si>
    <t>OUTCOME TYPE</t>
  </si>
  <si>
    <t>STAKE</t>
  </si>
  <si>
    <t>PRIZE</t>
  </si>
  <si>
    <t>TOT_STAKE</t>
  </si>
  <si>
    <t>TOT_PRIZE</t>
  </si>
  <si>
    <t>3 Of A Kind</t>
  </si>
  <si>
    <t>2 of a kind</t>
  </si>
  <si>
    <t>Lose</t>
  </si>
  <si>
    <t>Theoretical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</si>
</sst>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78E1-F6CA-4A1C-A358-F20DD6C83C5A}">
  <dimension ref="A1:G8"/>
  <sheetViews>
    <sheetView tabSelected="1" workbookViewId="0">
      <selection activeCell="C9" sqref="C9"/>
    </sheetView>
  </sheetViews>
  <sheetFormatPr defaultRowHeight="15" x14ac:dyDescent="0.25"/>
  <cols>
    <col min="1" max="1" width="15.140625" bestFit="1" customWidth="1"/>
    <col min="2" max="2" width="7.42578125" bestFit="1" customWidth="1"/>
    <col min="3" max="3" width="6.42578125" bestFit="1" customWidth="1"/>
    <col min="4" max="4" width="5.85546875" bestFit="1" customWidth="1"/>
    <col min="5" max="5" width="10.85546875" bestFit="1" customWidth="1"/>
    <col min="6" max="6" width="10.28515625" bestFit="1" customWidth="1"/>
    <col min="7" max="7" width="14.85546875" bestFit="1" customWidth="1"/>
    <col min="8" max="8" width="11.85546875" bestFit="1" customWidth="1"/>
  </cols>
  <sheetData>
    <row r="1" spans="1:7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10</v>
      </c>
    </row>
    <row r="2" spans="1:7" x14ac:dyDescent="0.25">
      <c r="A2" t="s">
        <v>0</v>
      </c>
      <c r="B2">
        <v>328</v>
      </c>
      <c r="C2">
        <v>20</v>
      </c>
      <c r="D2">
        <v>500</v>
      </c>
      <c r="E2">
        <f>B2*C2</f>
        <v>6560</v>
      </c>
      <c r="F2">
        <f>B2*D2</f>
        <v>164000</v>
      </c>
    </row>
    <row r="3" spans="1:7" x14ac:dyDescent="0.25">
      <c r="A3" t="s">
        <v>7</v>
      </c>
      <c r="B3">
        <v>3280</v>
      </c>
      <c r="C3">
        <v>20</v>
      </c>
      <c r="D3">
        <v>100</v>
      </c>
      <c r="E3">
        <f>B3*C3</f>
        <v>65600</v>
      </c>
      <c r="F3">
        <f>B3*D3</f>
        <v>328000</v>
      </c>
    </row>
    <row r="4" spans="1:7" x14ac:dyDescent="0.25">
      <c r="A4" t="s">
        <v>8</v>
      </c>
      <c r="B4">
        <v>16400</v>
      </c>
      <c r="C4">
        <v>20</v>
      </c>
      <c r="D4">
        <v>50</v>
      </c>
      <c r="E4">
        <f>B4*C4</f>
        <v>328000</v>
      </c>
      <c r="F4">
        <f>B4*D4</f>
        <v>820000</v>
      </c>
    </row>
    <row r="5" spans="1:7" x14ac:dyDescent="0.25">
      <c r="A5" t="s">
        <v>9</v>
      </c>
      <c r="B5">
        <v>59992</v>
      </c>
      <c r="C5">
        <v>20</v>
      </c>
      <c r="D5">
        <v>0</v>
      </c>
      <c r="E5">
        <f>B5*C5</f>
        <v>1199840</v>
      </c>
      <c r="F5">
        <f>B5*D5</f>
        <v>0</v>
      </c>
    </row>
    <row r="6" spans="1:7" ht="26.25" x14ac:dyDescent="0.4">
      <c r="B6" s="1">
        <f>SUM(B2:B5)</f>
        <v>80000</v>
      </c>
      <c r="E6" s="1">
        <f>SUM(E2:E5)</f>
        <v>1600000</v>
      </c>
      <c r="F6" s="1">
        <f>SUM(F2:F5)</f>
        <v>1312000</v>
      </c>
      <c r="G6" s="2">
        <f>F6/E6</f>
        <v>0.82</v>
      </c>
    </row>
    <row r="8" spans="1:7" s="1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Stringer</dc:creator>
  <cp:lastModifiedBy>John Stringer</cp:lastModifiedBy>
  <dcterms:created xsi:type="dcterms:W3CDTF">2022-05-27T18:48:45Z</dcterms:created>
  <dcterms:modified xsi:type="dcterms:W3CDTF">2022-05-31T15:37:19Z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4924c3-e1fa-4bbb-97ed-84d7576ce857_Enabled">
    <vt:lpwstr>true</vt:lpwstr>
  </property>
  <property fmtid="{D5CDD505-2E9C-101B-9397-08002B2CF9AE}" pid="3" name="MSIP_Label_8d4924c3-e1fa-4bbb-97ed-84d7576ce857_SetDate">
    <vt:lpwstr>2022-05-27T18:48:46Z</vt:lpwstr>
  </property>
  <property fmtid="{D5CDD505-2E9C-101B-9397-08002B2CF9AE}" pid="4" name="MSIP_Label_8d4924c3-e1fa-4bbb-97ed-84d7576ce857_Method">
    <vt:lpwstr>Standard</vt:lpwstr>
  </property>
  <property fmtid="{D5CDD505-2E9C-101B-9397-08002B2CF9AE}" pid="5" name="MSIP_Label_8d4924c3-e1fa-4bbb-97ed-84d7576ce857_Name">
    <vt:lpwstr>Official</vt:lpwstr>
  </property>
  <property fmtid="{D5CDD505-2E9C-101B-9397-08002B2CF9AE}" pid="6" name="MSIP_Label_8d4924c3-e1fa-4bbb-97ed-84d7576ce857_SiteId">
    <vt:lpwstr>01ecfe02-265b-4754-afe8-02115c087ec6</vt:lpwstr>
  </property>
  <property fmtid="{D5CDD505-2E9C-101B-9397-08002B2CF9AE}" pid="7" name="MSIP_Label_8d4924c3-e1fa-4bbb-97ed-84d7576ce857_ActionId">
    <vt:lpwstr>7d43c01e-f54d-4261-9ea7-d3df02d9167e</vt:lpwstr>
  </property>
  <property fmtid="{D5CDD505-2E9C-101B-9397-08002B2CF9AE}" pid="8" name="MSIP_Label_8d4924c3-e1fa-4bbb-97ed-84d7576ce857_ContentBits">
    <vt:lpwstr>0</vt:lpwstr>
  </property>
</Properties>
</file>