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SAO FILES\REMINDER, PERMIT FORMAT\"/>
    </mc:Choice>
  </mc:AlternateContent>
  <bookViews>
    <workbookView xWindow="0" yWindow="0" windowWidth="19830" windowHeight="6990" firstSheet="1" activeTab="4"/>
  </bookViews>
  <sheets>
    <sheet name="STEP and EBSU Billing" sheetId="1" r:id="rId1"/>
    <sheet name="CHED Billing " sheetId="2" r:id="rId2"/>
    <sheet name="German Scholars Billing" sheetId="8" r:id="rId3"/>
    <sheet name="NCCC Cares Billing" sheetId="3" r:id="rId4"/>
    <sheet name="Template for SOA" sheetId="5" r:id="rId5"/>
    <sheet name="TES Application Form" sheetId="6" r:id="rId6"/>
    <sheet name="General Instructions" sheetId="7" r:id="rId7"/>
  </sheets>
  <definedNames>
    <definedName name="_xlnm.Print_Area" localSheetId="6">'General Instructions'!$A$1:$C$29</definedName>
    <definedName name="_xlnm.Print_Area" localSheetId="3">'NCCC Cares Billing'!$A$1:$M$25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5" l="1"/>
  <c r="J30" i="5" s="1"/>
  <c r="M17" i="3" l="1"/>
  <c r="L11" i="3"/>
  <c r="H11" i="3"/>
  <c r="M11" i="2"/>
</calcChain>
</file>

<file path=xl/sharedStrings.xml><?xml version="1.0" encoding="utf-8"?>
<sst xmlns="http://schemas.openxmlformats.org/spreadsheetml/2006/main" count="283" uniqueCount="194">
  <si>
    <t>DAVAO CENTRAL COLLEGE, INC.</t>
  </si>
  <si>
    <t>TORIL, DAVAO CITY 8025 PHILIPPINES</t>
  </si>
  <si>
    <t>TEL. NO.: 291-1882</t>
  </si>
  <si>
    <t>SCHOLARSHIP ON TERTIARY EDUCATION PROGRAM (STEP)</t>
  </si>
  <si>
    <t>Certified List of Grantees of Payment</t>
  </si>
  <si>
    <t>Seq.</t>
  </si>
  <si>
    <t xml:space="preserve">NAME 
</t>
  </si>
  <si>
    <t xml:space="preserve">COURSE 
</t>
  </si>
  <si>
    <t xml:space="preserve">NO. OF UNITS
EARNED
(PREVIOUS
SEMESTER)
</t>
  </si>
  <si>
    <t>WPA/GPA (Previous Sem)</t>
  </si>
  <si>
    <t>Lowest Grade (Previous Sem)</t>
  </si>
  <si>
    <t>Units Enrolled</t>
  </si>
  <si>
    <t>Assessment</t>
  </si>
  <si>
    <t xml:space="preserve"> OTHER CHARGES
</t>
  </si>
  <si>
    <t>Total Assesment</t>
  </si>
  <si>
    <t>Other Scholarship</t>
  </si>
  <si>
    <t>Total TA Less OS</t>
  </si>
  <si>
    <t xml:space="preserve">TOTAL BILLING 
</t>
  </si>
  <si>
    <t>Remarks</t>
  </si>
  <si>
    <t xml:space="preserve"> </t>
  </si>
  <si>
    <t>TOTAL</t>
  </si>
  <si>
    <t>Prepared by:</t>
  </si>
  <si>
    <t>Certified by:</t>
  </si>
  <si>
    <t>Approved by:</t>
  </si>
  <si>
    <t>MS. BELL JOY ANN C. ZARAGOZA</t>
  </si>
  <si>
    <t>MRS. ELPIDIA G. SALAZAR, MAED</t>
  </si>
  <si>
    <t>DR. DELIA C. ADVINCULA</t>
  </si>
  <si>
    <t>Student Accounts Officer</t>
  </si>
  <si>
    <t>School Registrar</t>
  </si>
  <si>
    <t>Acting VP for Finance and Administration</t>
  </si>
  <si>
    <t>Certified List of CHED Student Financial Assistance Program (StuFAPs) Beneficiaries</t>
  </si>
  <si>
    <t xml:space="preserve">School </t>
  </si>
  <si>
    <t>DAVAO CENTRAL COLLEGE</t>
  </si>
  <si>
    <t>Address</t>
  </si>
  <si>
    <t>Juan Dela Cruz Street Toril Davao City</t>
  </si>
  <si>
    <t>Region</t>
  </si>
  <si>
    <t>XI</t>
  </si>
  <si>
    <t>Date</t>
  </si>
  <si>
    <t>Seq No.</t>
  </si>
  <si>
    <t>AWARD NO</t>
  </si>
  <si>
    <t>Type of StuFAPs</t>
  </si>
  <si>
    <t>LAST NAME</t>
  </si>
  <si>
    <t>FIRST NAME</t>
  </si>
  <si>
    <t>MIDDLE NAME</t>
  </si>
  <si>
    <t>NAME EXT.</t>
  </si>
  <si>
    <t>SEX</t>
  </si>
  <si>
    <t>COURSE 
 (pls don’t abbreviate)</t>
  </si>
  <si>
    <t>Number of Units Enrolled</t>
  </si>
  <si>
    <t>CHED StuFAPs financial benefit per Semester</t>
  </si>
  <si>
    <t>REMARKS</t>
  </si>
  <si>
    <t>Scholar / Grantee Signature</t>
  </si>
  <si>
    <t>Total Billing for First Semester A.Y. 2020-2021</t>
  </si>
  <si>
    <t>Checked by:</t>
  </si>
  <si>
    <t>Bell Joy Ann C. Zaragoza</t>
  </si>
  <si>
    <t>Lyca C. Escalon, CB</t>
  </si>
  <si>
    <t>Dr. Delia C. Advincula</t>
  </si>
  <si>
    <t>Elpidia G. Salazar, MAED</t>
  </si>
  <si>
    <t>Dr. Ruben L. Dela Cruz</t>
  </si>
  <si>
    <t>Student Account Officer/ Scholarship Coordinator</t>
  </si>
  <si>
    <t>Finance Officer</t>
  </si>
  <si>
    <t>Registrar</t>
  </si>
  <si>
    <t>School President</t>
  </si>
  <si>
    <t>General Weighted Average (GWA) for the previous semester</t>
  </si>
  <si>
    <t>NCCC CARES- EDUCATIONAL ASSISSTANCE PROGRAM</t>
  </si>
  <si>
    <t>CERTIFIED LIST OF GRANTEES FOR PAYMENT</t>
  </si>
  <si>
    <t>SCHOOL: DAVAO CENTRAL COLLEGE, INC.</t>
  </si>
  <si>
    <t>ADDRESS: JUAN DELA CRUZ ST. TORIL, DAVAO CITY</t>
  </si>
  <si>
    <t>NAME 
[1]</t>
  </si>
  <si>
    <t>GENDER
 [2]</t>
  </si>
  <si>
    <t xml:space="preserve">
ADDRESS
[3]</t>
  </si>
  <si>
    <t>COURSE 
[4]</t>
  </si>
  <si>
    <t>NO. OF UNITS ENROLLED
 [5]</t>
  </si>
  <si>
    <t>COST/ UNITS
 [6]</t>
  </si>
  <si>
    <t>TOTAL TUITION 
FEE 
[7]</t>
  </si>
  <si>
    <t>REGISTRATION
[8]</t>
  </si>
  <si>
    <t>LABORATORY FEES
 [9]</t>
  </si>
  <si>
    <t>MISCELLANEOUS 
[10]</t>
  </si>
  <si>
    <t>TOTAL 
 [12]</t>
  </si>
  <si>
    <t>TOTAL AMOUNT HANDLED BY NCCC CARES</t>
  </si>
  <si>
    <t>payment received</t>
  </si>
  <si>
    <t>FEMALE</t>
  </si>
  <si>
    <t>DAVAO CITY</t>
  </si>
  <si>
    <t>BSED-II</t>
  </si>
  <si>
    <t>BSBA-I</t>
  </si>
  <si>
    <t>TOTAL AMOUNT</t>
  </si>
  <si>
    <t xml:space="preserve">Approved by: </t>
  </si>
  <si>
    <t>Student Account Officer</t>
  </si>
  <si>
    <t>(____Semester, S.Y.____)</t>
  </si>
  <si>
    <t>(Last Name, First Name, Initial)</t>
  </si>
  <si>
    <t>_____Semester, Academic Year _______</t>
  </si>
  <si>
    <t>______SEMESTER FOR SCHOOL YEAR ______</t>
  </si>
  <si>
    <t>(Last Name, First Name, Middle Initial)</t>
  </si>
  <si>
    <t>Curriculum / Year Level (1,2,3,4)</t>
  </si>
  <si>
    <t>STATEMENT OF ACCOUNTS</t>
  </si>
  <si>
    <t>First Semester for School Year 2020-2021</t>
  </si>
  <si>
    <t>COMPANIES' NAME OR GOVT. AGENCIES' NAME:</t>
  </si>
  <si>
    <t>SOCIAL SECURITY SYSTEM (SSS)</t>
  </si>
  <si>
    <t>STUDENT'S NAME:</t>
  </si>
  <si>
    <t xml:space="preserve">(Last Name, First Name, Middle Initial, Course &amp; Year Level </t>
  </si>
  <si>
    <t>Tuition Fees</t>
  </si>
  <si>
    <t>(</t>
  </si>
  <si>
    <t>Units x</t>
  </si>
  <si>
    <t>)</t>
  </si>
  <si>
    <t>Other/Misc.Fees</t>
  </si>
  <si>
    <t>Entrance Fees</t>
  </si>
  <si>
    <t>Laboratory Fees</t>
  </si>
  <si>
    <t>TOTAL ACCOUNTS PAYABLE</t>
  </si>
  <si>
    <t>P</t>
  </si>
  <si>
    <t>MS. LIEZEL JOY U. SARONG</t>
  </si>
  <si>
    <t>Noted by:</t>
  </si>
  <si>
    <t>MS. LYCA C. ESCALON., CB</t>
  </si>
  <si>
    <t>Not Valid Without School Seal</t>
  </si>
  <si>
    <t>HEI Name:</t>
  </si>
  <si>
    <t>Davao Central College</t>
  </si>
  <si>
    <t>UPDATED TES 2020 TEMPLATE</t>
  </si>
  <si>
    <t>HEI UII:</t>
  </si>
  <si>
    <t>Acad Year:</t>
  </si>
  <si>
    <t>2020-2021</t>
  </si>
  <si>
    <t>Please read the instructions in the General Instructions tab of this template</t>
  </si>
  <si>
    <t>SEQ</t>
  </si>
  <si>
    <t>LEARNER'S REFERENCE NO.</t>
  </si>
  <si>
    <t>STUDENT ID</t>
  </si>
  <si>
    <t>STUDENT'S NAME</t>
  </si>
  <si>
    <t>STUDENT'S PROFILE</t>
  </si>
  <si>
    <t>FATHER'S NAME</t>
  </si>
  <si>
    <t>MOTHER'S MAIDEN NAME</t>
  </si>
  <si>
    <t xml:space="preserve">DSWD HOUSEHOLD NO. </t>
  </si>
  <si>
    <t>HOUSEHOLD PER CAPITA INCOME</t>
  </si>
  <si>
    <t>PERMANENT ADDRESS</t>
  </si>
  <si>
    <r>
      <t xml:space="preserve">TOTAL ASSESSMENT </t>
    </r>
    <r>
      <rPr>
        <i/>
        <sz val="11"/>
        <color theme="0"/>
        <rFont val="Calibri"/>
        <family val="2"/>
        <scheme val="minor"/>
      </rPr>
      <t>(First Semester)</t>
    </r>
  </si>
  <si>
    <r>
      <t xml:space="preserve">DISABILITY </t>
    </r>
    <r>
      <rPr>
        <b/>
        <i/>
        <sz val="11"/>
        <color theme="0"/>
        <rFont val="Calibri"/>
        <family val="2"/>
        <scheme val="minor"/>
      </rPr>
      <t>(</t>
    </r>
    <r>
      <rPr>
        <i/>
        <sz val="11"/>
        <color theme="0"/>
        <rFont val="Calibri"/>
        <family val="2"/>
        <scheme val="minor"/>
      </rPr>
      <t>leave blank if NOT Applicable</t>
    </r>
    <r>
      <rPr>
        <b/>
        <sz val="11"/>
        <color theme="0"/>
        <rFont val="Calibri"/>
        <family val="2"/>
        <scheme val="minor"/>
      </rPr>
      <t>)</t>
    </r>
  </si>
  <si>
    <t>CONTACT NUMBER</t>
  </si>
  <si>
    <t>EMAIL ADDRESS</t>
  </si>
  <si>
    <t>GIVEN NAME</t>
  </si>
  <si>
    <t>EXT. NAME</t>
  </si>
  <si>
    <r>
      <t xml:space="preserve">SEX       </t>
    </r>
    <r>
      <rPr>
        <i/>
        <sz val="11"/>
        <color theme="0"/>
        <rFont val="Calibri"/>
        <family val="2"/>
        <scheme val="minor"/>
      </rPr>
      <t>(Male or Female)</t>
    </r>
  </si>
  <si>
    <r>
      <t xml:space="preserve">BIRTHDATE </t>
    </r>
    <r>
      <rPr>
        <i/>
        <sz val="11"/>
        <color theme="0"/>
        <rFont val="Calibri"/>
        <family val="2"/>
        <scheme val="minor"/>
      </rPr>
      <t>(dd/mm/yyyy)</t>
    </r>
  </si>
  <si>
    <r>
      <t xml:space="preserve">COMPLETE PROGRAM NAME                      </t>
    </r>
    <r>
      <rPr>
        <i/>
        <sz val="11"/>
        <color theme="0"/>
        <rFont val="Calibri"/>
        <family val="2"/>
        <scheme val="minor"/>
      </rPr>
      <t>(Should be consistent with your HEI Registry)</t>
    </r>
  </si>
  <si>
    <r>
      <t xml:space="preserve">YEAR LEVEL </t>
    </r>
    <r>
      <rPr>
        <i/>
        <sz val="11"/>
        <color theme="0"/>
        <rFont val="Calibri"/>
        <family val="2"/>
        <scheme val="minor"/>
      </rPr>
      <t>(1,2,3,4,5)</t>
    </r>
  </si>
  <si>
    <t>STREET &amp; BARANGAY</t>
  </si>
  <si>
    <t>TOWN/CITY/MUN</t>
  </si>
  <si>
    <t>PROVINCE</t>
  </si>
  <si>
    <r>
      <t xml:space="preserve">ZIPCODE     </t>
    </r>
    <r>
      <rPr>
        <i/>
        <sz val="11"/>
        <color theme="0"/>
        <rFont val="Calibri"/>
        <family val="2"/>
        <scheme val="minor"/>
      </rPr>
      <t>(TES Applicant)</t>
    </r>
  </si>
  <si>
    <t>GENERAL INSTRUCTIONS</t>
  </si>
  <si>
    <t>Encode as is.</t>
  </si>
  <si>
    <t>Required</t>
  </si>
  <si>
    <t>Encode as is. (Assigned Username)</t>
  </si>
  <si>
    <t>Do not edit</t>
  </si>
  <si>
    <t>SEQUENCE NUMBER</t>
  </si>
  <si>
    <t>Sequence Number (1 .. xxxx)</t>
  </si>
  <si>
    <t>Optional</t>
  </si>
  <si>
    <t>LEARNER'S REFERENCE No.</t>
  </si>
  <si>
    <t>Learner's Reference Number from DepEd [Leave blank if not available]</t>
  </si>
  <si>
    <t>Encode as is. Refers to the ID Number of the Students</t>
  </si>
  <si>
    <t>Student's Name</t>
  </si>
  <si>
    <t>EXTENSION NAME</t>
  </si>
  <si>
    <t>Encose as is.</t>
  </si>
  <si>
    <t>Student's Data</t>
  </si>
  <si>
    <t>Male or Female</t>
  </si>
  <si>
    <t>BIRTHDATE</t>
  </si>
  <si>
    <t>Type the birthdate entry as dd/mm/yyyy  (Format the cell to date)</t>
  </si>
  <si>
    <t>COMPLETE PROGRAM NAME</t>
  </si>
  <si>
    <t>Should be consistent with your Registry of Programs (can be viewed from the HEI portal)</t>
  </si>
  <si>
    <t>Should be similar to the Registry</t>
  </si>
  <si>
    <t>YEAR LEVEL</t>
  </si>
  <si>
    <t>Numeric (1, 2, 3, 4, 5,6...)</t>
  </si>
  <si>
    <t>Father's Name</t>
  </si>
  <si>
    <t>Mother's Maiden Name</t>
  </si>
  <si>
    <t>DSWD HOUSEHOLD NO.</t>
  </si>
  <si>
    <t>Encode as is. [Leave blank if not available]</t>
  </si>
  <si>
    <t>[Leave blank if not available]</t>
  </si>
  <si>
    <t>(Put 0 if not available)</t>
  </si>
  <si>
    <t>Permanent Address</t>
  </si>
  <si>
    <t>Encode as is (including House Number, Block and Lot if applicabe]. [Leave blank if not applicable]</t>
  </si>
  <si>
    <t>TOWN/CITY/MUNICIPALITY</t>
  </si>
  <si>
    <t>ZIP CODE</t>
  </si>
  <si>
    <t>Encode as is.  Zip Code of the TES applicant</t>
  </si>
  <si>
    <t>TOTAL ASSESSMENT</t>
  </si>
  <si>
    <t>Total Assessment (tuition and other school fees) in a semester</t>
  </si>
  <si>
    <t>DISABILITY</t>
  </si>
  <si>
    <t>Encode as is. Spell out. Possible values (Communication Disability, Disability due to Chronic Illness, Learning Disability, Intellectual Disability, Orthopedic Disability, Mental/ Psychosocial Disability, Visual Disability) [Leave blank if not applicable]</t>
  </si>
  <si>
    <t>GERMAN SCHOLARS</t>
  </si>
  <si>
    <t>NO.</t>
  </si>
  <si>
    <t>M.I</t>
  </si>
  <si>
    <t>COURSE</t>
  </si>
  <si>
    <t>Back Accts.</t>
  </si>
  <si>
    <t>REG. FEE</t>
  </si>
  <si>
    <t>Other Fees</t>
  </si>
  <si>
    <t>No. of Units</t>
  </si>
  <si>
    <t>TF/Unit</t>
  </si>
  <si>
    <t>TUITION</t>
  </si>
  <si>
    <t>TOTAL AMOUNT HANDLED BY KTEP</t>
  </si>
  <si>
    <t>DISC.</t>
  </si>
  <si>
    <t>First Semester, AY 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</si>
</sst>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rgb="FF00B05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color rgb="FF212529"/>
      <name val="Calibri"/>
      <family val="2"/>
      <scheme val="minor"/>
    </font>
    <font>
      <sz val="10"/>
      <name val="Arial Narrow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 val="singleAccounting"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6"/>
      <color rgb="FF00B050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4" fillId="0" borderId="0"/>
  </cellStyleXfs>
  <cellXfs count="234">
    <xf numFmtId="0" fontId="0" fillId="0" borderId="0" xfId="0"/>
    <xf numFmtId="43" fontId="2" fillId="0" borderId="0" xfId="1" applyFont="1" applyAlignment="1">
      <alignment vertical="center"/>
    </xf>
    <xf numFmtId="0" fontId="0" fillId="0" borderId="0" xfId="0" applyAlignment="1">
      <alignment vertical="center"/>
    </xf>
    <xf numFmtId="43" fontId="2" fillId="0" borderId="0" xfId="1" applyFont="1"/>
    <xf numFmtId="0" fontId="6" fillId="3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3" fontId="7" fillId="0" borderId="3" xfId="1" applyFont="1" applyBorder="1" applyAlignment="1">
      <alignment horizontal="center" vertical="center" wrapText="1"/>
    </xf>
    <xf numFmtId="43" fontId="9" fillId="0" borderId="3" xfId="1" applyFont="1" applyBorder="1" applyAlignment="1">
      <alignment horizontal="center" vertical="center" wrapText="1"/>
    </xf>
    <xf numFmtId="0" fontId="0" fillId="0" borderId="3" xfId="0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43" fontId="10" fillId="0" borderId="4" xfId="1" applyFont="1" applyBorder="1"/>
    <xf numFmtId="43" fontId="6" fillId="0" borderId="4" xfId="1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3" borderId="0" xfId="0" applyFont="1" applyFill="1" applyAlignment="1">
      <alignment horizontal="center"/>
    </xf>
    <xf numFmtId="43" fontId="10" fillId="0" borderId="0" xfId="1" applyFont="1"/>
    <xf numFmtId="43" fontId="10" fillId="0" borderId="0" xfId="1" applyFont="1" applyAlignment="1">
      <alignment horizontal="center"/>
    </xf>
    <xf numFmtId="0" fontId="6" fillId="0" borderId="0" xfId="0" applyFont="1"/>
    <xf numFmtId="0" fontId="6" fillId="3" borderId="0" xfId="0" applyFont="1" applyFill="1" applyAlignment="1">
      <alignment horizontal="center"/>
    </xf>
    <xf numFmtId="43" fontId="6" fillId="0" borderId="0" xfId="1" applyFont="1" applyAlignment="1"/>
    <xf numFmtId="0" fontId="10" fillId="0" borderId="0" xfId="0" applyFont="1" applyAlignment="1">
      <alignment horizontal="left"/>
    </xf>
    <xf numFmtId="43" fontId="10" fillId="0" borderId="0" xfId="1" applyFont="1" applyAlignment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9" fillId="0" borderId="0" xfId="0" applyFont="1" applyFill="1" applyAlignment="1"/>
    <xf numFmtId="0" fontId="0" fillId="0" borderId="0" xfId="0" applyNumberFormat="1" applyFont="1" applyFill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7" fillId="0" borderId="0" xfId="0" applyFont="1" applyFill="1" applyAlignment="1"/>
    <xf numFmtId="0" fontId="2" fillId="0" borderId="0" xfId="0" applyNumberFormat="1" applyFont="1" applyFill="1" applyAlignment="1"/>
    <xf numFmtId="0" fontId="2" fillId="0" borderId="0" xfId="0" applyFont="1" applyFill="1" applyAlignment="1">
      <alignment horizontal="left"/>
    </xf>
    <xf numFmtId="0" fontId="0" fillId="0" borderId="3" xfId="0" applyFont="1" applyFill="1" applyBorder="1" applyAlignment="1"/>
    <xf numFmtId="0" fontId="0" fillId="0" borderId="3" xfId="0" applyFont="1" applyFill="1" applyBorder="1" applyAlignment="1">
      <alignment horizontal="left"/>
    </xf>
    <xf numFmtId="0" fontId="15" fillId="0" borderId="3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center"/>
    </xf>
    <xf numFmtId="0" fontId="16" fillId="0" borderId="3" xfId="0" applyFont="1" applyFill="1" applyBorder="1" applyAlignment="1">
      <alignment vertical="top" wrapText="1"/>
    </xf>
    <xf numFmtId="0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 wrapText="1"/>
    </xf>
    <xf numFmtId="43" fontId="0" fillId="0" borderId="3" xfId="1" applyFont="1" applyFill="1" applyBorder="1" applyAlignment="1"/>
    <xf numFmtId="43" fontId="0" fillId="0" borderId="3" xfId="1" applyFont="1" applyFill="1" applyBorder="1" applyAlignment="1">
      <alignment horizontal="left"/>
    </xf>
    <xf numFmtId="0" fontId="0" fillId="0" borderId="0" xfId="0" applyFont="1" applyFill="1" applyAlignment="1">
      <alignment vertical="center"/>
    </xf>
    <xf numFmtId="43" fontId="2" fillId="0" borderId="0" xfId="1" applyFont="1" applyFill="1"/>
    <xf numFmtId="0" fontId="0" fillId="0" borderId="0" xfId="0" applyFill="1"/>
    <xf numFmtId="0" fontId="2" fillId="0" borderId="7" xfId="0" applyFont="1" applyBorder="1" applyAlignment="1"/>
    <xf numFmtId="0" fontId="2" fillId="0" borderId="6" xfId="0" applyFont="1" applyBorder="1" applyAlignment="1"/>
    <xf numFmtId="43" fontId="2" fillId="0" borderId="6" xfId="0" applyNumberFormat="1" applyFont="1" applyBorder="1" applyAlignment="1"/>
    <xf numFmtId="0" fontId="2" fillId="0" borderId="8" xfId="0" applyFont="1" applyBorder="1" applyAlignment="1"/>
    <xf numFmtId="0" fontId="0" fillId="0" borderId="0" xfId="0" applyAlignment="1">
      <alignment horizontal="left"/>
    </xf>
    <xf numFmtId="0" fontId="17" fillId="0" borderId="0" xfId="0" applyFont="1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1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0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43" fontId="19" fillId="0" borderId="0" xfId="1" applyFont="1" applyAlignment="1">
      <alignment horizontal="center"/>
    </xf>
    <xf numFmtId="0" fontId="21" fillId="0" borderId="0" xfId="0" applyFont="1" applyAlignment="1"/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43" fontId="21" fillId="0" borderId="0" xfId="1" applyFont="1"/>
    <xf numFmtId="0" fontId="22" fillId="0" borderId="0" xfId="0" applyFont="1" applyBorder="1" applyAlignment="1"/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center"/>
    </xf>
    <xf numFmtId="0" fontId="21" fillId="0" borderId="3" xfId="0" applyFont="1" applyBorder="1"/>
    <xf numFmtId="0" fontId="2" fillId="0" borderId="3" xfId="0" applyFont="1" applyBorder="1" applyAlignment="1">
      <alignment horizontal="center" wrapText="1"/>
    </xf>
    <xf numFmtId="43" fontId="2" fillId="0" borderId="3" xfId="1" applyFont="1" applyBorder="1" applyAlignment="1">
      <alignment horizontal="center" wrapText="1"/>
    </xf>
    <xf numFmtId="43" fontId="12" fillId="0" borderId="3" xfId="1" applyFont="1" applyBorder="1" applyAlignment="1">
      <alignment horizontal="center" wrapText="1"/>
    </xf>
    <xf numFmtId="43" fontId="2" fillId="0" borderId="3" xfId="1" applyFont="1" applyFill="1" applyBorder="1" applyAlignment="1">
      <alignment horizontal="center" wrapText="1"/>
    </xf>
    <xf numFmtId="0" fontId="0" fillId="0" borderId="3" xfId="0" applyFont="1" applyBorder="1" applyAlignment="1">
      <alignment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3" fontId="0" fillId="0" borderId="3" xfId="1" applyFont="1" applyBorder="1" applyAlignment="1">
      <alignment horizontal="center" vertical="center" wrapText="1"/>
    </xf>
    <xf numFmtId="43" fontId="0" fillId="0" borderId="3" xfId="1" applyFont="1" applyBorder="1" applyAlignment="1">
      <alignment vertical="center" wrapText="1"/>
    </xf>
    <xf numFmtId="43" fontId="0" fillId="0" borderId="3" xfId="1" applyFont="1" applyBorder="1" applyAlignment="1">
      <alignment horizontal="center" vertical="center"/>
    </xf>
    <xf numFmtId="43" fontId="0" fillId="0" borderId="3" xfId="1" applyFont="1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43" fontId="0" fillId="0" borderId="0" xfId="1" applyFont="1" applyBorder="1" applyAlignment="1">
      <alignment horizontal="center" wrapText="1"/>
    </xf>
    <xf numFmtId="43" fontId="0" fillId="0" borderId="0" xfId="1" applyFont="1" applyBorder="1" applyAlignment="1">
      <alignment wrapText="1"/>
    </xf>
    <xf numFmtId="43" fontId="0" fillId="0" borderId="0" xfId="1" applyFont="1"/>
    <xf numFmtId="43" fontId="2" fillId="0" borderId="0" xfId="1" applyFont="1" applyFill="1" applyBorder="1"/>
    <xf numFmtId="43" fontId="19" fillId="2" borderId="4" xfId="1" applyFont="1" applyFill="1" applyBorder="1"/>
    <xf numFmtId="43" fontId="23" fillId="0" borderId="0" xfId="1" applyFont="1"/>
    <xf numFmtId="43" fontId="0" fillId="0" borderId="0" xfId="1" applyFont="1" applyFill="1" applyBorder="1"/>
    <xf numFmtId="0" fontId="0" fillId="0" borderId="0" xfId="0" applyAlignment="1"/>
    <xf numFmtId="0" fontId="2" fillId="0" borderId="0" xfId="0" applyFont="1" applyAlignment="1">
      <alignment horizontal="left"/>
    </xf>
    <xf numFmtId="0" fontId="6" fillId="0" borderId="3" xfId="2" applyFont="1" applyFill="1" applyBorder="1" applyAlignment="1">
      <alignment horizontal="center" vertical="center" wrapText="1"/>
    </xf>
    <xf numFmtId="0" fontId="6" fillId="0" borderId="3" xfId="2" applyNumberFormat="1" applyFont="1" applyFill="1" applyBorder="1" applyAlignment="1">
      <alignment horizontal="center" vertical="center" wrapText="1"/>
    </xf>
    <xf numFmtId="14" fontId="6" fillId="0" borderId="3" xfId="2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5" fillId="0" borderId="0" xfId="0" applyFont="1" applyAlignment="1"/>
    <xf numFmtId="0" fontId="26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43" fontId="26" fillId="0" borderId="0" xfId="1" applyFont="1"/>
    <xf numFmtId="0" fontId="25" fillId="0" borderId="0" xfId="0" applyFont="1"/>
    <xf numFmtId="0" fontId="25" fillId="0" borderId="0" xfId="0" applyFont="1" applyAlignment="1">
      <alignment horizontal="right"/>
    </xf>
    <xf numFmtId="43" fontId="25" fillId="0" borderId="10" xfId="0" applyNumberFormat="1" applyFont="1" applyBorder="1"/>
    <xf numFmtId="0" fontId="27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5" xfId="0" applyFont="1" applyFill="1" applyBorder="1" applyAlignment="1">
      <alignment horizontal="left" vertical="top"/>
    </xf>
    <xf numFmtId="0" fontId="0" fillId="0" borderId="6" xfId="0" applyFont="1" applyFill="1" applyBorder="1" applyAlignment="1">
      <alignment horizontal="left"/>
    </xf>
    <xf numFmtId="14" fontId="0" fillId="0" borderId="6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4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31" fillId="0" borderId="0" xfId="0" applyFont="1" applyFill="1" applyAlignment="1">
      <alignment vertical="center"/>
    </xf>
    <xf numFmtId="0" fontId="32" fillId="0" borderId="0" xfId="0" applyFont="1" applyFill="1" applyAlignment="1">
      <alignment horizontal="left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/>
    <xf numFmtId="0" fontId="31" fillId="0" borderId="0" xfId="0" applyFont="1" applyFill="1"/>
    <xf numFmtId="0" fontId="0" fillId="0" borderId="0" xfId="0" applyFill="1" applyBorder="1"/>
    <xf numFmtId="0" fontId="19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9" fillId="0" borderId="0" xfId="0" applyFont="1" applyFill="1"/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33" fillId="0" borderId="0" xfId="0" applyFont="1" applyFill="1" applyAlignment="1">
      <alignment horizontal="left" vertical="center"/>
    </xf>
    <xf numFmtId="0" fontId="28" fillId="5" borderId="3" xfId="0" applyFont="1" applyFill="1" applyBorder="1" applyAlignment="1">
      <alignment horizontal="center" vertical="center"/>
    </xf>
    <xf numFmtId="0" fontId="28" fillId="5" borderId="3" xfId="0" applyFont="1" applyFill="1" applyBorder="1" applyAlignment="1">
      <alignment horizontal="center" vertical="center" wrapText="1"/>
    </xf>
    <xf numFmtId="0" fontId="28" fillId="6" borderId="3" xfId="0" applyFont="1" applyFill="1" applyBorder="1" applyAlignment="1">
      <alignment horizontal="center" vertical="center" wrapText="1"/>
    </xf>
    <xf numFmtId="0" fontId="34" fillId="5" borderId="3" xfId="0" applyFont="1" applyFill="1" applyBorder="1" applyAlignment="1">
      <alignment horizontal="center" vertical="center"/>
    </xf>
    <xf numFmtId="0" fontId="34" fillId="5" borderId="7" xfId="0" applyFont="1" applyFill="1" applyBorder="1" applyAlignment="1">
      <alignment horizontal="center" vertical="center"/>
    </xf>
    <xf numFmtId="0" fontId="34" fillId="5" borderId="6" xfId="0" applyFont="1" applyFill="1" applyBorder="1" applyAlignment="1">
      <alignment horizontal="center" vertical="center"/>
    </xf>
    <xf numFmtId="0" fontId="34" fillId="5" borderId="8" xfId="0" applyFont="1" applyFill="1" applyBorder="1" applyAlignment="1">
      <alignment horizontal="center" vertical="center"/>
    </xf>
    <xf numFmtId="0" fontId="28" fillId="5" borderId="11" xfId="0" applyFont="1" applyFill="1" applyBorder="1" applyAlignment="1">
      <alignment horizontal="center" vertical="center" wrapText="1"/>
    </xf>
    <xf numFmtId="0" fontId="28" fillId="7" borderId="3" xfId="0" applyFont="1" applyFill="1" applyBorder="1" applyAlignment="1">
      <alignment horizontal="center" vertical="center" wrapText="1"/>
    </xf>
    <xf numFmtId="0" fontId="30" fillId="0" borderId="0" xfId="0" applyFont="1" applyFill="1" applyBorder="1"/>
    <xf numFmtId="0" fontId="30" fillId="5" borderId="3" xfId="0" applyFont="1" applyFill="1" applyBorder="1"/>
    <xf numFmtId="0" fontId="28" fillId="5" borderId="11" xfId="0" applyFont="1" applyFill="1" applyBorder="1" applyAlignment="1">
      <alignment horizontal="center" vertical="center"/>
    </xf>
    <xf numFmtId="0" fontId="28" fillId="6" borderId="11" xfId="0" applyFont="1" applyFill="1" applyBorder="1" applyAlignment="1">
      <alignment horizontal="center" vertical="center" wrapText="1"/>
    </xf>
    <xf numFmtId="0" fontId="28" fillId="6" borderId="11" xfId="0" applyFont="1" applyFill="1" applyBorder="1" applyAlignment="1">
      <alignment horizontal="center" vertical="center"/>
    </xf>
    <xf numFmtId="0" fontId="28" fillId="7" borderId="11" xfId="0" applyFont="1" applyFill="1" applyBorder="1" applyAlignment="1">
      <alignment horizontal="center" vertical="center"/>
    </xf>
    <xf numFmtId="0" fontId="28" fillId="5" borderId="11" xfId="0" applyFont="1" applyFill="1" applyBorder="1" applyAlignment="1">
      <alignment horizontal="center" vertical="center"/>
    </xf>
    <xf numFmtId="0" fontId="28" fillId="6" borderId="11" xfId="0" applyFont="1" applyFill="1" applyBorder="1" applyAlignment="1">
      <alignment horizontal="center" vertical="center" wrapText="1"/>
    </xf>
    <xf numFmtId="14" fontId="28" fillId="6" borderId="11" xfId="0" applyNumberFormat="1" applyFont="1" applyFill="1" applyBorder="1" applyAlignment="1">
      <alignment horizontal="center" vertical="center" wrapText="1"/>
    </xf>
    <xf numFmtId="0" fontId="28" fillId="5" borderId="11" xfId="0" applyFont="1" applyFill="1" applyBorder="1" applyAlignment="1">
      <alignment horizontal="center" vertical="center" wrapText="1"/>
    </xf>
    <xf numFmtId="0" fontId="28" fillId="5" borderId="12" xfId="0" applyFont="1" applyFill="1" applyBorder="1" applyAlignment="1">
      <alignment horizontal="center" vertical="center" wrapText="1"/>
    </xf>
    <xf numFmtId="0" fontId="28" fillId="7" borderId="11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vertical="center"/>
    </xf>
    <xf numFmtId="0" fontId="28" fillId="5" borderId="3" xfId="0" applyFont="1" applyFill="1" applyBorder="1" applyAlignment="1">
      <alignment vertical="center"/>
    </xf>
    <xf numFmtId="14" fontId="0" fillId="0" borderId="0" xfId="0" applyNumberFormat="1"/>
    <xf numFmtId="0" fontId="37" fillId="0" borderId="13" xfId="0" applyFont="1" applyBorder="1"/>
    <xf numFmtId="0" fontId="38" fillId="0" borderId="0" xfId="0" applyFont="1" applyFill="1" applyAlignment="1">
      <alignment horizontal="center"/>
    </xf>
    <xf numFmtId="0" fontId="39" fillId="0" borderId="0" xfId="0" applyFont="1" applyBorder="1"/>
    <xf numFmtId="0" fontId="29" fillId="0" borderId="3" xfId="0" applyFont="1" applyBorder="1" applyAlignment="1">
      <alignment horizontal="left" vertical="top" wrapText="1"/>
    </xf>
    <xf numFmtId="0" fontId="29" fillId="0" borderId="3" xfId="0" applyFont="1" applyBorder="1"/>
    <xf numFmtId="0" fontId="2" fillId="0" borderId="3" xfId="0" applyFont="1" applyBorder="1" applyAlignment="1">
      <alignment vertical="center" wrapText="1"/>
    </xf>
    <xf numFmtId="0" fontId="12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40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40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left" vertical="top" wrapText="1"/>
    </xf>
    <xf numFmtId="0" fontId="0" fillId="0" borderId="3" xfId="0" applyFont="1" applyBorder="1"/>
    <xf numFmtId="0" fontId="29" fillId="0" borderId="0" xfId="0" applyFont="1"/>
    <xf numFmtId="0" fontId="12" fillId="0" borderId="3" xfId="0" applyFont="1" applyBorder="1" applyAlignment="1">
      <alignment vertical="center"/>
    </xf>
    <xf numFmtId="0" fontId="2" fillId="0" borderId="3" xfId="0" applyFont="1" applyBorder="1"/>
    <xf numFmtId="0" fontId="41" fillId="0" borderId="0" xfId="0" applyFont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42" fillId="0" borderId="0" xfId="0" applyFont="1" applyAlignment="1">
      <alignment horizontal="center"/>
    </xf>
    <xf numFmtId="0" fontId="4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 vertical="top"/>
    </xf>
    <xf numFmtId="43" fontId="9" fillId="0" borderId="0" xfId="1" applyFont="1"/>
    <xf numFmtId="0" fontId="9" fillId="0" borderId="0" xfId="0" applyFont="1" applyAlignment="1">
      <alignment horizontal="center" vertical="center"/>
    </xf>
    <xf numFmtId="0" fontId="9" fillId="0" borderId="0" xfId="0" applyFont="1" applyFill="1"/>
    <xf numFmtId="0" fontId="9" fillId="0" borderId="0" xfId="0" applyFont="1" applyFill="1" applyBorder="1"/>
    <xf numFmtId="0" fontId="9" fillId="0" borderId="0" xfId="0" applyFont="1" applyBorder="1"/>
    <xf numFmtId="0" fontId="43" fillId="0" borderId="3" xfId="2" applyFont="1" applyBorder="1" applyAlignment="1">
      <alignment horizontal="center" vertical="center" wrapText="1"/>
    </xf>
    <xf numFmtId="0" fontId="43" fillId="3" borderId="3" xfId="2" applyFont="1" applyFill="1" applyBorder="1" applyAlignment="1">
      <alignment horizontal="center" vertical="center" wrapText="1"/>
    </xf>
    <xf numFmtId="43" fontId="43" fillId="0" borderId="3" xfId="1" applyFont="1" applyBorder="1" applyAlignment="1">
      <alignment horizontal="center" vertical="center" wrapText="1"/>
    </xf>
    <xf numFmtId="0" fontId="43" fillId="0" borderId="3" xfId="1" applyNumberFormat="1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43" fillId="0" borderId="0" xfId="2" applyFont="1" applyFill="1" applyBorder="1" applyAlignment="1">
      <alignment horizontal="center" vertical="center" wrapText="1"/>
    </xf>
    <xf numFmtId="0" fontId="43" fillId="0" borderId="0" xfId="1" applyNumberFormat="1" applyFont="1" applyFill="1" applyBorder="1" applyAlignment="1">
      <alignment horizontal="center" vertical="center" wrapText="1"/>
    </xf>
    <xf numFmtId="43" fontId="43" fillId="0" borderId="0" xfId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43" fontId="7" fillId="0" borderId="0" xfId="1" applyFont="1" applyFill="1" applyBorder="1" applyAlignment="1">
      <alignment horizontal="center" vertical="center"/>
    </xf>
    <xf numFmtId="0" fontId="43" fillId="0" borderId="0" xfId="2" applyFont="1" applyBorder="1" applyAlignment="1">
      <alignment horizontal="center" vertical="center" wrapText="1"/>
    </xf>
    <xf numFmtId="0" fontId="43" fillId="0" borderId="0" xfId="1" applyNumberFormat="1" applyFont="1" applyBorder="1" applyAlignment="1">
      <alignment horizontal="center" vertical="center" wrapText="1"/>
    </xf>
    <xf numFmtId="43" fontId="43" fillId="0" borderId="0" xfId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1905086</xdr:colOff>
      <xdr:row>0</xdr:row>
      <xdr:rowOff>0</xdr:rowOff>
    </xdr:from>
    <xdr:to>
      <xdr:col>4</xdr:col>
      <xdr:colOff>575551</xdr:colOff>
      <xdr:row>3</xdr:row>
      <xdr:rowOff>95166</xdr:rowOff>
    </xdr:to>
    <xdr:grpSp>
      <xdr:nvGrpSpPr>
        <xdr:cNvPr id="2" name="Group 29"/>
        <xdr:cNvGrpSpPr>
          <a:grpSpLocks/>
        </xdr:cNvGrpSpPr>
      </xdr:nvGrpSpPr>
      <xdr:grpSpPr bwMode="auto">
        <a:xfrm>
          <a:off x="2267036" y="0"/>
          <a:ext cx="2737640" cy="771441"/>
          <a:chOff x="1849" y="512"/>
          <a:chExt cx="2896" cy="1958"/>
        </a:xfrm>
      </xdr:grpSpPr>
      <xdr:pic>
        <xdr:nvPicPr>
          <xdr:cNvPr id="3" name="Picture 3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065" y="512"/>
            <a:ext cx="731" cy="1446"/>
          </a:xfrm>
          <a:prstGeom prst="rect">
            <a:avLst/>
          </a:prstGeom>
          <a:noFill/>
        </xdr:spPr>
      </xdr:pic>
      <xdr:sp macro="" textlink="">
        <xdr:nvSpPr>
          <xdr:cNvPr id="4" name="Text Box 31"/>
          <xdr:cNvSpPr txBox="1">
            <a:spLocks noChangeArrowheads="1"/>
          </xdr:cNvSpPr>
        </xdr:nvSpPr>
        <xdr:spPr bwMode="auto">
          <a:xfrm>
            <a:off x="1849" y="1852"/>
            <a:ext cx="2896" cy="61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sz="900" b="1" i="0" strike="noStrike">
                <a:solidFill>
                  <a:srgbClr val="000000"/>
                </a:solidFill>
                <a:latin typeface="Arial"/>
                <a:cs typeface="Arial"/>
              </a:rPr>
              <a:t>ACSCU-ACI Accredited</a:t>
            </a:r>
          </a:p>
          <a:p>
            <a:pPr algn="l" rtl="1">
              <a:defRPr sz="1000"/>
            </a:pPr>
            <a:endParaRPr lang="en-US" sz="9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1037</xdr:colOff>
      <xdr:row>0</xdr:row>
      <xdr:rowOff>0</xdr:rowOff>
    </xdr:from>
    <xdr:to>
      <xdr:col>4</xdr:col>
      <xdr:colOff>605448</xdr:colOff>
      <xdr:row>5</xdr:row>
      <xdr:rowOff>42221</xdr:rowOff>
    </xdr:to>
    <xdr:grpSp>
      <xdr:nvGrpSpPr>
        <xdr:cNvPr id="2" name="Group 29"/>
        <xdr:cNvGrpSpPr>
          <a:grpSpLocks/>
        </xdr:cNvGrpSpPr>
      </xdr:nvGrpSpPr>
      <xdr:grpSpPr bwMode="auto">
        <a:xfrm>
          <a:off x="1220237" y="0"/>
          <a:ext cx="1823611" cy="994721"/>
          <a:chOff x="677" y="31"/>
          <a:chExt cx="4104" cy="2591"/>
        </a:xfrm>
      </xdr:grpSpPr>
      <xdr:pic>
        <xdr:nvPicPr>
          <xdr:cNvPr id="3" name="Picture 3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380" y="31"/>
            <a:ext cx="1827" cy="1582"/>
          </a:xfrm>
          <a:prstGeom prst="rect">
            <a:avLst/>
          </a:prstGeom>
          <a:noFill/>
        </xdr:spPr>
      </xdr:pic>
      <xdr:sp macro="" textlink="">
        <xdr:nvSpPr>
          <xdr:cNvPr id="4" name="Text Box 31"/>
          <xdr:cNvSpPr txBox="1">
            <a:spLocks noChangeArrowheads="1"/>
          </xdr:cNvSpPr>
        </xdr:nvSpPr>
        <xdr:spPr bwMode="auto">
          <a:xfrm>
            <a:off x="677" y="1889"/>
            <a:ext cx="4104" cy="7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sz="900" b="1" i="0" strike="noStrike">
                <a:solidFill>
                  <a:srgbClr val="000000"/>
                </a:solidFill>
                <a:latin typeface="Arial"/>
                <a:cs typeface="Arial"/>
              </a:rPr>
              <a:t>ACSCU-AAI Accredited</a:t>
            </a:r>
          </a:p>
          <a:p>
            <a:pPr algn="l" rtl="1">
              <a:defRPr sz="1000"/>
            </a:pPr>
            <a:endParaRPr lang="en-US" sz="9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1362075</xdr:colOff>
      <xdr:row>0</xdr:row>
      <xdr:rowOff>47625</xdr:rowOff>
    </xdr:from>
    <xdr:to>
      <xdr:col>3</xdr:col>
      <xdr:colOff>399960</xdr:colOff>
      <xdr:row>4</xdr:row>
      <xdr:rowOff>114487</xdr:rowOff>
    </xdr:to>
    <xdr:grpSp>
      <xdr:nvGrpSpPr>
        <xdr:cNvPr id="2" name="Group 29"/>
        <xdr:cNvGrpSpPr>
          <a:grpSpLocks/>
        </xdr:cNvGrpSpPr>
      </xdr:nvGrpSpPr>
      <xdr:grpSpPr bwMode="auto">
        <a:xfrm>
          <a:off x="1714500" y="47625"/>
          <a:ext cx="1752510" cy="1133662"/>
          <a:chOff x="707" y="488"/>
          <a:chExt cx="2959" cy="2195"/>
        </a:xfrm>
      </xdr:grpSpPr>
      <xdr:pic>
        <xdr:nvPicPr>
          <xdr:cNvPr id="3" name="Picture 30"/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195" y="488"/>
            <a:ext cx="1265" cy="1420"/>
          </a:xfrm>
          <a:prstGeom prst="rect">
            <a:avLst/>
          </a:prstGeom>
          <a:noFill/>
        </xdr:spPr>
      </xdr:pic>
      <xdr:sp macro="" textlink="">
        <xdr:nvSpPr>
          <xdr:cNvPr id="4" name="Text Box 31"/>
          <xdr:cNvSpPr txBox="1">
            <a:spLocks noChangeArrowheads="1"/>
          </xdr:cNvSpPr>
        </xdr:nvSpPr>
        <xdr:spPr bwMode="auto">
          <a:xfrm>
            <a:off x="707" y="1818"/>
            <a:ext cx="2959" cy="86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1">
              <a:defRPr sz="1000"/>
            </a:pPr>
            <a:r>
              <a:rPr lang="en-US" sz="800" b="1" i="0" strike="noStrike">
                <a:solidFill>
                  <a:srgbClr val="000000"/>
                </a:solidFill>
                <a:latin typeface="Arial"/>
                <a:cs typeface="Arial"/>
              </a:rPr>
              <a:t>ACSCU-ACI Accredited</a:t>
            </a:r>
          </a:p>
          <a:p>
            <a:pPr algn="l" rtl="1">
              <a:defRPr sz="1000"/>
            </a:pPr>
            <a:endParaRPr lang="en-US" sz="800" b="1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</xdr:colOff>
      <xdr:row>0</xdr:row>
      <xdr:rowOff>3159</xdr:rowOff>
    </xdr:from>
    <xdr:to>
      <xdr:col>11</xdr:col>
      <xdr:colOff>628650</xdr:colOff>
      <xdr:row>8</xdr:row>
      <xdr:rowOff>57151</xdr:rowOff>
    </xdr:to>
    <xdr:grpSp>
      <xdr:nvGrpSpPr>
        <xdr:cNvPr id="2" name="Group 45"/>
        <xdr:cNvGrpSpPr>
          <a:grpSpLocks/>
        </xdr:cNvGrpSpPr>
      </xdr:nvGrpSpPr>
      <xdr:grpSpPr bwMode="auto">
        <a:xfrm>
          <a:off x="24" y="3159"/>
          <a:ext cx="7353276" cy="1463692"/>
          <a:chOff x="-256" y="-1307"/>
          <a:chExt cx="84076" cy="13710"/>
        </a:xfrm>
      </xdr:grpSpPr>
      <xdr:grpSp>
        <xdr:nvGrpSpPr>
          <xdr:cNvPr id="3" name="Group 46"/>
          <xdr:cNvGrpSpPr>
            <a:grpSpLocks/>
          </xdr:cNvGrpSpPr>
        </xdr:nvGrpSpPr>
        <xdr:grpSpPr bwMode="auto">
          <a:xfrm>
            <a:off x="-256" y="-1307"/>
            <a:ext cx="83641" cy="12681"/>
            <a:chOff x="-256" y="-1307"/>
            <a:chExt cx="83641" cy="12682"/>
          </a:xfrm>
        </xdr:grpSpPr>
        <xdr:grpSp>
          <xdr:nvGrpSpPr>
            <xdr:cNvPr id="5" name="Group 47"/>
            <xdr:cNvGrpSpPr>
              <a:grpSpLocks/>
            </xdr:cNvGrpSpPr>
          </xdr:nvGrpSpPr>
          <xdr:grpSpPr bwMode="auto">
            <a:xfrm>
              <a:off x="-256" y="-634"/>
              <a:ext cx="31322" cy="12009"/>
              <a:chOff x="-256" y="-634"/>
              <a:chExt cx="31322" cy="12010"/>
            </a:xfrm>
          </xdr:grpSpPr>
          <xdr:pic>
            <xdr:nvPicPr>
              <xdr:cNvPr id="11" name="Picture 48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/>
              <a:srcRect/>
              <a:stretch>
                <a:fillRect/>
              </a:stretch>
            </xdr:blipFill>
            <xdr:spPr bwMode="auto">
              <a:xfrm>
                <a:off x="1846" y="-634"/>
                <a:ext cx="11233" cy="8038"/>
              </a:xfrm>
              <a:prstGeom prst="rect">
                <a:avLst/>
              </a:prstGeom>
              <a:solidFill>
                <a:srgbClr val="FFFFFF"/>
              </a:solidFill>
            </xdr:spPr>
          </xdr:pic>
          <xdr:sp macro="" textlink="">
            <xdr:nvSpPr>
              <xdr:cNvPr id="12" name="Text Box 18"/>
              <xdr:cNvSpPr txBox="1">
                <a:spLocks noChangeArrowheads="1"/>
              </xdr:cNvSpPr>
            </xdr:nvSpPr>
            <xdr:spPr bwMode="auto">
              <a:xfrm>
                <a:off x="-256" y="8709"/>
                <a:ext cx="31322" cy="2667"/>
              </a:xfrm>
              <a:prstGeom prst="rect">
                <a:avLst/>
              </a:prstGeom>
              <a:noFill/>
              <a:ln w="6350">
                <a:noFill/>
                <a:miter lim="800000"/>
                <a:headEnd/>
                <a:tailEnd/>
              </a:ln>
            </xdr:spPr>
            <xdr:txBody>
              <a:bodyPr vertOverflow="clip" wrap="square" lIns="91440" tIns="45720" rIns="91440" bIns="45720" anchor="t" upright="1"/>
              <a:lstStyle/>
              <a:p>
                <a:pPr algn="l" rtl="1">
                  <a:defRPr sz="1000"/>
                </a:pPr>
                <a:r>
                  <a:rPr lang="en-US" sz="700" b="1" i="0" strike="noStrike">
                    <a:solidFill>
                      <a:srgbClr val="008000"/>
                    </a:solidFill>
                    <a:latin typeface="Century Gothic"/>
                  </a:rPr>
                  <a:t>Accredited by ACSCU-ACI Accredited Programs</a:t>
                </a:r>
              </a:p>
              <a:p>
                <a:pPr algn="l" rtl="1">
                  <a:defRPr sz="1000"/>
                </a:pPr>
                <a:endParaRPr lang="en-US" sz="800" b="1" i="0" strike="noStrike">
                  <a:solidFill>
                    <a:srgbClr val="008000"/>
                  </a:solidFill>
                  <a:latin typeface="Century Gothic"/>
                </a:endParaRPr>
              </a:p>
            </xdr:txBody>
          </xdr:sp>
        </xdr:grpSp>
        <xdr:grpSp>
          <xdr:nvGrpSpPr>
            <xdr:cNvPr id="6" name="Group 50"/>
            <xdr:cNvGrpSpPr>
              <a:grpSpLocks/>
            </xdr:cNvGrpSpPr>
          </xdr:nvGrpSpPr>
          <xdr:grpSpPr bwMode="auto">
            <a:xfrm>
              <a:off x="12260" y="-1307"/>
              <a:ext cx="71125" cy="12648"/>
              <a:chOff x="12260" y="-1307"/>
              <a:chExt cx="71125" cy="12645"/>
            </a:xfrm>
          </xdr:grpSpPr>
          <xdr:sp macro="" textlink="">
            <xdr:nvSpPr>
              <xdr:cNvPr id="7" name="Text Box 20"/>
              <xdr:cNvSpPr txBox="1">
                <a:spLocks noChangeArrowheads="1"/>
              </xdr:cNvSpPr>
            </xdr:nvSpPr>
            <xdr:spPr bwMode="auto">
              <a:xfrm>
                <a:off x="12260" y="-1307"/>
                <a:ext cx="25591" cy="12645"/>
              </a:xfrm>
              <a:prstGeom prst="rect">
                <a:avLst/>
              </a:prstGeom>
              <a:noFill/>
              <a:ln w="6350">
                <a:noFill/>
                <a:miter lim="800000"/>
                <a:headEnd/>
                <a:tailEnd/>
              </a:ln>
            </xdr:spPr>
            <xdr:txBody>
              <a:bodyPr vertOverflow="clip" wrap="square" lIns="91440" tIns="45720" rIns="91440" bIns="45720" anchor="t" upright="1"/>
              <a:lstStyle/>
              <a:p>
                <a:pPr algn="l" rtl="1">
                  <a:defRPr sz="1000"/>
                </a:pPr>
                <a:r>
                  <a:rPr lang="en-US" sz="2500" b="1" i="0" strike="noStrike">
                    <a:solidFill>
                      <a:srgbClr val="008000"/>
                    </a:solidFill>
                    <a:latin typeface="Century Gothic"/>
                  </a:rPr>
                  <a:t>DAVAO CENTRAL COLLEGE</a:t>
                </a:r>
              </a:p>
              <a:p>
                <a:pPr algn="l" rtl="1">
                  <a:defRPr sz="1000"/>
                </a:pPr>
                <a:endParaRPr lang="en-US" sz="1500" b="0" i="0" strike="noStrike">
                  <a:solidFill>
                    <a:srgbClr val="008000"/>
                  </a:solidFill>
                  <a:latin typeface="Times New Roman"/>
                  <a:cs typeface="Times New Roman"/>
                </a:endParaRPr>
              </a:p>
              <a:p>
                <a:pPr algn="l" rtl="1">
                  <a:defRPr sz="1000"/>
                </a:pPr>
                <a:endParaRPr lang="en-US" sz="1500" b="1" i="0" strike="noStrike">
                  <a:solidFill>
                    <a:srgbClr val="008000"/>
                  </a:solidFill>
                  <a:latin typeface="Times New Roman"/>
                  <a:cs typeface="Times New Roman"/>
                </a:endParaRPr>
              </a:p>
              <a:p>
                <a:pPr algn="l" rtl="1">
                  <a:defRPr sz="1000"/>
                </a:pPr>
                <a:endParaRPr lang="en-US" sz="1500" b="1" i="0" strike="noStrike">
                  <a:solidFill>
                    <a:srgbClr val="008000"/>
                  </a:solidFill>
                  <a:latin typeface="Times New Roman"/>
                  <a:cs typeface="Times New Roman"/>
                </a:endParaRPr>
              </a:p>
              <a:p>
                <a:pPr algn="l" rtl="1">
                  <a:defRPr sz="1000"/>
                </a:pPr>
                <a:endParaRPr lang="en-US" sz="1500" b="1" i="0" strike="noStrike">
                  <a:solidFill>
                    <a:srgbClr val="008000"/>
                  </a:solidFill>
                  <a:latin typeface="Times New Roman"/>
                  <a:cs typeface="Times New Roman"/>
                </a:endParaRPr>
              </a:p>
              <a:p>
                <a:pPr algn="l" rtl="1">
                  <a:defRPr sz="1000"/>
                </a:pPr>
                <a:endParaRPr lang="en-US" sz="1500" b="1" i="0" strike="noStrike">
                  <a:solidFill>
                    <a:srgbClr val="008000"/>
                  </a:solidFill>
                  <a:latin typeface="Times New Roman"/>
                  <a:cs typeface="Times New Roman"/>
                </a:endParaRPr>
              </a:p>
            </xdr:txBody>
          </xdr:sp>
          <xdr:grpSp>
            <xdr:nvGrpSpPr>
              <xdr:cNvPr id="8" name="Group 52"/>
              <xdr:cNvGrpSpPr>
                <a:grpSpLocks/>
              </xdr:cNvGrpSpPr>
            </xdr:nvGrpSpPr>
            <xdr:grpSpPr bwMode="auto">
              <a:xfrm>
                <a:off x="34706" y="-909"/>
                <a:ext cx="48679" cy="9711"/>
                <a:chOff x="34707" y="-907"/>
                <a:chExt cx="48678" cy="9705"/>
              </a:xfrm>
            </xdr:grpSpPr>
            <xdr:sp macro="" textlink="">
              <xdr:nvSpPr>
                <xdr:cNvPr id="9" name="Text Box 22"/>
                <xdr:cNvSpPr txBox="1">
                  <a:spLocks noChangeArrowheads="1"/>
                </xdr:cNvSpPr>
              </xdr:nvSpPr>
              <xdr:spPr bwMode="auto">
                <a:xfrm>
                  <a:off x="34707" y="-907"/>
                  <a:ext cx="48678" cy="9705"/>
                </a:xfrm>
                <a:prstGeom prst="rect">
                  <a:avLst/>
                </a:prstGeom>
                <a:noFill/>
                <a:ln w="6350">
                  <a:noFill/>
                  <a:miter lim="800000"/>
                  <a:headEnd/>
                  <a:tailEnd/>
                </a:ln>
              </xdr:spPr>
              <xdr:txBody>
                <a:bodyPr vertOverflow="clip" wrap="square" lIns="91440" tIns="45720" rIns="91440" bIns="45720" anchor="t" upright="1"/>
                <a:lstStyle/>
                <a:p>
                  <a:pPr algn="l" rtl="1">
                    <a:defRPr sz="1000"/>
                  </a:pPr>
                  <a:r>
                    <a:rPr lang="en-US" sz="3500" b="1" i="0" strike="noStrike">
                      <a:solidFill>
                        <a:srgbClr val="008000"/>
                      </a:solidFill>
                      <a:latin typeface="Century Gothic"/>
                    </a:rPr>
                    <a:t>    </a:t>
                  </a:r>
                  <a:r>
                    <a:rPr lang="en-US" sz="3000" b="1" i="0" strike="noStrike">
                      <a:solidFill>
                        <a:srgbClr val="008000"/>
                      </a:solidFill>
                      <a:latin typeface="Century Gothic"/>
                    </a:rPr>
                    <a:t>FINANCE OFFICE</a:t>
                  </a:r>
                  <a:endParaRPr lang="en-US" sz="3000" b="1" i="0" strike="noStrike">
                    <a:solidFill>
                      <a:srgbClr val="008000"/>
                    </a:solidFill>
                    <a:latin typeface="Times New Roman"/>
                    <a:cs typeface="Times New Roman"/>
                  </a:endParaRPr>
                </a:p>
                <a:p>
                  <a:pPr algn="l" rtl="1">
                    <a:defRPr sz="1000"/>
                  </a:pPr>
                  <a:r>
                    <a:rPr lang="en-US" sz="1000" b="1" i="0" strike="noStrike">
                      <a:solidFill>
                        <a:srgbClr val="008000"/>
                      </a:solidFill>
                      <a:latin typeface="Century Gothic"/>
                    </a:rPr>
                    <a:t>               Toril, Davao City, Philippines</a:t>
                  </a:r>
                </a:p>
                <a:p>
                  <a:pPr algn="l" rtl="1">
                    <a:defRPr sz="1000"/>
                  </a:pPr>
                  <a:endParaRPr lang="en-US" sz="1000" b="1" i="0" strike="noStrike">
                    <a:solidFill>
                      <a:srgbClr val="008000"/>
                    </a:solidFill>
                    <a:latin typeface="Century Gothic"/>
                  </a:endParaRPr>
                </a:p>
              </xdr:txBody>
            </xdr:sp>
            <xdr:sp macro="" textlink="">
              <xdr:nvSpPr>
                <xdr:cNvPr id="10" name="Text Box 23"/>
                <xdr:cNvSpPr txBox="1">
                  <a:spLocks noChangeArrowheads="1"/>
                </xdr:cNvSpPr>
              </xdr:nvSpPr>
              <xdr:spPr bwMode="auto">
                <a:xfrm>
                  <a:off x="40727" y="5950"/>
                  <a:ext cx="42474" cy="2141"/>
                </a:xfrm>
                <a:prstGeom prst="rect">
                  <a:avLst/>
                </a:prstGeom>
                <a:noFill/>
                <a:ln w="6350">
                  <a:noFill/>
                  <a:miter lim="800000"/>
                  <a:headEnd/>
                  <a:tailEnd/>
                </a:ln>
              </xdr:spPr>
              <xdr:txBody>
                <a:bodyPr vertOverflow="clip" wrap="square" lIns="91440" tIns="45720" rIns="91440" bIns="45720" anchor="t" upright="1"/>
                <a:lstStyle/>
                <a:p>
                  <a:pPr algn="l" rtl="1">
                    <a:defRPr sz="1000"/>
                  </a:pPr>
                  <a:r>
                    <a:rPr lang="en-US" sz="900" b="1" i="0" strike="noStrike">
                      <a:solidFill>
                        <a:srgbClr val="008000"/>
                      </a:solidFill>
                      <a:latin typeface="Century Gothic"/>
                    </a:rPr>
                    <a:t>Tel. No. (082) 291-1882 / Cell</a:t>
                  </a:r>
                  <a:r>
                    <a:rPr lang="en-US" sz="900" b="1" i="0" strike="noStrike" baseline="0">
                      <a:solidFill>
                        <a:srgbClr val="008000"/>
                      </a:solidFill>
                      <a:latin typeface="Century Gothic"/>
                    </a:rPr>
                    <a:t> No. 0930-375-4607/0936-068-2648</a:t>
                  </a:r>
                  <a:endParaRPr lang="en-US" sz="900" b="1" i="0" strike="noStrike">
                    <a:solidFill>
                      <a:srgbClr val="008000"/>
                    </a:solidFill>
                    <a:latin typeface="Century Gothic"/>
                  </a:endParaRPr>
                </a:p>
                <a:p>
                  <a:pPr algn="l" rtl="1">
                    <a:defRPr sz="1000"/>
                  </a:pPr>
                  <a:endParaRPr lang="en-US" sz="900" b="1" i="0" strike="noStrike">
                    <a:solidFill>
                      <a:srgbClr val="008000"/>
                    </a:solidFill>
                    <a:latin typeface="Century Gothic"/>
                  </a:endParaRPr>
                </a:p>
              </xdr:txBody>
            </xdr:sp>
          </xdr:grpSp>
        </xdr:grpSp>
      </xdr:grpSp>
      <xdr:sp macro="" textlink="">
        <xdr:nvSpPr>
          <xdr:cNvPr id="4" name="Text Box 24"/>
          <xdr:cNvSpPr txBox="1">
            <a:spLocks noChangeArrowheads="1"/>
          </xdr:cNvSpPr>
        </xdr:nvSpPr>
        <xdr:spPr bwMode="auto">
          <a:xfrm>
            <a:off x="0" y="10349"/>
            <a:ext cx="83820" cy="2054"/>
          </a:xfrm>
          <a:prstGeom prst="rect">
            <a:avLst/>
          </a:prstGeom>
          <a:solidFill>
            <a:srgbClr val="008000"/>
          </a:solidFill>
          <a:ln w="19050">
            <a:solidFill>
              <a:srgbClr val="008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b" upright="1"/>
          <a:lstStyle/>
          <a:p>
            <a:pPr algn="l" rtl="1">
              <a:defRPr sz="1000"/>
            </a:pPr>
            <a:r>
              <a:rPr lang="en-US" sz="700" b="1" i="0" strike="noStrike">
                <a:solidFill>
                  <a:srgbClr val="FFFFFF"/>
                </a:solidFill>
                <a:latin typeface="Verdana"/>
                <a:ea typeface="Verdana"/>
                <a:cs typeface="Verdana"/>
              </a:rPr>
              <a:t>         davaocentralcollege2011@gmail.com/dccacctng1948@gmail.com                               https://www.facebook.com/dcc.accounting.5</a:t>
            </a:r>
          </a:p>
          <a:p>
            <a:pPr algn="l" rtl="1">
              <a:defRPr sz="1000"/>
            </a:pPr>
            <a:r>
              <a:rPr lang="en-US" sz="700" b="1" i="0" strike="noStrike">
                <a:solidFill>
                  <a:srgbClr val="FFFFFF"/>
                </a:solidFill>
                <a:latin typeface="Verdana"/>
                <a:ea typeface="Verdana"/>
                <a:cs typeface="Verdana"/>
              </a:rPr>
              <a:t>  </a:t>
            </a:r>
          </a:p>
        </xdr:txBody>
      </xdr:sp>
    </xdr:grpSp>
    <xdr:clientData/>
  </xdr:twoCellAnchor>
  <xdr:twoCellAnchor editAs="oneCell">
    <xdr:from>
      <xdr:col>8</xdr:col>
      <xdr:colOff>12837</xdr:colOff>
      <xdr:row>7</xdr:row>
      <xdr:rowOff>63777</xdr:rowOff>
    </xdr:from>
    <xdr:to>
      <xdr:col>8</xdr:col>
      <xdr:colOff>153642</xdr:colOff>
      <xdr:row>8</xdr:row>
      <xdr:rowOff>5798</xdr:rowOff>
    </xdr:to>
    <xdr:pic>
      <xdr:nvPicPr>
        <xdr:cNvPr id="13" name="Picture 12" descr="C:\Users\Alec\Downloads\facebook-icon-white-circle-facebook-logo-11562983298tkkvnplpku.pn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13387" y="1282977"/>
          <a:ext cx="140805" cy="1325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140806</xdr:colOff>
      <xdr:row>7</xdr:row>
      <xdr:rowOff>91109</xdr:rowOff>
    </xdr:from>
    <xdr:to>
      <xdr:col>0</xdr:col>
      <xdr:colOff>331304</xdr:colOff>
      <xdr:row>8</xdr:row>
      <xdr:rowOff>8283</xdr:rowOff>
    </xdr:to>
    <xdr:pic>
      <xdr:nvPicPr>
        <xdr:cNvPr id="14" name="Picture 13" descr="Email PNG Images | Vector and PSD Files | Free Download on Pngtree"/>
        <xdr:cNvPicPr/>
      </xdr:nvPicPr>
      <xdr:blipFill>
        <a:blip xmlns:r="http://schemas.openxmlformats.org/officeDocument/2006/relationships" r:embed="rId3"/>
        <a:srcRect l="14056" t="28366" r="12404" b="28641"/>
        <a:stretch>
          <a:fillRect/>
        </a:stretch>
      </xdr:blipFill>
      <xdr:spPr bwMode="auto">
        <a:xfrm>
          <a:off x="140806" y="1310309"/>
          <a:ext cx="190498" cy="1076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view="pageLayout" zoomScaleNormal="100" workbookViewId="0">
      <selection activeCell="B11" sqref="B11"/>
    </sheetView>
  </sheetViews>
  <sheetFormatPr defaultRowHeight="15" x14ac:dyDescent="0.25"/>
  <cols>
    <col min="1" max="1" width="5.140625" customWidth="1"/>
    <col min="2" max="2" width="34.5703125" customWidth="1"/>
    <col min="3" max="3" width="11.42578125" customWidth="1"/>
    <col min="4" max="4" width="11.28515625" customWidth="1"/>
    <col min="11" max="11" width="12.140625" customWidth="1"/>
    <col min="13" max="13" width="14.28515625" customWidth="1"/>
  </cols>
  <sheetData>
    <row r="1" spans="1:15" s="2" customFormat="1" ht="22.5" customHeight="1" x14ac:dyDescent="0.25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"/>
    </row>
    <row r="2" spans="1:15" x14ac:dyDescent="0.25">
      <c r="A2" s="126" t="s">
        <v>1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3"/>
    </row>
    <row r="3" spans="1:15" ht="15.75" thickBot="1" x14ac:dyDescent="0.3">
      <c r="A3" s="127" t="s">
        <v>2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3"/>
    </row>
    <row r="4" spans="1:15" ht="15.75" thickTop="1" x14ac:dyDescent="0.25">
      <c r="A4" s="128" t="s">
        <v>3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3"/>
    </row>
    <row r="5" spans="1:15" s="51" customFormat="1" x14ac:dyDescent="0.25">
      <c r="A5" s="129" t="s">
        <v>90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50"/>
    </row>
    <row r="6" spans="1:15" x14ac:dyDescent="0.25">
      <c r="A6" s="130" t="s">
        <v>4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3"/>
    </row>
    <row r="7" spans="1:15" ht="76.5" customHeight="1" x14ac:dyDescent="0.25">
      <c r="A7" s="4" t="s">
        <v>5</v>
      </c>
      <c r="B7" s="5" t="s">
        <v>6</v>
      </c>
      <c r="C7" s="5" t="s">
        <v>7</v>
      </c>
      <c r="D7" s="6" t="s">
        <v>8</v>
      </c>
      <c r="E7" s="5" t="s">
        <v>9</v>
      </c>
      <c r="F7" s="5" t="s">
        <v>10</v>
      </c>
      <c r="G7" s="5" t="s">
        <v>11</v>
      </c>
      <c r="H7" s="7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6" t="s">
        <v>18</v>
      </c>
      <c r="O7" s="3"/>
    </row>
    <row r="8" spans="1:15" x14ac:dyDescent="0.25">
      <c r="A8" s="9"/>
      <c r="B8" s="9" t="s">
        <v>91</v>
      </c>
      <c r="C8" s="9" t="s">
        <v>83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5" ht="18" customHeight="1" thickBot="1" x14ac:dyDescent="0.3">
      <c r="A9" s="10" t="s">
        <v>19</v>
      </c>
      <c r="B9" s="10"/>
      <c r="C9" s="11"/>
      <c r="D9" s="12"/>
      <c r="E9" s="13"/>
      <c r="F9" s="13"/>
      <c r="G9" s="13"/>
      <c r="H9" s="14"/>
      <c r="I9" s="15" t="s">
        <v>20</v>
      </c>
      <c r="J9" s="14"/>
      <c r="K9" s="14"/>
      <c r="L9" s="15"/>
      <c r="M9" s="15"/>
      <c r="N9" s="10"/>
      <c r="O9" s="3"/>
    </row>
    <row r="10" spans="1:15" x14ac:dyDescent="0.25">
      <c r="A10" s="16"/>
      <c r="B10" s="16" t="s">
        <v>21</v>
      </c>
      <c r="C10" s="17"/>
      <c r="D10" s="18"/>
      <c r="E10" s="18"/>
      <c r="F10" s="65" t="s">
        <v>22</v>
      </c>
      <c r="G10" s="19"/>
      <c r="H10" s="20"/>
      <c r="I10" s="20"/>
      <c r="J10" s="20"/>
      <c r="K10" s="20" t="s">
        <v>23</v>
      </c>
      <c r="L10" s="21"/>
      <c r="M10" s="20"/>
      <c r="N10" s="16"/>
      <c r="O10" s="3"/>
    </row>
    <row r="11" spans="1:15" x14ac:dyDescent="0.25">
      <c r="A11" s="16"/>
      <c r="B11" s="16"/>
      <c r="C11" s="17"/>
      <c r="D11" s="18"/>
      <c r="E11" s="18"/>
      <c r="F11" s="65"/>
      <c r="G11" s="19"/>
      <c r="H11" s="20"/>
      <c r="I11" s="20"/>
      <c r="J11" s="20"/>
      <c r="K11" s="20"/>
      <c r="L11" s="21"/>
      <c r="M11" s="20"/>
      <c r="N11" s="16"/>
      <c r="O11" s="3"/>
    </row>
    <row r="12" spans="1:15" x14ac:dyDescent="0.25">
      <c r="A12" s="16"/>
      <c r="B12" s="22" t="s">
        <v>24</v>
      </c>
      <c r="C12" s="17"/>
      <c r="D12" s="17"/>
      <c r="E12" s="17"/>
      <c r="F12" s="66" t="s">
        <v>25</v>
      </c>
      <c r="G12" s="23"/>
      <c r="H12" s="20"/>
      <c r="I12" s="20"/>
      <c r="J12" s="20"/>
      <c r="K12" s="24" t="s">
        <v>26</v>
      </c>
      <c r="L12" s="24"/>
      <c r="M12" s="20"/>
      <c r="N12" s="16"/>
      <c r="O12" s="3"/>
    </row>
    <row r="13" spans="1:15" x14ac:dyDescent="0.25">
      <c r="A13" s="16"/>
      <c r="B13" s="25" t="s">
        <v>27</v>
      </c>
      <c r="C13" s="17"/>
      <c r="D13" s="17"/>
      <c r="E13" s="17"/>
      <c r="F13" s="25" t="s">
        <v>28</v>
      </c>
      <c r="G13" s="23"/>
      <c r="H13" s="20"/>
      <c r="I13" s="20"/>
      <c r="J13" s="20"/>
      <c r="K13" s="26" t="s">
        <v>29</v>
      </c>
      <c r="L13" s="26"/>
      <c r="M13" s="20"/>
      <c r="N13" s="16"/>
      <c r="O13" s="3"/>
    </row>
    <row r="14" spans="1:15" x14ac:dyDescent="0.25">
      <c r="F14" s="56"/>
    </row>
  </sheetData>
  <mergeCells count="6">
    <mergeCell ref="A6:N6"/>
    <mergeCell ref="A1:N1"/>
    <mergeCell ref="A2:N2"/>
    <mergeCell ref="A3:N3"/>
    <mergeCell ref="A4:N4"/>
    <mergeCell ref="A5:N5"/>
  </mergeCells>
  <pageMargins left="7.2916666666666671E-2" right="0.10416666666666667" top="0.20833333333333334" bottom="0.11458333333333333" header="0.3" footer="0.3"/>
  <pageSetup paperSize="1000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opLeftCell="A7" workbookViewId="0">
      <selection activeCell="E10" sqref="E10"/>
    </sheetView>
  </sheetViews>
  <sheetFormatPr defaultRowHeight="15" x14ac:dyDescent="0.25"/>
  <cols>
    <col min="13" max="13" width="13.85546875" customWidth="1"/>
  </cols>
  <sheetData>
    <row r="1" spans="1:19" s="27" customFormat="1" x14ac:dyDescent="0.25">
      <c r="A1" s="133" t="s">
        <v>30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</row>
    <row r="2" spans="1:19" s="28" customFormat="1" x14ac:dyDescent="0.25">
      <c r="A2" s="134" t="s">
        <v>89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</row>
    <row r="3" spans="1:19" s="28" customFormat="1" x14ac:dyDescent="0.25">
      <c r="A3" s="29"/>
      <c r="B3" s="30"/>
      <c r="C3" s="31"/>
      <c r="D3" s="32"/>
      <c r="E3" s="32"/>
      <c r="F3" s="32"/>
      <c r="G3" s="32"/>
      <c r="H3" s="29"/>
      <c r="I3" s="33"/>
      <c r="J3" s="34"/>
      <c r="K3" s="32"/>
      <c r="L3" s="32"/>
      <c r="M3" s="32"/>
      <c r="N3" s="31"/>
    </row>
    <row r="4" spans="1:19" s="28" customFormat="1" x14ac:dyDescent="0.25">
      <c r="A4" s="31" t="s">
        <v>31</v>
      </c>
      <c r="C4" s="135" t="s">
        <v>32</v>
      </c>
      <c r="D4" s="135"/>
      <c r="E4" s="135"/>
      <c r="F4" s="135"/>
      <c r="G4" s="32"/>
      <c r="H4" s="29"/>
      <c r="I4" s="33"/>
      <c r="J4" s="34"/>
      <c r="K4" s="32"/>
      <c r="L4" s="32"/>
      <c r="M4" s="32"/>
      <c r="N4" s="31"/>
    </row>
    <row r="5" spans="1:19" s="28" customFormat="1" x14ac:dyDescent="0.25">
      <c r="A5" s="31" t="s">
        <v>33</v>
      </c>
      <c r="C5" s="136" t="s">
        <v>34</v>
      </c>
      <c r="D5" s="136"/>
      <c r="E5" s="136"/>
      <c r="F5" s="136"/>
      <c r="G5" s="32"/>
      <c r="H5" s="29"/>
      <c r="I5" s="33"/>
      <c r="J5" s="34"/>
      <c r="K5" s="32"/>
      <c r="L5" s="32"/>
      <c r="M5" s="32"/>
      <c r="N5" s="31"/>
    </row>
    <row r="6" spans="1:19" s="28" customFormat="1" x14ac:dyDescent="0.25">
      <c r="A6" s="31" t="s">
        <v>35</v>
      </c>
      <c r="C6" s="136" t="s">
        <v>36</v>
      </c>
      <c r="D6" s="136"/>
      <c r="E6" s="136"/>
      <c r="F6" s="136"/>
      <c r="G6" s="32"/>
      <c r="H6" s="29"/>
      <c r="I6" s="33"/>
      <c r="J6" s="34"/>
      <c r="K6" s="32"/>
      <c r="L6" s="32"/>
      <c r="M6" s="32"/>
      <c r="N6" s="31"/>
    </row>
    <row r="7" spans="1:19" s="28" customFormat="1" x14ac:dyDescent="0.25">
      <c r="A7" s="31" t="s">
        <v>37</v>
      </c>
      <c r="C7" s="137"/>
      <c r="D7" s="137"/>
      <c r="E7" s="137"/>
      <c r="F7" s="137"/>
      <c r="G7" s="35"/>
      <c r="H7" s="36"/>
      <c r="I7" s="37"/>
      <c r="J7" s="38"/>
      <c r="K7" s="35"/>
      <c r="L7" s="35"/>
      <c r="M7" s="35"/>
      <c r="N7" s="39"/>
    </row>
    <row r="8" spans="1:19" s="28" customFormat="1" x14ac:dyDescent="0.25">
      <c r="A8" s="29"/>
      <c r="B8" s="31"/>
      <c r="C8" s="31"/>
      <c r="D8" s="32"/>
      <c r="E8" s="32"/>
      <c r="F8" s="32"/>
      <c r="G8" s="32"/>
      <c r="H8" s="29"/>
      <c r="I8" s="33"/>
      <c r="J8" s="34"/>
      <c r="K8" s="32"/>
      <c r="L8" s="32"/>
      <c r="M8" s="32"/>
      <c r="N8" s="31"/>
    </row>
    <row r="9" spans="1:19" s="110" customFormat="1" ht="100.5" customHeight="1" x14ac:dyDescent="0.25">
      <c r="A9" s="106" t="s">
        <v>38</v>
      </c>
      <c r="B9" s="106" t="s">
        <v>39</v>
      </c>
      <c r="C9" s="106" t="s">
        <v>40</v>
      </c>
      <c r="D9" s="106" t="s">
        <v>41</v>
      </c>
      <c r="E9" s="106" t="s">
        <v>42</v>
      </c>
      <c r="F9" s="106" t="s">
        <v>43</v>
      </c>
      <c r="G9" s="106" t="s">
        <v>44</v>
      </c>
      <c r="H9" s="106" t="s">
        <v>45</v>
      </c>
      <c r="I9" s="106" t="s">
        <v>46</v>
      </c>
      <c r="J9" s="107" t="s">
        <v>92</v>
      </c>
      <c r="K9" s="108" t="s">
        <v>62</v>
      </c>
      <c r="L9" s="108" t="s">
        <v>47</v>
      </c>
      <c r="M9" s="106" t="s">
        <v>48</v>
      </c>
      <c r="N9" s="109" t="s">
        <v>49</v>
      </c>
      <c r="O9" s="106" t="s">
        <v>50</v>
      </c>
    </row>
    <row r="10" spans="1:19" s="32" customFormat="1" ht="18.75" customHeight="1" x14ac:dyDescent="0.25">
      <c r="A10" s="40"/>
      <c r="B10" s="41"/>
      <c r="C10" s="41"/>
      <c r="D10" s="42"/>
      <c r="E10" s="42"/>
      <c r="F10" s="42"/>
      <c r="G10" s="40"/>
      <c r="H10" s="43"/>
      <c r="I10" s="44"/>
      <c r="J10" s="45"/>
      <c r="K10" s="43"/>
      <c r="L10" s="46"/>
      <c r="M10" s="47"/>
      <c r="N10" s="48"/>
      <c r="O10" s="41"/>
      <c r="S10" s="49"/>
    </row>
    <row r="11" spans="1:19" ht="23.25" customHeight="1" x14ac:dyDescent="0.25">
      <c r="A11" s="52" t="s">
        <v>51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4" t="e">
        <f>SUM(#REF!)</f>
        <v>#REF!</v>
      </c>
      <c r="N11" s="53"/>
      <c r="O11" s="55"/>
    </row>
    <row r="12" spans="1:19" x14ac:dyDescent="0.25">
      <c r="A12" s="18"/>
    </row>
    <row r="13" spans="1:19" x14ac:dyDescent="0.25">
      <c r="A13" s="56" t="s">
        <v>21</v>
      </c>
      <c r="E13" s="57" t="s">
        <v>52</v>
      </c>
      <c r="H13" s="56" t="s">
        <v>22</v>
      </c>
      <c r="K13" t="s">
        <v>22</v>
      </c>
      <c r="L13" s="56"/>
      <c r="N13" t="s">
        <v>23</v>
      </c>
    </row>
    <row r="14" spans="1:19" x14ac:dyDescent="0.25">
      <c r="A14" s="18"/>
      <c r="H14" s="58"/>
      <c r="J14" s="58"/>
      <c r="K14" s="58"/>
      <c r="L14" s="59"/>
      <c r="M14" s="58"/>
      <c r="N14" s="58"/>
    </row>
    <row r="15" spans="1:19" x14ac:dyDescent="0.25">
      <c r="A15" s="131" t="s">
        <v>53</v>
      </c>
      <c r="B15" s="131"/>
      <c r="C15" s="131"/>
      <c r="E15" s="60" t="s">
        <v>54</v>
      </c>
      <c r="H15" s="61" t="s">
        <v>55</v>
      </c>
      <c r="J15" s="58"/>
      <c r="K15" s="62" t="s">
        <v>56</v>
      </c>
      <c r="L15" s="63"/>
      <c r="M15" s="63"/>
      <c r="N15" s="60" t="s">
        <v>57</v>
      </c>
    </row>
    <row r="16" spans="1:19" x14ac:dyDescent="0.25">
      <c r="A16" s="132" t="s">
        <v>58</v>
      </c>
      <c r="B16" s="132"/>
      <c r="C16" s="132"/>
      <c r="D16" s="132"/>
      <c r="E16" t="s">
        <v>59</v>
      </c>
      <c r="H16" s="64" t="s">
        <v>29</v>
      </c>
      <c r="J16" s="63"/>
      <c r="K16" s="58" t="s">
        <v>60</v>
      </c>
      <c r="L16" s="63"/>
      <c r="M16" s="63"/>
      <c r="N16" s="63" t="s">
        <v>61</v>
      </c>
    </row>
  </sheetData>
  <mergeCells count="8">
    <mergeCell ref="A15:C15"/>
    <mergeCell ref="A16:D16"/>
    <mergeCell ref="A1:O1"/>
    <mergeCell ref="A2:O2"/>
    <mergeCell ref="C4:F4"/>
    <mergeCell ref="C5:F5"/>
    <mergeCell ref="C6:F6"/>
    <mergeCell ref="C7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4"/>
  <sheetViews>
    <sheetView workbookViewId="0">
      <selection activeCell="L12" sqref="L12"/>
    </sheetView>
  </sheetViews>
  <sheetFormatPr defaultRowHeight="15" x14ac:dyDescent="0.25"/>
  <cols>
    <col min="12" max="12" width="16.28515625" customWidth="1"/>
    <col min="13" max="13" width="25.28515625" customWidth="1"/>
  </cols>
  <sheetData>
    <row r="1" spans="1:55" s="205" customFormat="1" ht="15" customHeight="1" x14ac:dyDescent="0.25">
      <c r="A1" s="202" t="s">
        <v>0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3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4"/>
      <c r="AU1" s="204"/>
      <c r="AV1" s="204"/>
      <c r="AW1" s="204"/>
    </row>
    <row r="2" spans="1:55" s="205" customFormat="1" ht="15" customHeight="1" x14ac:dyDescent="0.25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3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204"/>
      <c r="AJ2" s="204"/>
      <c r="AK2" s="204"/>
      <c r="AL2" s="204"/>
      <c r="AM2" s="204"/>
      <c r="AN2" s="204"/>
      <c r="AO2" s="204"/>
      <c r="AP2" s="204"/>
      <c r="AQ2" s="204"/>
      <c r="AR2" s="204"/>
      <c r="AS2" s="204"/>
      <c r="AT2" s="204"/>
      <c r="AU2" s="204"/>
      <c r="AV2" s="204"/>
      <c r="AW2" s="204"/>
    </row>
    <row r="3" spans="1:55" s="205" customFormat="1" ht="15" customHeight="1" x14ac:dyDescent="0.2">
      <c r="A3" s="206" t="s">
        <v>1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3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204"/>
      <c r="AJ3" s="204"/>
      <c r="AK3" s="204"/>
      <c r="AL3" s="204"/>
      <c r="AM3" s="204"/>
      <c r="AN3" s="204"/>
      <c r="AO3" s="204"/>
      <c r="AP3" s="204"/>
      <c r="AQ3" s="204"/>
      <c r="AR3" s="204"/>
      <c r="AS3" s="204"/>
      <c r="AT3" s="204"/>
      <c r="AU3" s="204"/>
      <c r="AV3" s="204"/>
      <c r="AW3" s="204"/>
    </row>
    <row r="4" spans="1:55" s="205" customFormat="1" ht="15" customHeight="1" x14ac:dyDescent="0.2">
      <c r="A4" s="207" t="s">
        <v>2</v>
      </c>
      <c r="B4" s="207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3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U4" s="204"/>
      <c r="AV4" s="204"/>
      <c r="AW4" s="204"/>
    </row>
    <row r="5" spans="1:55" s="205" customFormat="1" ht="15" customHeight="1" x14ac:dyDescent="0.25">
      <c r="A5" s="208" t="s">
        <v>181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3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U5" s="204"/>
      <c r="AV5" s="204"/>
      <c r="AW5" s="204"/>
    </row>
    <row r="6" spans="1:55" s="205" customFormat="1" ht="15" customHeight="1" x14ac:dyDescent="0.25">
      <c r="A6" s="209" t="s">
        <v>193</v>
      </c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03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  <c r="AL6" s="210"/>
      <c r="AM6" s="210"/>
      <c r="AN6" s="210"/>
      <c r="AO6" s="210"/>
      <c r="AP6" s="210"/>
      <c r="AQ6" s="210"/>
      <c r="AR6" s="210"/>
      <c r="AS6" s="210"/>
      <c r="AT6" s="210"/>
      <c r="AU6" s="210"/>
      <c r="AV6" s="210"/>
      <c r="AW6" s="210"/>
      <c r="AX6" s="211"/>
      <c r="AY6" s="211"/>
      <c r="AZ6" s="211"/>
      <c r="BA6" s="211"/>
      <c r="BB6" s="211"/>
      <c r="BC6" s="211"/>
    </row>
    <row r="7" spans="1:55" s="213" customFormat="1" ht="9.75" customHeight="1" x14ac:dyDescent="0.2">
      <c r="A7" s="212"/>
      <c r="D7" s="212"/>
      <c r="E7" s="214"/>
      <c r="F7" s="215"/>
      <c r="G7" s="215"/>
      <c r="H7" s="215"/>
      <c r="I7" s="216"/>
      <c r="L7" s="215"/>
      <c r="M7" s="215"/>
      <c r="N7" s="217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18"/>
      <c r="AB7" s="218"/>
      <c r="AC7" s="218"/>
      <c r="AD7" s="218"/>
      <c r="AE7" s="218"/>
      <c r="AF7" s="218"/>
      <c r="AG7" s="218"/>
      <c r="AH7" s="218"/>
      <c r="AI7" s="218"/>
      <c r="AJ7" s="218"/>
      <c r="AK7" s="218"/>
      <c r="AL7" s="218"/>
      <c r="AM7" s="218"/>
      <c r="AN7" s="218"/>
      <c r="AO7" s="218"/>
      <c r="AP7" s="218"/>
      <c r="AQ7" s="218"/>
      <c r="AR7" s="218"/>
      <c r="AS7" s="218"/>
      <c r="AT7" s="218"/>
      <c r="AU7" s="218"/>
      <c r="AV7" s="218"/>
      <c r="AW7" s="218"/>
      <c r="AX7" s="219"/>
      <c r="AY7" s="219"/>
      <c r="AZ7" s="219"/>
      <c r="BA7" s="219"/>
      <c r="BB7" s="219"/>
      <c r="BC7" s="219"/>
    </row>
    <row r="8" spans="1:55" s="233" customFormat="1" ht="33.75" customHeight="1" x14ac:dyDescent="0.25">
      <c r="A8" s="220" t="s">
        <v>182</v>
      </c>
      <c r="B8" s="220" t="s">
        <v>41</v>
      </c>
      <c r="C8" s="221" t="s">
        <v>42</v>
      </c>
      <c r="D8" s="221" t="s">
        <v>183</v>
      </c>
      <c r="E8" s="221" t="s">
        <v>184</v>
      </c>
      <c r="F8" s="222" t="s">
        <v>185</v>
      </c>
      <c r="G8" s="222" t="s">
        <v>186</v>
      </c>
      <c r="H8" s="222" t="s">
        <v>187</v>
      </c>
      <c r="I8" s="223" t="s">
        <v>188</v>
      </c>
      <c r="J8" s="220" t="s">
        <v>189</v>
      </c>
      <c r="K8" s="222" t="s">
        <v>190</v>
      </c>
      <c r="L8" s="222" t="s">
        <v>177</v>
      </c>
      <c r="M8" s="222" t="s">
        <v>191</v>
      </c>
      <c r="N8" s="224" t="s">
        <v>192</v>
      </c>
      <c r="O8" s="225"/>
      <c r="P8" s="225"/>
      <c r="Q8" s="225"/>
      <c r="R8" s="225"/>
      <c r="S8" s="225"/>
      <c r="T8" s="225"/>
      <c r="U8" s="226"/>
      <c r="V8" s="225"/>
      <c r="W8" s="227"/>
      <c r="X8" s="227"/>
      <c r="Y8" s="227"/>
      <c r="Z8" s="227"/>
      <c r="AA8" s="227"/>
      <c r="AB8" s="228"/>
      <c r="AC8" s="228"/>
      <c r="AD8" s="225"/>
      <c r="AE8" s="225"/>
      <c r="AF8" s="225"/>
      <c r="AG8" s="225"/>
      <c r="AH8" s="225"/>
      <c r="AI8" s="225"/>
      <c r="AJ8" s="226"/>
      <c r="AK8" s="225"/>
      <c r="AL8" s="227"/>
      <c r="AM8" s="227"/>
      <c r="AN8" s="227"/>
      <c r="AO8" s="227"/>
      <c r="AP8" s="228"/>
      <c r="AQ8" s="228"/>
      <c r="AR8" s="229"/>
      <c r="AS8" s="228"/>
      <c r="AT8" s="225"/>
      <c r="AU8" s="225"/>
      <c r="AV8" s="225"/>
      <c r="AW8" s="225"/>
      <c r="AX8" s="230"/>
      <c r="AY8" s="230"/>
      <c r="AZ8" s="231"/>
      <c r="BA8" s="230"/>
      <c r="BB8" s="232"/>
      <c r="BC8" s="230"/>
    </row>
    <row r="9" spans="1:5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5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5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5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5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5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</sheetData>
  <mergeCells count="5">
    <mergeCell ref="A1:M2"/>
    <mergeCell ref="A3:M3"/>
    <mergeCell ref="A4:M4"/>
    <mergeCell ref="A5:M5"/>
    <mergeCell ref="A6:M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view="pageLayout" topLeftCell="B4" zoomScaleNormal="100" workbookViewId="0">
      <selection activeCell="H11" sqref="H11"/>
    </sheetView>
  </sheetViews>
  <sheetFormatPr defaultRowHeight="15" x14ac:dyDescent="0.25"/>
  <cols>
    <col min="1" max="1" width="5" customWidth="1"/>
    <col min="2" max="2" width="29" customWidth="1"/>
    <col min="4" max="4" width="12" customWidth="1"/>
    <col min="8" max="8" width="13.28515625" customWidth="1"/>
    <col min="12" max="13" width="13.5703125" customWidth="1"/>
  </cols>
  <sheetData>
    <row r="1" spans="1:14" ht="36" x14ac:dyDescent="0.55000000000000004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</row>
    <row r="2" spans="1:14" ht="15.75" x14ac:dyDescent="0.25">
      <c r="A2" s="143" t="s">
        <v>1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</row>
    <row r="3" spans="1:14" ht="16.5" thickBot="1" x14ac:dyDescent="0.3">
      <c r="A3" s="143" t="s">
        <v>2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4" ht="15.75" x14ac:dyDescent="0.25">
      <c r="A4" s="144" t="s">
        <v>63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</row>
    <row r="5" spans="1:14" ht="15.75" x14ac:dyDescent="0.25">
      <c r="A5" s="145" t="s">
        <v>64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</row>
    <row r="6" spans="1:14" ht="15.75" x14ac:dyDescent="0.25">
      <c r="A6" s="146" t="s">
        <v>87</v>
      </c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</row>
    <row r="7" spans="1:14" ht="15.75" x14ac:dyDescent="0.25">
      <c r="A7" s="67"/>
      <c r="B7" s="68"/>
      <c r="C7" s="69"/>
      <c r="D7" s="68"/>
      <c r="E7" s="69"/>
      <c r="F7" s="68"/>
      <c r="G7" s="70"/>
      <c r="H7" s="70"/>
      <c r="I7" s="70"/>
      <c r="J7" s="70"/>
      <c r="K7" s="70"/>
      <c r="L7" s="70"/>
      <c r="M7" s="70"/>
    </row>
    <row r="8" spans="1:14" ht="15.75" x14ac:dyDescent="0.25">
      <c r="A8" s="71" t="s">
        <v>65</v>
      </c>
      <c r="B8" s="71"/>
      <c r="C8" s="72"/>
      <c r="D8" s="71"/>
      <c r="E8" s="72"/>
      <c r="F8" s="73"/>
      <c r="G8" s="74"/>
      <c r="H8" s="74"/>
      <c r="I8" s="74"/>
      <c r="J8" s="74"/>
      <c r="K8" s="74"/>
      <c r="L8" s="74"/>
      <c r="M8" s="74"/>
    </row>
    <row r="9" spans="1:14" ht="15.75" x14ac:dyDescent="0.25">
      <c r="A9" s="75" t="s">
        <v>66</v>
      </c>
      <c r="B9" s="75"/>
      <c r="C9" s="76"/>
      <c r="D9" s="75"/>
      <c r="E9" s="76"/>
      <c r="F9" s="77"/>
      <c r="G9" s="74"/>
      <c r="H9" s="74"/>
      <c r="I9" s="74"/>
      <c r="J9" s="74"/>
      <c r="K9" s="74"/>
      <c r="L9" s="74"/>
      <c r="M9" s="74"/>
    </row>
    <row r="10" spans="1:14" ht="112.5" customHeight="1" x14ac:dyDescent="0.25">
      <c r="A10" s="78"/>
      <c r="B10" s="79" t="s">
        <v>67</v>
      </c>
      <c r="C10" s="79" t="s">
        <v>68</v>
      </c>
      <c r="D10" s="79" t="s">
        <v>69</v>
      </c>
      <c r="E10" s="79" t="s">
        <v>70</v>
      </c>
      <c r="F10" s="79" t="s">
        <v>71</v>
      </c>
      <c r="G10" s="80" t="s">
        <v>72</v>
      </c>
      <c r="H10" s="80" t="s">
        <v>73</v>
      </c>
      <c r="I10" s="80" t="s">
        <v>74</v>
      </c>
      <c r="J10" s="80" t="s">
        <v>75</v>
      </c>
      <c r="K10" s="81" t="s">
        <v>76</v>
      </c>
      <c r="L10" s="80" t="s">
        <v>77</v>
      </c>
      <c r="M10" s="80" t="s">
        <v>78</v>
      </c>
      <c r="N10" s="82" t="s">
        <v>79</v>
      </c>
    </row>
    <row r="11" spans="1:14" ht="21.75" customHeight="1" x14ac:dyDescent="0.25">
      <c r="A11" s="83">
        <v>1</v>
      </c>
      <c r="B11" s="84" t="s">
        <v>88</v>
      </c>
      <c r="C11" s="85" t="s">
        <v>80</v>
      </c>
      <c r="D11" s="85" t="s">
        <v>81</v>
      </c>
      <c r="E11" s="85" t="s">
        <v>82</v>
      </c>
      <c r="F11" s="86">
        <v>26</v>
      </c>
      <c r="G11" s="87">
        <v>471.16</v>
      </c>
      <c r="H11" s="87">
        <f>F11*G11</f>
        <v>12250.16</v>
      </c>
      <c r="I11" s="87">
        <v>300</v>
      </c>
      <c r="J11" s="88">
        <v>250</v>
      </c>
      <c r="K11" s="87">
        <v>5189.78</v>
      </c>
      <c r="L11" s="87">
        <f>H11+I11+J11+K11</f>
        <v>17989.939999999999</v>
      </c>
      <c r="M11" s="89">
        <v>12000</v>
      </c>
      <c r="N11" s="90"/>
    </row>
    <row r="12" spans="1:14" ht="21.75" customHeight="1" x14ac:dyDescent="0.25">
      <c r="A12" s="83"/>
      <c r="B12" s="84"/>
      <c r="C12" s="85"/>
      <c r="D12" s="85"/>
      <c r="E12" s="85"/>
      <c r="F12" s="86"/>
      <c r="G12" s="87"/>
      <c r="H12" s="87"/>
      <c r="I12" s="87"/>
      <c r="J12" s="88"/>
      <c r="K12" s="87"/>
      <c r="L12" s="87"/>
      <c r="M12" s="89"/>
      <c r="N12" s="90"/>
    </row>
    <row r="13" spans="1:14" ht="21.75" customHeight="1" x14ac:dyDescent="0.25">
      <c r="A13" s="83"/>
      <c r="B13" s="91"/>
      <c r="C13" s="85"/>
      <c r="D13" s="85"/>
      <c r="E13" s="85"/>
      <c r="F13" s="86"/>
      <c r="G13" s="87"/>
      <c r="H13" s="87"/>
      <c r="I13" s="87"/>
      <c r="J13" s="88"/>
      <c r="K13" s="87"/>
      <c r="L13" s="87"/>
      <c r="M13" s="89"/>
      <c r="N13" s="90"/>
    </row>
    <row r="14" spans="1:14" x14ac:dyDescent="0.25">
      <c r="A14" s="83"/>
      <c r="B14" s="92"/>
      <c r="C14" s="85"/>
      <c r="D14" s="85"/>
      <c r="E14" s="85"/>
      <c r="F14" s="86"/>
      <c r="G14" s="87"/>
      <c r="H14" s="87"/>
      <c r="I14" s="87"/>
      <c r="J14" s="88"/>
      <c r="K14" s="87"/>
      <c r="L14" s="87"/>
      <c r="M14" s="89"/>
      <c r="N14" s="90"/>
    </row>
    <row r="15" spans="1:14" x14ac:dyDescent="0.25">
      <c r="A15" s="83"/>
      <c r="B15" s="92"/>
      <c r="C15" s="85"/>
      <c r="D15" s="85"/>
      <c r="E15" s="85"/>
      <c r="F15" s="86"/>
      <c r="G15" s="87"/>
      <c r="H15" s="87"/>
      <c r="I15" s="87"/>
      <c r="J15" s="88"/>
      <c r="K15" s="87"/>
      <c r="L15" s="87"/>
      <c r="M15" s="89"/>
      <c r="N15" s="90"/>
    </row>
    <row r="16" spans="1:14" x14ac:dyDescent="0.25">
      <c r="A16" s="93"/>
      <c r="B16" s="94"/>
      <c r="C16" s="95"/>
      <c r="D16" s="95"/>
      <c r="E16" s="95"/>
      <c r="F16" s="96"/>
      <c r="G16" s="97"/>
      <c r="H16" s="97"/>
      <c r="I16" s="97"/>
      <c r="J16" s="98"/>
      <c r="K16" s="97"/>
      <c r="L16" s="97"/>
      <c r="M16" s="97"/>
    </row>
    <row r="17" spans="1:14" ht="18.75" thickBot="1" x14ac:dyDescent="0.45">
      <c r="C17" s="56"/>
      <c r="E17" s="56"/>
      <c r="F17" s="18"/>
      <c r="G17" s="99"/>
      <c r="H17" s="99"/>
      <c r="I17" s="100"/>
      <c r="J17" s="100" t="s">
        <v>84</v>
      </c>
      <c r="K17" s="100"/>
      <c r="L17" s="100"/>
      <c r="M17" s="101">
        <f>SUM(M11:M13)</f>
        <v>12000</v>
      </c>
      <c r="N17" s="102"/>
    </row>
    <row r="18" spans="1:14" x14ac:dyDescent="0.25">
      <c r="C18" s="56"/>
      <c r="E18" s="56"/>
      <c r="F18" s="18"/>
      <c r="G18" s="99"/>
      <c r="H18" s="99"/>
      <c r="I18" s="103"/>
      <c r="J18" s="103"/>
      <c r="K18" s="103"/>
      <c r="L18" s="103"/>
      <c r="M18" s="99"/>
    </row>
    <row r="19" spans="1:14" x14ac:dyDescent="0.25">
      <c r="A19" s="104" t="s">
        <v>21</v>
      </c>
      <c r="B19" s="104"/>
      <c r="C19" s="56"/>
      <c r="F19" s="18"/>
      <c r="G19" s="99"/>
      <c r="H19" s="99"/>
      <c r="I19" s="99"/>
      <c r="J19" t="s">
        <v>85</v>
      </c>
      <c r="K19" s="18"/>
      <c r="L19" s="18"/>
      <c r="M19" s="99"/>
    </row>
    <row r="20" spans="1:14" x14ac:dyDescent="0.25">
      <c r="A20" s="104"/>
      <c r="B20" s="104"/>
      <c r="C20" s="56"/>
      <c r="F20" s="18"/>
      <c r="G20" s="99"/>
      <c r="H20" s="99"/>
      <c r="I20" s="99"/>
      <c r="K20" s="18"/>
      <c r="L20" s="18"/>
      <c r="M20" s="99"/>
    </row>
    <row r="21" spans="1:14" x14ac:dyDescent="0.25">
      <c r="C21" s="56"/>
      <c r="E21" s="56"/>
      <c r="F21" s="18"/>
      <c r="G21" s="99"/>
      <c r="H21" s="99"/>
      <c r="I21" s="99"/>
      <c r="J21" s="56"/>
      <c r="K21" s="18"/>
      <c r="L21" s="18"/>
      <c r="M21" s="99"/>
    </row>
    <row r="22" spans="1:14" x14ac:dyDescent="0.25">
      <c r="A22" s="105" t="s">
        <v>24</v>
      </c>
      <c r="B22" s="105"/>
      <c r="C22" s="56"/>
      <c r="E22" s="133"/>
      <c r="F22" s="133"/>
      <c r="G22" s="133"/>
      <c r="H22" s="99"/>
      <c r="I22" s="99"/>
      <c r="J22" s="138" t="s">
        <v>26</v>
      </c>
      <c r="K22" s="138"/>
      <c r="L22" s="138"/>
      <c r="M22" s="138"/>
    </row>
    <row r="23" spans="1:14" x14ac:dyDescent="0.25">
      <c r="A23" s="139" t="s">
        <v>86</v>
      </c>
      <c r="B23" s="139"/>
      <c r="C23" s="56"/>
      <c r="E23" s="140"/>
      <c r="F23" s="140"/>
      <c r="G23" s="140"/>
      <c r="H23" s="99"/>
      <c r="I23" s="99"/>
      <c r="J23" s="141" t="s">
        <v>29</v>
      </c>
      <c r="K23" s="141"/>
      <c r="L23" s="141"/>
      <c r="M23" s="141"/>
    </row>
  </sheetData>
  <mergeCells count="11">
    <mergeCell ref="A6:M6"/>
    <mergeCell ref="A1:M1"/>
    <mergeCell ref="A2:M2"/>
    <mergeCell ref="A3:M3"/>
    <mergeCell ref="A4:M4"/>
    <mergeCell ref="A5:M5"/>
    <mergeCell ref="E22:G22"/>
    <mergeCell ref="J22:M22"/>
    <mergeCell ref="A23:B23"/>
    <mergeCell ref="E23:G23"/>
    <mergeCell ref="J23:M23"/>
  </mergeCells>
  <pageMargins left="0.375" right="0.7" top="0.75" bottom="0.75" header="0.3" footer="0.3"/>
  <pageSetup paperSize="10000" orientation="landscape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view="pageLayout" workbookViewId="0">
      <selection activeCell="Q1" sqref="Q1"/>
    </sheetView>
  </sheetViews>
  <sheetFormatPr defaultRowHeight="15" x14ac:dyDescent="0.25"/>
  <cols>
    <col min="1" max="1" width="7.28515625" customWidth="1"/>
    <col min="2" max="2" width="16.5703125" customWidth="1"/>
    <col min="3" max="3" width="7.7109375" customWidth="1"/>
    <col min="4" max="4" width="9.140625" customWidth="1"/>
    <col min="5" max="5" width="1.28515625" customWidth="1"/>
    <col min="6" max="6" width="5.5703125" customWidth="1"/>
    <col min="7" max="7" width="6.5703125" customWidth="1"/>
    <col min="8" max="8" width="8" customWidth="1"/>
    <col min="9" max="9" width="4" customWidth="1"/>
    <col min="10" max="10" width="19.5703125" customWidth="1"/>
  </cols>
  <sheetData>
    <row r="1" spans="1:12" ht="10.5" customHeight="1" x14ac:dyDescent="0.25">
      <c r="B1" s="140"/>
      <c r="C1" s="140"/>
      <c r="D1" s="140"/>
      <c r="E1" s="140"/>
      <c r="F1" s="140"/>
      <c r="G1" s="140"/>
      <c r="H1" s="140"/>
      <c r="I1" s="140"/>
      <c r="J1" s="140"/>
    </row>
    <row r="2" spans="1:12" ht="12" customHeight="1" x14ac:dyDescent="0.25">
      <c r="B2" s="140"/>
      <c r="C2" s="140"/>
      <c r="D2" s="140"/>
      <c r="E2" s="140"/>
      <c r="F2" s="140"/>
      <c r="G2" s="140"/>
      <c r="H2" s="140"/>
      <c r="I2" s="140"/>
      <c r="J2" s="140"/>
    </row>
    <row r="3" spans="1:12" ht="12" customHeight="1" x14ac:dyDescent="0.25">
      <c r="B3" s="140"/>
      <c r="C3" s="140"/>
      <c r="D3" s="140"/>
      <c r="E3" s="140"/>
      <c r="F3" s="140"/>
      <c r="G3" s="140"/>
      <c r="H3" s="140"/>
      <c r="I3" s="140"/>
      <c r="J3" s="140"/>
    </row>
    <row r="4" spans="1:12" ht="15" customHeight="1" x14ac:dyDescent="0.25">
      <c r="B4" s="140"/>
      <c r="C4" s="140"/>
      <c r="D4" s="140"/>
      <c r="E4" s="140"/>
      <c r="F4" s="140"/>
      <c r="G4" s="140"/>
      <c r="H4" s="140"/>
      <c r="I4" s="140"/>
      <c r="J4" s="140"/>
    </row>
    <row r="5" spans="1:12" ht="15" customHeight="1" x14ac:dyDescent="0.25">
      <c r="B5" s="18"/>
      <c r="C5" s="18"/>
      <c r="D5" s="18"/>
      <c r="E5" s="18"/>
      <c r="F5" s="18"/>
      <c r="G5" s="18"/>
      <c r="H5" s="18"/>
      <c r="I5" s="18"/>
      <c r="J5" s="18"/>
    </row>
    <row r="6" spans="1:12" ht="15" customHeight="1" x14ac:dyDescent="0.25">
      <c r="B6" s="18"/>
      <c r="C6" s="18"/>
      <c r="D6" s="18"/>
      <c r="E6" s="18"/>
      <c r="F6" s="18"/>
      <c r="G6" s="18"/>
      <c r="H6" s="18"/>
      <c r="I6" s="18"/>
      <c r="J6" s="18"/>
    </row>
    <row r="7" spans="1:12" ht="16.5" customHeight="1" x14ac:dyDescent="0.25">
      <c r="B7" s="18"/>
      <c r="C7" s="18"/>
      <c r="D7" s="18"/>
      <c r="E7" s="18"/>
      <c r="F7" s="18"/>
      <c r="G7" s="18"/>
      <c r="H7" s="18"/>
      <c r="I7" s="18"/>
      <c r="J7" s="18"/>
    </row>
    <row r="8" spans="1:12" x14ac:dyDescent="0.25">
      <c r="B8" s="18"/>
      <c r="C8" s="18"/>
      <c r="D8" s="18"/>
      <c r="E8" s="18"/>
      <c r="F8" s="18"/>
      <c r="G8" s="18"/>
      <c r="H8" s="18"/>
      <c r="I8" s="18"/>
      <c r="J8" s="18"/>
    </row>
    <row r="9" spans="1:12" ht="7.5" customHeight="1" x14ac:dyDescent="0.25">
      <c r="B9" s="18"/>
      <c r="C9" s="18"/>
      <c r="D9" s="18"/>
      <c r="E9" s="18"/>
      <c r="F9" s="18"/>
      <c r="G9" s="18"/>
      <c r="H9" s="18"/>
      <c r="I9" s="18"/>
      <c r="J9" s="18"/>
    </row>
    <row r="10" spans="1:12" x14ac:dyDescent="0.25">
      <c r="B10" s="18"/>
      <c r="C10" s="18"/>
      <c r="D10" s="18"/>
      <c r="E10" s="18"/>
      <c r="F10" s="18"/>
      <c r="G10" s="18"/>
      <c r="H10" s="18"/>
      <c r="I10" s="18"/>
      <c r="J10" s="18"/>
    </row>
    <row r="11" spans="1:12" x14ac:dyDescent="0.25">
      <c r="B11" s="18"/>
      <c r="C11" s="18"/>
      <c r="D11" s="18"/>
      <c r="E11" s="18"/>
      <c r="F11" s="18"/>
      <c r="G11" s="18"/>
      <c r="H11" s="18"/>
      <c r="I11" s="18"/>
      <c r="J11" s="18"/>
    </row>
    <row r="12" spans="1:12" ht="15.75" x14ac:dyDescent="0.25">
      <c r="A12" s="147" t="s">
        <v>93</v>
      </c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</row>
    <row r="13" spans="1:12" x14ac:dyDescent="0.25">
      <c r="A13" s="148" t="s">
        <v>94</v>
      </c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48"/>
    </row>
    <row r="14" spans="1:12" x14ac:dyDescent="0.25">
      <c r="B14" s="111"/>
      <c r="C14" s="111"/>
      <c r="D14" s="111"/>
      <c r="E14" s="111"/>
      <c r="F14" s="111"/>
      <c r="G14" s="111"/>
      <c r="H14" s="111"/>
      <c r="I14" s="111"/>
    </row>
    <row r="15" spans="1:12" x14ac:dyDescent="0.25">
      <c r="B15" s="111"/>
      <c r="C15" s="111"/>
      <c r="D15" s="111"/>
      <c r="E15" s="111"/>
      <c r="F15" s="111"/>
      <c r="G15" s="111"/>
      <c r="H15" s="111"/>
      <c r="I15" s="111"/>
    </row>
    <row r="16" spans="1:12" ht="15.75" customHeight="1" x14ac:dyDescent="0.25">
      <c r="B16" s="112" t="s">
        <v>95</v>
      </c>
      <c r="C16" s="113"/>
      <c r="D16" s="113"/>
      <c r="E16" s="113"/>
      <c r="F16" s="113"/>
      <c r="G16" s="113"/>
      <c r="H16" s="113"/>
      <c r="I16" s="113"/>
    </row>
    <row r="17" spans="2:10" ht="15.75" customHeight="1" x14ac:dyDescent="0.25">
      <c r="B17" s="112"/>
      <c r="C17" s="114" t="s">
        <v>96</v>
      </c>
      <c r="D17" s="114"/>
      <c r="E17" s="114"/>
      <c r="F17" s="114"/>
      <c r="G17" s="114"/>
      <c r="H17" s="114"/>
      <c r="I17" s="114"/>
      <c r="J17" s="114"/>
    </row>
    <row r="18" spans="2:10" ht="15.75" customHeight="1" x14ac:dyDescent="0.25">
      <c r="B18" s="112"/>
    </row>
    <row r="19" spans="2:10" ht="15" customHeight="1" x14ac:dyDescent="0.25">
      <c r="B19" s="115" t="s">
        <v>97</v>
      </c>
      <c r="C19" s="114" t="s">
        <v>98</v>
      </c>
      <c r="D19" s="114"/>
      <c r="E19" s="114"/>
      <c r="F19" s="114"/>
      <c r="G19" s="114"/>
      <c r="H19" s="114"/>
      <c r="I19" s="114"/>
      <c r="J19" s="114"/>
    </row>
    <row r="20" spans="2:10" x14ac:dyDescent="0.25">
      <c r="B20" s="115"/>
      <c r="C20" s="115"/>
      <c r="D20" s="115"/>
      <c r="E20" s="115"/>
      <c r="F20" s="115"/>
      <c r="G20" s="115"/>
      <c r="H20" s="115"/>
      <c r="I20" s="115"/>
    </row>
    <row r="21" spans="2:10" x14ac:dyDescent="0.25">
      <c r="B21" s="115"/>
      <c r="C21" s="115"/>
      <c r="D21" s="115"/>
      <c r="E21" s="115"/>
      <c r="F21" s="115"/>
      <c r="G21" s="115"/>
      <c r="H21" s="115"/>
      <c r="I21" s="115"/>
    </row>
    <row r="22" spans="2:10" x14ac:dyDescent="0.25">
      <c r="B22" s="115"/>
      <c r="C22" s="115"/>
      <c r="D22" s="115"/>
      <c r="E22" s="115"/>
      <c r="F22" s="115"/>
      <c r="G22" s="115"/>
      <c r="H22" s="115"/>
      <c r="I22" s="115"/>
    </row>
    <row r="23" spans="2:10" x14ac:dyDescent="0.25">
      <c r="B23" s="115"/>
      <c r="C23" s="115" t="s">
        <v>99</v>
      </c>
      <c r="E23" s="116" t="s">
        <v>100</v>
      </c>
      <c r="F23" s="117">
        <v>17</v>
      </c>
      <c r="G23" s="118" t="s">
        <v>101</v>
      </c>
      <c r="H23" s="118">
        <v>471.16</v>
      </c>
      <c r="I23" s="119" t="s">
        <v>102</v>
      </c>
      <c r="J23" s="120">
        <f>F23*H23</f>
        <v>8009.72</v>
      </c>
    </row>
    <row r="24" spans="2:10" x14ac:dyDescent="0.25">
      <c r="B24" s="115"/>
      <c r="C24" s="115" t="s">
        <v>103</v>
      </c>
      <c r="D24" s="115"/>
      <c r="E24" s="115"/>
      <c r="F24" s="115"/>
      <c r="G24" s="115"/>
      <c r="H24" s="115"/>
      <c r="I24" s="115"/>
      <c r="J24" s="120">
        <v>3076.03</v>
      </c>
    </row>
    <row r="25" spans="2:10" x14ac:dyDescent="0.25">
      <c r="B25" s="115"/>
      <c r="C25" s="115" t="s">
        <v>104</v>
      </c>
      <c r="D25" s="115"/>
      <c r="E25" s="115"/>
      <c r="F25" s="115"/>
      <c r="G25" s="115"/>
      <c r="I25" s="115"/>
      <c r="J25" s="120">
        <v>300</v>
      </c>
    </row>
    <row r="26" spans="2:10" x14ac:dyDescent="0.25">
      <c r="B26" s="115"/>
      <c r="C26" s="115" t="s">
        <v>105</v>
      </c>
      <c r="D26" s="115"/>
      <c r="E26" s="115"/>
      <c r="F26" s="115"/>
      <c r="J26" s="99">
        <v>500</v>
      </c>
    </row>
    <row r="27" spans="2:10" x14ac:dyDescent="0.25">
      <c r="B27" s="115"/>
      <c r="C27" s="115"/>
      <c r="D27" s="115"/>
      <c r="E27" s="115"/>
      <c r="F27" s="115"/>
      <c r="H27" s="115"/>
      <c r="I27" s="115"/>
      <c r="J27" s="120"/>
    </row>
    <row r="28" spans="2:10" x14ac:dyDescent="0.25">
      <c r="B28" s="115"/>
      <c r="C28" s="115"/>
      <c r="D28" s="115"/>
      <c r="E28" s="115"/>
      <c r="F28" s="115"/>
      <c r="G28" s="115"/>
      <c r="H28" s="115"/>
      <c r="I28" s="115"/>
      <c r="J28" s="115"/>
    </row>
    <row r="29" spans="2:10" x14ac:dyDescent="0.25">
      <c r="B29" s="115"/>
      <c r="C29" s="121" t="s">
        <v>106</v>
      </c>
      <c r="D29" s="121"/>
      <c r="E29" s="121"/>
      <c r="F29" s="121"/>
      <c r="G29" s="115"/>
      <c r="H29" s="115"/>
      <c r="I29" s="115"/>
      <c r="J29" s="115"/>
    </row>
    <row r="30" spans="2:10" ht="15.75" thickBot="1" x14ac:dyDescent="0.3">
      <c r="B30" s="115"/>
      <c r="C30" s="115"/>
      <c r="D30" s="115"/>
      <c r="E30" s="115"/>
      <c r="F30" s="115"/>
      <c r="G30" s="115"/>
      <c r="H30" s="115"/>
      <c r="I30" s="122" t="s">
        <v>107</v>
      </c>
      <c r="J30" s="123">
        <f>SUM(J23:J27)</f>
        <v>11885.75</v>
      </c>
    </row>
    <row r="31" spans="2:10" ht="15.75" thickTop="1" x14ac:dyDescent="0.25">
      <c r="B31" s="115"/>
      <c r="C31" s="115"/>
      <c r="D31" s="115"/>
      <c r="E31" s="115"/>
      <c r="F31" s="115"/>
      <c r="G31" s="115"/>
      <c r="H31" s="115"/>
      <c r="I31" s="115"/>
    </row>
    <row r="32" spans="2:10" x14ac:dyDescent="0.25">
      <c r="B32" s="115"/>
      <c r="C32" s="115"/>
      <c r="D32" s="115"/>
      <c r="E32" s="115"/>
      <c r="F32" s="115"/>
      <c r="G32" s="115"/>
      <c r="H32" s="115"/>
      <c r="I32" s="115"/>
    </row>
    <row r="33" spans="2:9" x14ac:dyDescent="0.25">
      <c r="B33" s="115"/>
      <c r="C33" s="115"/>
      <c r="D33" s="115"/>
      <c r="E33" s="115"/>
      <c r="F33" s="115"/>
      <c r="G33" s="115"/>
      <c r="H33" s="115"/>
      <c r="I33" s="115"/>
    </row>
    <row r="34" spans="2:9" x14ac:dyDescent="0.25">
      <c r="B34" s="115" t="s">
        <v>21</v>
      </c>
      <c r="C34" s="115"/>
      <c r="D34" s="115"/>
      <c r="E34" s="115"/>
      <c r="F34" s="115"/>
      <c r="G34" s="115"/>
      <c r="H34" s="115"/>
      <c r="I34" s="115"/>
    </row>
    <row r="35" spans="2:9" x14ac:dyDescent="0.25">
      <c r="B35" s="115"/>
      <c r="C35" s="115"/>
      <c r="D35" s="115"/>
      <c r="E35" s="115"/>
      <c r="F35" s="115"/>
      <c r="G35" s="115"/>
      <c r="H35" s="115"/>
      <c r="I35" s="115"/>
    </row>
    <row r="36" spans="2:9" x14ac:dyDescent="0.25">
      <c r="B36" s="115"/>
      <c r="C36" s="115"/>
      <c r="D36" s="115"/>
      <c r="E36" s="115"/>
      <c r="F36" s="115"/>
      <c r="G36" s="115"/>
      <c r="H36" s="115"/>
      <c r="I36" s="115"/>
    </row>
    <row r="37" spans="2:9" x14ac:dyDescent="0.25">
      <c r="B37" s="121" t="s">
        <v>108</v>
      </c>
      <c r="C37" s="115"/>
      <c r="D37" s="115"/>
      <c r="E37" s="115"/>
      <c r="F37" s="115"/>
      <c r="G37" s="115"/>
      <c r="H37" s="115"/>
      <c r="I37" s="115"/>
    </row>
    <row r="38" spans="2:9" x14ac:dyDescent="0.25">
      <c r="B38" s="115" t="s">
        <v>27</v>
      </c>
      <c r="C38" s="115"/>
      <c r="D38" s="115"/>
      <c r="E38" s="115"/>
      <c r="F38" s="115"/>
      <c r="G38" s="115"/>
      <c r="H38" s="115"/>
      <c r="I38" s="115"/>
    </row>
    <row r="39" spans="2:9" x14ac:dyDescent="0.25">
      <c r="B39" s="115"/>
      <c r="C39" s="115"/>
      <c r="D39" s="115"/>
      <c r="E39" s="115"/>
      <c r="F39" s="115"/>
      <c r="G39" s="115"/>
      <c r="H39" s="115"/>
      <c r="I39" s="115"/>
    </row>
    <row r="40" spans="2:9" x14ac:dyDescent="0.25">
      <c r="B40" s="115"/>
      <c r="C40" s="115"/>
      <c r="D40" s="115"/>
      <c r="E40" s="115"/>
      <c r="F40" s="115"/>
      <c r="G40" s="115"/>
      <c r="H40" s="115"/>
      <c r="I40" s="115"/>
    </row>
    <row r="41" spans="2:9" x14ac:dyDescent="0.25">
      <c r="B41" s="115" t="s">
        <v>109</v>
      </c>
      <c r="C41" s="115"/>
      <c r="D41" s="115"/>
      <c r="E41" s="115"/>
      <c r="F41" s="115"/>
      <c r="G41" s="115"/>
      <c r="H41" s="115"/>
      <c r="I41" s="115"/>
    </row>
    <row r="42" spans="2:9" x14ac:dyDescent="0.25">
      <c r="B42" s="115"/>
      <c r="C42" s="115"/>
      <c r="D42" s="115"/>
      <c r="E42" s="115"/>
      <c r="F42" s="115"/>
      <c r="G42" s="115"/>
      <c r="H42" s="115"/>
      <c r="I42" s="115"/>
    </row>
    <row r="43" spans="2:9" x14ac:dyDescent="0.25">
      <c r="B43" s="115"/>
      <c r="C43" s="115"/>
      <c r="D43" s="115"/>
      <c r="E43" s="115"/>
      <c r="F43" s="115"/>
      <c r="G43" s="115"/>
      <c r="H43" s="115"/>
      <c r="I43" s="115"/>
    </row>
    <row r="44" spans="2:9" x14ac:dyDescent="0.25">
      <c r="B44" s="121" t="s">
        <v>110</v>
      </c>
      <c r="C44" s="115"/>
      <c r="D44" s="115"/>
      <c r="E44" s="115"/>
      <c r="F44" s="115"/>
      <c r="G44" s="115"/>
      <c r="H44" s="115"/>
      <c r="I44" s="115"/>
    </row>
    <row r="45" spans="2:9" x14ac:dyDescent="0.25">
      <c r="B45" s="115" t="s">
        <v>59</v>
      </c>
      <c r="C45" s="115"/>
      <c r="D45" s="115"/>
      <c r="E45" s="115"/>
      <c r="F45" s="115"/>
      <c r="G45" s="115"/>
      <c r="H45" s="115"/>
      <c r="I45" s="115"/>
    </row>
    <row r="46" spans="2:9" x14ac:dyDescent="0.25">
      <c r="B46" s="115"/>
      <c r="C46" s="115"/>
      <c r="D46" s="115"/>
      <c r="E46" s="115"/>
      <c r="F46" s="115"/>
      <c r="G46" s="115"/>
      <c r="H46" s="115"/>
      <c r="I46" s="115"/>
    </row>
    <row r="47" spans="2:9" x14ac:dyDescent="0.25">
      <c r="B47" s="115"/>
      <c r="C47" s="115"/>
      <c r="D47" s="115"/>
      <c r="E47" s="115"/>
      <c r="F47" s="115"/>
      <c r="G47" s="115"/>
      <c r="H47" s="115"/>
      <c r="I47" s="115"/>
    </row>
    <row r="48" spans="2:9" x14ac:dyDescent="0.25">
      <c r="B48" s="115"/>
      <c r="C48" s="115"/>
      <c r="D48" s="115"/>
      <c r="E48" s="115"/>
      <c r="F48" s="115"/>
      <c r="G48" s="115"/>
      <c r="H48" s="115"/>
      <c r="I48" s="115"/>
    </row>
    <row r="49" spans="2:9" x14ac:dyDescent="0.25">
      <c r="C49" s="115"/>
      <c r="D49" s="115"/>
      <c r="E49" s="115"/>
      <c r="F49" s="115"/>
      <c r="G49" s="115"/>
      <c r="H49" s="115"/>
      <c r="I49" s="115"/>
    </row>
    <row r="50" spans="2:9" x14ac:dyDescent="0.25">
      <c r="C50" s="115"/>
      <c r="D50" s="115"/>
      <c r="E50" s="115"/>
      <c r="F50" s="115"/>
      <c r="G50" s="115"/>
      <c r="H50" s="115"/>
      <c r="I50" s="115"/>
    </row>
    <row r="51" spans="2:9" x14ac:dyDescent="0.25">
      <c r="B51" s="124" t="s">
        <v>111</v>
      </c>
      <c r="C51" s="115"/>
      <c r="D51" s="115"/>
      <c r="E51" s="115"/>
      <c r="F51" s="115"/>
      <c r="G51" s="115"/>
      <c r="H51" s="115"/>
      <c r="I51" s="115"/>
    </row>
    <row r="52" spans="2:9" x14ac:dyDescent="0.25">
      <c r="F52" s="115"/>
      <c r="G52" s="115"/>
      <c r="H52" s="115"/>
      <c r="I52" s="115"/>
    </row>
    <row r="54" spans="2:9" x14ac:dyDescent="0.25">
      <c r="C54" s="115"/>
      <c r="D54" s="115"/>
      <c r="E54" s="115"/>
    </row>
  </sheetData>
  <mergeCells count="3">
    <mergeCell ref="B1:J4"/>
    <mergeCell ref="A12:L12"/>
    <mergeCell ref="A13:L13"/>
  </mergeCells>
  <pageMargins left="0.13621794871794871" right="1.6025641025641024E-2" top="0.12681159420289856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EQ6"/>
  <sheetViews>
    <sheetView zoomScaleNormal="100" workbookViewId="0">
      <selection activeCell="E14" sqref="E14"/>
    </sheetView>
  </sheetViews>
  <sheetFormatPr defaultRowHeight="15" x14ac:dyDescent="0.25"/>
  <cols>
    <col min="1" max="1" width="12.28515625" customWidth="1"/>
    <col min="2" max="2" width="12.140625" customWidth="1"/>
    <col min="3" max="3" width="12" customWidth="1"/>
    <col min="4" max="4" width="12.7109375" customWidth="1"/>
    <col min="5" max="6" width="14.28515625" customWidth="1"/>
    <col min="7" max="7" width="13.7109375" customWidth="1"/>
    <col min="8" max="8" width="10" customWidth="1"/>
    <col min="9" max="9" width="15.140625" style="184" customWidth="1"/>
    <col min="10" max="10" width="35.28515625" bestFit="1" customWidth="1"/>
    <col min="11" max="11" width="12.28515625" customWidth="1"/>
    <col min="12" max="12" width="10.5703125" customWidth="1"/>
    <col min="13" max="13" width="10.28515625" customWidth="1"/>
    <col min="14" max="14" width="10" customWidth="1"/>
    <col min="15" max="15" width="10.28515625" customWidth="1"/>
    <col min="16" max="16" width="9.5703125" customWidth="1"/>
    <col min="17" max="17" width="10.28515625" customWidth="1"/>
    <col min="18" max="18" width="13" customWidth="1"/>
    <col min="19" max="19" width="12.42578125" customWidth="1"/>
    <col min="20" max="20" width="31.42578125" customWidth="1"/>
    <col min="21" max="21" width="21.140625" customWidth="1"/>
    <col min="22" max="22" width="20.7109375" customWidth="1"/>
    <col min="23" max="23" width="12.28515625" customWidth="1"/>
    <col min="24" max="24" width="13.5703125" customWidth="1"/>
    <col min="25" max="25" width="11.7109375" customWidth="1"/>
    <col min="26" max="26" width="15" style="154" bestFit="1" customWidth="1"/>
    <col min="27" max="27" width="12.7109375" style="154" bestFit="1" customWidth="1"/>
    <col min="28" max="4879" width="9.140625" style="154"/>
  </cols>
  <sheetData>
    <row r="1" spans="1:4879" s="51" customFormat="1" ht="19.899999999999999" customHeight="1" x14ac:dyDescent="0.35">
      <c r="A1" s="149" t="s">
        <v>112</v>
      </c>
      <c r="B1" s="150" t="s">
        <v>113</v>
      </c>
      <c r="C1" s="150"/>
      <c r="D1" s="150"/>
      <c r="I1" s="151"/>
      <c r="U1" s="152"/>
      <c r="V1" s="152"/>
      <c r="W1" s="153" t="s">
        <v>114</v>
      </c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AZ1" s="154"/>
      <c r="BA1" s="154"/>
      <c r="BB1" s="154"/>
      <c r="BC1" s="154"/>
      <c r="BD1" s="154"/>
      <c r="BE1" s="154"/>
      <c r="BF1" s="154"/>
      <c r="BG1" s="154"/>
      <c r="BH1" s="154"/>
      <c r="BI1" s="154"/>
      <c r="BJ1" s="154"/>
      <c r="BK1" s="154"/>
      <c r="BL1" s="154"/>
      <c r="BM1" s="154"/>
      <c r="BN1" s="154"/>
      <c r="BO1" s="154"/>
      <c r="BP1" s="154"/>
      <c r="BQ1" s="154"/>
      <c r="BR1" s="154"/>
      <c r="BS1" s="154"/>
      <c r="BT1" s="154"/>
      <c r="BU1" s="154"/>
      <c r="BV1" s="154"/>
      <c r="BW1" s="154"/>
      <c r="BX1" s="154"/>
      <c r="BY1" s="154"/>
      <c r="BZ1" s="154"/>
      <c r="CA1" s="154"/>
      <c r="CB1" s="154"/>
      <c r="CC1" s="154"/>
      <c r="CD1" s="154"/>
      <c r="CE1" s="154"/>
      <c r="CF1" s="154"/>
      <c r="CG1" s="154"/>
      <c r="CH1" s="154"/>
      <c r="CI1" s="154"/>
      <c r="CJ1" s="154"/>
      <c r="CK1" s="154"/>
      <c r="CL1" s="154"/>
      <c r="CM1" s="154"/>
      <c r="CN1" s="154"/>
      <c r="CO1" s="154"/>
      <c r="CP1" s="154"/>
      <c r="CQ1" s="154"/>
      <c r="CR1" s="154"/>
      <c r="CS1" s="154"/>
      <c r="CT1" s="154"/>
      <c r="CU1" s="154"/>
      <c r="CV1" s="154"/>
      <c r="CW1" s="154"/>
      <c r="CX1" s="154"/>
      <c r="CY1" s="154"/>
      <c r="CZ1" s="154"/>
      <c r="DA1" s="154"/>
      <c r="DB1" s="154"/>
      <c r="DC1" s="154"/>
      <c r="DD1" s="154"/>
      <c r="DE1" s="154"/>
      <c r="DF1" s="154"/>
      <c r="DG1" s="154"/>
      <c r="DH1" s="154"/>
      <c r="DI1" s="154"/>
      <c r="DJ1" s="154"/>
      <c r="DK1" s="154"/>
      <c r="DL1" s="154"/>
      <c r="DM1" s="154"/>
      <c r="DN1" s="154"/>
      <c r="DO1" s="154"/>
      <c r="DP1" s="154"/>
      <c r="DQ1" s="154"/>
      <c r="DR1" s="154"/>
      <c r="DS1" s="154"/>
      <c r="DT1" s="154"/>
      <c r="DU1" s="154"/>
      <c r="DV1" s="154"/>
      <c r="DW1" s="154"/>
      <c r="DX1" s="154"/>
      <c r="DY1" s="154"/>
      <c r="DZ1" s="154"/>
      <c r="EA1" s="154"/>
      <c r="EB1" s="154"/>
      <c r="EC1" s="154"/>
      <c r="ED1" s="154"/>
      <c r="EE1" s="154"/>
      <c r="EF1" s="154"/>
      <c r="EG1" s="154"/>
      <c r="EH1" s="154"/>
      <c r="EI1" s="154"/>
      <c r="EJ1" s="154"/>
      <c r="EK1" s="154"/>
      <c r="EL1" s="154"/>
      <c r="EM1" s="154"/>
      <c r="EN1" s="154"/>
      <c r="EO1" s="154"/>
      <c r="EP1" s="154"/>
      <c r="EQ1" s="154"/>
      <c r="ER1" s="154"/>
      <c r="ES1" s="154"/>
      <c r="ET1" s="154"/>
      <c r="EU1" s="154"/>
      <c r="EV1" s="154"/>
      <c r="EW1" s="154"/>
      <c r="EX1" s="154"/>
      <c r="EY1" s="154"/>
      <c r="EZ1" s="154"/>
      <c r="FA1" s="154"/>
      <c r="FB1" s="154"/>
      <c r="FC1" s="154"/>
      <c r="FD1" s="154"/>
      <c r="FE1" s="154"/>
      <c r="FF1" s="154"/>
      <c r="FG1" s="154"/>
      <c r="FH1" s="154"/>
      <c r="FI1" s="154"/>
      <c r="FJ1" s="154"/>
      <c r="FK1" s="154"/>
      <c r="FL1" s="154"/>
      <c r="FM1" s="154"/>
      <c r="FN1" s="154"/>
      <c r="FO1" s="154"/>
      <c r="FP1" s="154"/>
      <c r="FQ1" s="154"/>
      <c r="FR1" s="154"/>
      <c r="FS1" s="154"/>
      <c r="FT1" s="154"/>
      <c r="FU1" s="154"/>
      <c r="FV1" s="154"/>
      <c r="FW1" s="154"/>
      <c r="FX1" s="154"/>
      <c r="FY1" s="154"/>
      <c r="FZ1" s="154"/>
      <c r="GA1" s="154"/>
      <c r="GB1" s="154"/>
      <c r="GC1" s="154"/>
      <c r="GD1" s="154"/>
      <c r="GE1" s="154"/>
      <c r="GF1" s="154"/>
      <c r="GG1" s="154"/>
      <c r="GH1" s="154"/>
      <c r="GI1" s="154"/>
      <c r="GJ1" s="154"/>
      <c r="GK1" s="154"/>
      <c r="GL1" s="154"/>
      <c r="GM1" s="154"/>
      <c r="GN1" s="154"/>
      <c r="GO1" s="154"/>
      <c r="GP1" s="154"/>
      <c r="GQ1" s="154"/>
      <c r="GR1" s="154"/>
      <c r="GS1" s="154"/>
      <c r="GT1" s="154"/>
      <c r="GU1" s="154"/>
      <c r="GV1" s="154"/>
      <c r="GW1" s="154"/>
      <c r="GX1" s="154"/>
      <c r="GY1" s="154"/>
      <c r="GZ1" s="154"/>
      <c r="HA1" s="154"/>
      <c r="HB1" s="154"/>
      <c r="HC1" s="154"/>
      <c r="HD1" s="154"/>
      <c r="HE1" s="154"/>
      <c r="HF1" s="154"/>
      <c r="HG1" s="154"/>
      <c r="HH1" s="154"/>
      <c r="HI1" s="154"/>
      <c r="HJ1" s="154"/>
      <c r="HK1" s="154"/>
      <c r="HL1" s="154"/>
      <c r="HM1" s="154"/>
      <c r="HN1" s="154"/>
      <c r="HO1" s="154"/>
      <c r="HP1" s="154"/>
      <c r="HQ1" s="154"/>
      <c r="HR1" s="154"/>
      <c r="HS1" s="154"/>
      <c r="HT1" s="154"/>
      <c r="HU1" s="154"/>
      <c r="HV1" s="154"/>
      <c r="HW1" s="154"/>
      <c r="HX1" s="154"/>
      <c r="HY1" s="154"/>
      <c r="HZ1" s="154"/>
      <c r="IA1" s="154"/>
      <c r="IB1" s="154"/>
      <c r="IC1" s="154"/>
      <c r="ID1" s="154"/>
      <c r="IE1" s="154"/>
      <c r="IF1" s="154"/>
      <c r="IG1" s="154"/>
      <c r="IH1" s="154"/>
      <c r="II1" s="154"/>
      <c r="IJ1" s="154"/>
      <c r="IK1" s="154"/>
      <c r="IL1" s="154"/>
      <c r="IM1" s="154"/>
      <c r="IN1" s="154"/>
      <c r="IO1" s="154"/>
      <c r="IP1" s="154"/>
      <c r="IQ1" s="154"/>
      <c r="IR1" s="154"/>
      <c r="IS1" s="154"/>
      <c r="IT1" s="154"/>
      <c r="IU1" s="154"/>
      <c r="IV1" s="154"/>
      <c r="IW1" s="154"/>
      <c r="IX1" s="154"/>
      <c r="IY1" s="154"/>
      <c r="IZ1" s="154"/>
      <c r="JA1" s="154"/>
      <c r="JB1" s="154"/>
      <c r="JC1" s="154"/>
      <c r="JD1" s="154"/>
      <c r="JE1" s="154"/>
      <c r="JF1" s="154"/>
      <c r="JG1" s="154"/>
      <c r="JH1" s="154"/>
      <c r="JI1" s="154"/>
      <c r="JJ1" s="154"/>
      <c r="JK1" s="154"/>
      <c r="JL1" s="154"/>
      <c r="JM1" s="154"/>
      <c r="JN1" s="154"/>
      <c r="JO1" s="154"/>
      <c r="JP1" s="154"/>
      <c r="JQ1" s="154"/>
      <c r="JR1" s="154"/>
      <c r="JS1" s="154"/>
      <c r="JT1" s="154"/>
      <c r="JU1" s="154"/>
      <c r="JV1" s="154"/>
      <c r="JW1" s="154"/>
      <c r="JX1" s="154"/>
      <c r="JY1" s="154"/>
      <c r="JZ1" s="154"/>
      <c r="KA1" s="154"/>
      <c r="KB1" s="154"/>
      <c r="KC1" s="154"/>
      <c r="KD1" s="154"/>
      <c r="KE1" s="154"/>
      <c r="KF1" s="154"/>
      <c r="KG1" s="154"/>
      <c r="KH1" s="154"/>
      <c r="KI1" s="154"/>
      <c r="KJ1" s="154"/>
      <c r="KK1" s="154"/>
      <c r="KL1" s="154"/>
      <c r="KM1" s="154"/>
      <c r="KN1" s="154"/>
      <c r="KO1" s="154"/>
      <c r="KP1" s="154"/>
      <c r="KQ1" s="154"/>
      <c r="KR1" s="154"/>
      <c r="KS1" s="154"/>
      <c r="KT1" s="154"/>
      <c r="KU1" s="154"/>
      <c r="KV1" s="154"/>
      <c r="KW1" s="154"/>
      <c r="KX1" s="154"/>
      <c r="KY1" s="154"/>
      <c r="KZ1" s="154"/>
      <c r="LA1" s="154"/>
      <c r="LB1" s="154"/>
      <c r="LC1" s="154"/>
      <c r="LD1" s="154"/>
      <c r="LE1" s="154"/>
      <c r="LF1" s="154"/>
      <c r="LG1" s="154"/>
      <c r="LH1" s="154"/>
      <c r="LI1" s="154"/>
      <c r="LJ1" s="154"/>
      <c r="LK1" s="154"/>
      <c r="LL1" s="154"/>
      <c r="LM1" s="154"/>
      <c r="LN1" s="154"/>
      <c r="LO1" s="154"/>
      <c r="LP1" s="154"/>
      <c r="LQ1" s="154"/>
      <c r="LR1" s="154"/>
      <c r="LS1" s="154"/>
      <c r="LT1" s="154"/>
      <c r="LU1" s="154"/>
      <c r="LV1" s="154"/>
      <c r="LW1" s="154"/>
      <c r="LX1" s="154"/>
      <c r="LY1" s="154"/>
      <c r="LZ1" s="154"/>
      <c r="MA1" s="154"/>
      <c r="MB1" s="154"/>
      <c r="MC1" s="154"/>
      <c r="MD1" s="154"/>
      <c r="ME1" s="154"/>
      <c r="MF1" s="154"/>
      <c r="MG1" s="154"/>
      <c r="MH1" s="154"/>
      <c r="MI1" s="154"/>
      <c r="MJ1" s="154"/>
      <c r="MK1" s="154"/>
      <c r="ML1" s="154"/>
      <c r="MM1" s="154"/>
      <c r="MN1" s="154"/>
      <c r="MO1" s="154"/>
      <c r="MP1" s="154"/>
      <c r="MQ1" s="154"/>
      <c r="MR1" s="154"/>
      <c r="MS1" s="154"/>
      <c r="MT1" s="154"/>
      <c r="MU1" s="154"/>
      <c r="MV1" s="154"/>
      <c r="MW1" s="154"/>
      <c r="MX1" s="154"/>
      <c r="MY1" s="154"/>
      <c r="MZ1" s="154"/>
      <c r="NA1" s="154"/>
      <c r="NB1" s="154"/>
      <c r="NC1" s="154"/>
      <c r="ND1" s="154"/>
      <c r="NE1" s="154"/>
      <c r="NF1" s="154"/>
      <c r="NG1" s="154"/>
      <c r="NH1" s="154"/>
      <c r="NI1" s="154"/>
      <c r="NJ1" s="154"/>
      <c r="NK1" s="154"/>
      <c r="NL1" s="154"/>
      <c r="NM1" s="154"/>
      <c r="NN1" s="154"/>
      <c r="NO1" s="154"/>
      <c r="NP1" s="154"/>
      <c r="NQ1" s="154"/>
      <c r="NR1" s="154"/>
      <c r="NS1" s="154"/>
      <c r="NT1" s="154"/>
      <c r="NU1" s="154"/>
      <c r="NV1" s="154"/>
      <c r="NW1" s="154"/>
      <c r="NX1" s="154"/>
      <c r="NY1" s="154"/>
      <c r="NZ1" s="154"/>
      <c r="OA1" s="154"/>
      <c r="OB1" s="154"/>
      <c r="OC1" s="154"/>
      <c r="OD1" s="154"/>
      <c r="OE1" s="154"/>
      <c r="OF1" s="154"/>
      <c r="OG1" s="154"/>
      <c r="OH1" s="154"/>
      <c r="OI1" s="154"/>
      <c r="OJ1" s="154"/>
      <c r="OK1" s="154"/>
      <c r="OL1" s="154"/>
      <c r="OM1" s="154"/>
      <c r="ON1" s="154"/>
      <c r="OO1" s="154"/>
      <c r="OP1" s="154"/>
      <c r="OQ1" s="154"/>
      <c r="OR1" s="154"/>
      <c r="OS1" s="154"/>
      <c r="OT1" s="154"/>
      <c r="OU1" s="154"/>
      <c r="OV1" s="154"/>
      <c r="OW1" s="154"/>
      <c r="OX1" s="154"/>
      <c r="OY1" s="154"/>
      <c r="OZ1" s="154"/>
      <c r="PA1" s="154"/>
      <c r="PB1" s="154"/>
      <c r="PC1" s="154"/>
      <c r="PD1" s="154"/>
      <c r="PE1" s="154"/>
      <c r="PF1" s="154"/>
      <c r="PG1" s="154"/>
      <c r="PH1" s="154"/>
      <c r="PI1" s="154"/>
      <c r="PJ1" s="154"/>
      <c r="PK1" s="154"/>
      <c r="PL1" s="154"/>
      <c r="PM1" s="154"/>
      <c r="PN1" s="154"/>
      <c r="PO1" s="154"/>
      <c r="PP1" s="154"/>
      <c r="PQ1" s="154"/>
      <c r="PR1" s="154"/>
      <c r="PS1" s="154"/>
      <c r="PT1" s="154"/>
      <c r="PU1" s="154"/>
      <c r="PV1" s="154"/>
      <c r="PW1" s="154"/>
      <c r="PX1" s="154"/>
      <c r="PY1" s="154"/>
      <c r="PZ1" s="154"/>
      <c r="QA1" s="154"/>
      <c r="QB1" s="154"/>
      <c r="QC1" s="154"/>
      <c r="QD1" s="154"/>
      <c r="QE1" s="154"/>
      <c r="QF1" s="154"/>
      <c r="QG1" s="154"/>
      <c r="QH1" s="154"/>
      <c r="QI1" s="154"/>
      <c r="QJ1" s="154"/>
      <c r="QK1" s="154"/>
      <c r="QL1" s="154"/>
      <c r="QM1" s="154"/>
      <c r="QN1" s="154"/>
      <c r="QO1" s="154"/>
      <c r="QP1" s="154"/>
      <c r="QQ1" s="154"/>
      <c r="QR1" s="154"/>
      <c r="QS1" s="154"/>
      <c r="QT1" s="154"/>
      <c r="QU1" s="154"/>
      <c r="QV1" s="154"/>
      <c r="QW1" s="154"/>
      <c r="QX1" s="154"/>
      <c r="QY1" s="154"/>
      <c r="QZ1" s="154"/>
      <c r="RA1" s="154"/>
      <c r="RB1" s="154"/>
      <c r="RC1" s="154"/>
      <c r="RD1" s="154"/>
      <c r="RE1" s="154"/>
      <c r="RF1" s="154"/>
      <c r="RG1" s="154"/>
      <c r="RH1" s="154"/>
      <c r="RI1" s="154"/>
      <c r="RJ1" s="154"/>
      <c r="RK1" s="154"/>
      <c r="RL1" s="154"/>
      <c r="RM1" s="154"/>
      <c r="RN1" s="154"/>
      <c r="RO1" s="154"/>
      <c r="RP1" s="154"/>
      <c r="RQ1" s="154"/>
      <c r="RR1" s="154"/>
      <c r="RS1" s="154"/>
      <c r="RT1" s="154"/>
      <c r="RU1" s="154"/>
      <c r="RV1" s="154"/>
      <c r="RW1" s="154"/>
      <c r="RX1" s="154"/>
      <c r="RY1" s="154"/>
      <c r="RZ1" s="154"/>
      <c r="SA1" s="154"/>
      <c r="SB1" s="154"/>
      <c r="SC1" s="154"/>
      <c r="SD1" s="154"/>
      <c r="SE1" s="154"/>
      <c r="SF1" s="154"/>
      <c r="SG1" s="154"/>
      <c r="SH1" s="154"/>
      <c r="SI1" s="154"/>
      <c r="SJ1" s="154"/>
      <c r="SK1" s="154"/>
      <c r="SL1" s="154"/>
      <c r="SM1" s="154"/>
      <c r="SN1" s="154"/>
      <c r="SO1" s="154"/>
      <c r="SP1" s="154"/>
      <c r="SQ1" s="154"/>
      <c r="SR1" s="154"/>
      <c r="SS1" s="154"/>
      <c r="ST1" s="154"/>
      <c r="SU1" s="154"/>
      <c r="SV1" s="154"/>
      <c r="SW1" s="154"/>
      <c r="SX1" s="154"/>
      <c r="SY1" s="154"/>
      <c r="SZ1" s="154"/>
      <c r="TA1" s="154"/>
      <c r="TB1" s="154"/>
      <c r="TC1" s="154"/>
      <c r="TD1" s="154"/>
      <c r="TE1" s="154"/>
      <c r="TF1" s="154"/>
      <c r="TG1" s="154"/>
      <c r="TH1" s="154"/>
      <c r="TI1" s="154"/>
      <c r="TJ1" s="154"/>
      <c r="TK1" s="154"/>
      <c r="TL1" s="154"/>
      <c r="TM1" s="154"/>
      <c r="TN1" s="154"/>
      <c r="TO1" s="154"/>
      <c r="TP1" s="154"/>
      <c r="TQ1" s="154"/>
      <c r="TR1" s="154"/>
      <c r="TS1" s="154"/>
      <c r="TT1" s="154"/>
      <c r="TU1" s="154"/>
      <c r="TV1" s="154"/>
      <c r="TW1" s="154"/>
      <c r="TX1" s="154"/>
      <c r="TY1" s="154"/>
      <c r="TZ1" s="154"/>
      <c r="UA1" s="154"/>
      <c r="UB1" s="154"/>
      <c r="UC1" s="154"/>
      <c r="UD1" s="154"/>
      <c r="UE1" s="154"/>
      <c r="UF1" s="154"/>
      <c r="UG1" s="154"/>
      <c r="UH1" s="154"/>
      <c r="UI1" s="154"/>
      <c r="UJ1" s="154"/>
      <c r="UK1" s="154"/>
      <c r="UL1" s="154"/>
      <c r="UM1" s="154"/>
      <c r="UN1" s="154"/>
      <c r="UO1" s="154"/>
      <c r="UP1" s="154"/>
      <c r="UQ1" s="154"/>
      <c r="UR1" s="154"/>
      <c r="US1" s="154"/>
      <c r="UT1" s="154"/>
      <c r="UU1" s="154"/>
      <c r="UV1" s="154"/>
      <c r="UW1" s="154"/>
      <c r="UX1" s="154"/>
      <c r="UY1" s="154"/>
      <c r="UZ1" s="154"/>
      <c r="VA1" s="154"/>
      <c r="VB1" s="154"/>
      <c r="VC1" s="154"/>
      <c r="VD1" s="154"/>
      <c r="VE1" s="154"/>
      <c r="VF1" s="154"/>
      <c r="VG1" s="154"/>
      <c r="VH1" s="154"/>
      <c r="VI1" s="154"/>
      <c r="VJ1" s="154"/>
      <c r="VK1" s="154"/>
      <c r="VL1" s="154"/>
      <c r="VM1" s="154"/>
      <c r="VN1" s="154"/>
      <c r="VO1" s="154"/>
      <c r="VP1" s="154"/>
      <c r="VQ1" s="154"/>
      <c r="VR1" s="154"/>
      <c r="VS1" s="154"/>
      <c r="VT1" s="154"/>
      <c r="VU1" s="154"/>
      <c r="VV1" s="154"/>
      <c r="VW1" s="154"/>
      <c r="VX1" s="154"/>
      <c r="VY1" s="154"/>
      <c r="VZ1" s="154"/>
      <c r="WA1" s="154"/>
      <c r="WB1" s="154"/>
      <c r="WC1" s="154"/>
      <c r="WD1" s="154"/>
      <c r="WE1" s="154"/>
      <c r="WF1" s="154"/>
      <c r="WG1" s="154"/>
      <c r="WH1" s="154"/>
      <c r="WI1" s="154"/>
      <c r="WJ1" s="154"/>
      <c r="WK1" s="154"/>
      <c r="WL1" s="154"/>
      <c r="WM1" s="154"/>
      <c r="WN1" s="154"/>
      <c r="WO1" s="154"/>
      <c r="WP1" s="154"/>
      <c r="WQ1" s="154"/>
      <c r="WR1" s="154"/>
      <c r="WS1" s="154"/>
      <c r="WT1" s="154"/>
      <c r="WU1" s="154"/>
      <c r="WV1" s="154"/>
      <c r="WW1" s="154"/>
      <c r="WX1" s="154"/>
      <c r="WY1" s="154"/>
      <c r="WZ1" s="154"/>
      <c r="XA1" s="154"/>
      <c r="XB1" s="154"/>
      <c r="XC1" s="154"/>
      <c r="XD1" s="154"/>
      <c r="XE1" s="154"/>
      <c r="XF1" s="154"/>
      <c r="XG1" s="154"/>
      <c r="XH1" s="154"/>
      <c r="XI1" s="154"/>
      <c r="XJ1" s="154"/>
      <c r="XK1" s="154"/>
      <c r="XL1" s="154"/>
      <c r="XM1" s="154"/>
      <c r="XN1" s="154"/>
      <c r="XO1" s="154"/>
      <c r="XP1" s="154"/>
      <c r="XQ1" s="154"/>
      <c r="XR1" s="154"/>
      <c r="XS1" s="154"/>
      <c r="XT1" s="154"/>
      <c r="XU1" s="154"/>
      <c r="XV1" s="154"/>
      <c r="XW1" s="154"/>
      <c r="XX1" s="154"/>
      <c r="XY1" s="154"/>
      <c r="XZ1" s="154"/>
      <c r="YA1" s="154"/>
      <c r="YB1" s="154"/>
      <c r="YC1" s="154"/>
      <c r="YD1" s="154"/>
      <c r="YE1" s="154"/>
      <c r="YF1" s="154"/>
      <c r="YG1" s="154"/>
      <c r="YH1" s="154"/>
      <c r="YI1" s="154"/>
      <c r="YJ1" s="154"/>
      <c r="YK1" s="154"/>
      <c r="YL1" s="154"/>
      <c r="YM1" s="154"/>
      <c r="YN1" s="154"/>
      <c r="YO1" s="154"/>
      <c r="YP1" s="154"/>
      <c r="YQ1" s="154"/>
      <c r="YR1" s="154"/>
      <c r="YS1" s="154"/>
      <c r="YT1" s="154"/>
      <c r="YU1" s="154"/>
      <c r="YV1" s="154"/>
      <c r="YW1" s="154"/>
      <c r="YX1" s="154"/>
      <c r="YY1" s="154"/>
      <c r="YZ1" s="154"/>
      <c r="ZA1" s="154"/>
      <c r="ZB1" s="154"/>
      <c r="ZC1" s="154"/>
      <c r="ZD1" s="154"/>
      <c r="ZE1" s="154"/>
      <c r="ZF1" s="154"/>
      <c r="ZG1" s="154"/>
      <c r="ZH1" s="154"/>
      <c r="ZI1" s="154"/>
      <c r="ZJ1" s="154"/>
      <c r="ZK1" s="154"/>
      <c r="ZL1" s="154"/>
      <c r="ZM1" s="154"/>
      <c r="ZN1" s="154"/>
      <c r="ZO1" s="154"/>
      <c r="ZP1" s="154"/>
      <c r="ZQ1" s="154"/>
      <c r="ZR1" s="154"/>
      <c r="ZS1" s="154"/>
      <c r="ZT1" s="154"/>
      <c r="ZU1" s="154"/>
      <c r="ZV1" s="154"/>
      <c r="ZW1" s="154"/>
      <c r="ZX1" s="154"/>
      <c r="ZY1" s="154"/>
      <c r="ZZ1" s="154"/>
      <c r="AAA1" s="154"/>
      <c r="AAB1" s="154"/>
      <c r="AAC1" s="154"/>
      <c r="AAD1" s="154"/>
      <c r="AAE1" s="154"/>
      <c r="AAF1" s="154"/>
      <c r="AAG1" s="154"/>
      <c r="AAH1" s="154"/>
      <c r="AAI1" s="154"/>
      <c r="AAJ1" s="154"/>
      <c r="AAK1" s="154"/>
      <c r="AAL1" s="154"/>
      <c r="AAM1" s="154"/>
      <c r="AAN1" s="154"/>
      <c r="AAO1" s="154"/>
      <c r="AAP1" s="154"/>
      <c r="AAQ1" s="154"/>
      <c r="AAR1" s="154"/>
      <c r="AAS1" s="154"/>
      <c r="AAT1" s="154"/>
      <c r="AAU1" s="154"/>
      <c r="AAV1" s="154"/>
      <c r="AAW1" s="154"/>
      <c r="AAX1" s="154"/>
      <c r="AAY1" s="154"/>
      <c r="AAZ1" s="154"/>
      <c r="ABA1" s="154"/>
      <c r="ABB1" s="154"/>
      <c r="ABC1" s="154"/>
      <c r="ABD1" s="154"/>
      <c r="ABE1" s="154"/>
      <c r="ABF1" s="154"/>
      <c r="ABG1" s="154"/>
      <c r="ABH1" s="154"/>
      <c r="ABI1" s="154"/>
      <c r="ABJ1" s="154"/>
      <c r="ABK1" s="154"/>
      <c r="ABL1" s="154"/>
      <c r="ABM1" s="154"/>
      <c r="ABN1" s="154"/>
      <c r="ABO1" s="154"/>
      <c r="ABP1" s="154"/>
      <c r="ABQ1" s="154"/>
      <c r="ABR1" s="154"/>
      <c r="ABS1" s="154"/>
      <c r="ABT1" s="154"/>
      <c r="ABU1" s="154"/>
      <c r="ABV1" s="154"/>
      <c r="ABW1" s="154"/>
      <c r="ABX1" s="154"/>
      <c r="ABY1" s="154"/>
      <c r="ABZ1" s="154"/>
      <c r="ACA1" s="154"/>
      <c r="ACB1" s="154"/>
      <c r="ACC1" s="154"/>
      <c r="ACD1" s="154"/>
      <c r="ACE1" s="154"/>
      <c r="ACF1" s="154"/>
      <c r="ACG1" s="154"/>
      <c r="ACH1" s="154"/>
      <c r="ACI1" s="154"/>
      <c r="ACJ1" s="154"/>
      <c r="ACK1" s="154"/>
      <c r="ACL1" s="154"/>
      <c r="ACM1" s="154"/>
      <c r="ACN1" s="154"/>
      <c r="ACO1" s="154"/>
      <c r="ACP1" s="154"/>
      <c r="ACQ1" s="154"/>
      <c r="ACR1" s="154"/>
      <c r="ACS1" s="154"/>
      <c r="ACT1" s="154"/>
      <c r="ACU1" s="154"/>
      <c r="ACV1" s="154"/>
      <c r="ACW1" s="154"/>
      <c r="ACX1" s="154"/>
      <c r="ACY1" s="154"/>
      <c r="ACZ1" s="154"/>
      <c r="ADA1" s="154"/>
      <c r="ADB1" s="154"/>
      <c r="ADC1" s="154"/>
      <c r="ADD1" s="154"/>
      <c r="ADE1" s="154"/>
      <c r="ADF1" s="154"/>
      <c r="ADG1" s="154"/>
      <c r="ADH1" s="154"/>
      <c r="ADI1" s="154"/>
      <c r="ADJ1" s="154"/>
      <c r="ADK1" s="154"/>
      <c r="ADL1" s="154"/>
      <c r="ADM1" s="154"/>
      <c r="ADN1" s="154"/>
      <c r="ADO1" s="154"/>
      <c r="ADP1" s="154"/>
      <c r="ADQ1" s="154"/>
      <c r="ADR1" s="154"/>
      <c r="ADS1" s="154"/>
      <c r="ADT1" s="154"/>
      <c r="ADU1" s="154"/>
      <c r="ADV1" s="154"/>
      <c r="ADW1" s="154"/>
      <c r="ADX1" s="154"/>
      <c r="ADY1" s="154"/>
      <c r="ADZ1" s="154"/>
      <c r="AEA1" s="154"/>
      <c r="AEB1" s="154"/>
      <c r="AEC1" s="154"/>
      <c r="AED1" s="154"/>
      <c r="AEE1" s="154"/>
      <c r="AEF1" s="154"/>
      <c r="AEG1" s="154"/>
      <c r="AEH1" s="154"/>
      <c r="AEI1" s="154"/>
      <c r="AEJ1" s="154"/>
      <c r="AEK1" s="154"/>
      <c r="AEL1" s="154"/>
      <c r="AEM1" s="154"/>
      <c r="AEN1" s="154"/>
      <c r="AEO1" s="154"/>
      <c r="AEP1" s="154"/>
      <c r="AEQ1" s="154"/>
      <c r="AER1" s="154"/>
      <c r="AES1" s="154"/>
      <c r="AET1" s="154"/>
      <c r="AEU1" s="154"/>
      <c r="AEV1" s="154"/>
      <c r="AEW1" s="154"/>
      <c r="AEX1" s="154"/>
      <c r="AEY1" s="154"/>
      <c r="AEZ1" s="154"/>
      <c r="AFA1" s="154"/>
      <c r="AFB1" s="154"/>
      <c r="AFC1" s="154"/>
      <c r="AFD1" s="154"/>
      <c r="AFE1" s="154"/>
      <c r="AFF1" s="154"/>
      <c r="AFG1" s="154"/>
      <c r="AFH1" s="154"/>
      <c r="AFI1" s="154"/>
      <c r="AFJ1" s="154"/>
      <c r="AFK1" s="154"/>
      <c r="AFL1" s="154"/>
      <c r="AFM1" s="154"/>
      <c r="AFN1" s="154"/>
      <c r="AFO1" s="154"/>
      <c r="AFP1" s="154"/>
      <c r="AFQ1" s="154"/>
      <c r="AFR1" s="154"/>
      <c r="AFS1" s="154"/>
      <c r="AFT1" s="154"/>
      <c r="AFU1" s="154"/>
      <c r="AFV1" s="154"/>
      <c r="AFW1" s="154"/>
      <c r="AFX1" s="154"/>
      <c r="AFY1" s="154"/>
      <c r="AFZ1" s="154"/>
      <c r="AGA1" s="154"/>
      <c r="AGB1" s="154"/>
      <c r="AGC1" s="154"/>
      <c r="AGD1" s="154"/>
      <c r="AGE1" s="154"/>
      <c r="AGF1" s="154"/>
      <c r="AGG1" s="154"/>
      <c r="AGH1" s="154"/>
      <c r="AGI1" s="154"/>
      <c r="AGJ1" s="154"/>
      <c r="AGK1" s="154"/>
      <c r="AGL1" s="154"/>
      <c r="AGM1" s="154"/>
      <c r="AGN1" s="154"/>
      <c r="AGO1" s="154"/>
      <c r="AGP1" s="154"/>
      <c r="AGQ1" s="154"/>
      <c r="AGR1" s="154"/>
      <c r="AGS1" s="154"/>
      <c r="AGT1" s="154"/>
      <c r="AGU1" s="154"/>
      <c r="AGV1" s="154"/>
      <c r="AGW1" s="154"/>
      <c r="AGX1" s="154"/>
      <c r="AGY1" s="154"/>
      <c r="AGZ1" s="154"/>
      <c r="AHA1" s="154"/>
      <c r="AHB1" s="154"/>
      <c r="AHC1" s="154"/>
      <c r="AHD1" s="154"/>
      <c r="AHE1" s="154"/>
      <c r="AHF1" s="154"/>
      <c r="AHG1" s="154"/>
      <c r="AHH1" s="154"/>
      <c r="AHI1" s="154"/>
      <c r="AHJ1" s="154"/>
      <c r="AHK1" s="154"/>
      <c r="AHL1" s="154"/>
      <c r="AHM1" s="154"/>
      <c r="AHN1" s="154"/>
      <c r="AHO1" s="154"/>
      <c r="AHP1" s="154"/>
      <c r="AHQ1" s="154"/>
      <c r="AHR1" s="154"/>
      <c r="AHS1" s="154"/>
      <c r="AHT1" s="154"/>
      <c r="AHU1" s="154"/>
      <c r="AHV1" s="154"/>
      <c r="AHW1" s="154"/>
      <c r="AHX1" s="154"/>
      <c r="AHY1" s="154"/>
      <c r="AHZ1" s="154"/>
      <c r="AIA1" s="154"/>
      <c r="AIB1" s="154"/>
      <c r="AIC1" s="154"/>
      <c r="AID1" s="154"/>
      <c r="AIE1" s="154"/>
      <c r="AIF1" s="154"/>
      <c r="AIG1" s="154"/>
      <c r="AIH1" s="154"/>
      <c r="AII1" s="154"/>
      <c r="AIJ1" s="154"/>
      <c r="AIK1" s="154"/>
      <c r="AIL1" s="154"/>
      <c r="AIM1" s="154"/>
      <c r="AIN1" s="154"/>
      <c r="AIO1" s="154"/>
      <c r="AIP1" s="154"/>
      <c r="AIQ1" s="154"/>
      <c r="AIR1" s="154"/>
      <c r="AIS1" s="154"/>
      <c r="AIT1" s="154"/>
      <c r="AIU1" s="154"/>
      <c r="AIV1" s="154"/>
      <c r="AIW1" s="154"/>
      <c r="AIX1" s="154"/>
      <c r="AIY1" s="154"/>
      <c r="AIZ1" s="154"/>
      <c r="AJA1" s="154"/>
      <c r="AJB1" s="154"/>
      <c r="AJC1" s="154"/>
      <c r="AJD1" s="154"/>
      <c r="AJE1" s="154"/>
      <c r="AJF1" s="154"/>
      <c r="AJG1" s="154"/>
      <c r="AJH1" s="154"/>
      <c r="AJI1" s="154"/>
      <c r="AJJ1" s="154"/>
      <c r="AJK1" s="154"/>
      <c r="AJL1" s="154"/>
      <c r="AJM1" s="154"/>
      <c r="AJN1" s="154"/>
      <c r="AJO1" s="154"/>
      <c r="AJP1" s="154"/>
      <c r="AJQ1" s="154"/>
      <c r="AJR1" s="154"/>
      <c r="AJS1" s="154"/>
      <c r="AJT1" s="154"/>
      <c r="AJU1" s="154"/>
      <c r="AJV1" s="154"/>
      <c r="AJW1" s="154"/>
      <c r="AJX1" s="154"/>
      <c r="AJY1" s="154"/>
      <c r="AJZ1" s="154"/>
      <c r="AKA1" s="154"/>
      <c r="AKB1" s="154"/>
      <c r="AKC1" s="154"/>
      <c r="AKD1" s="154"/>
      <c r="AKE1" s="154"/>
      <c r="AKF1" s="154"/>
      <c r="AKG1" s="154"/>
      <c r="AKH1" s="154"/>
      <c r="AKI1" s="154"/>
      <c r="AKJ1" s="154"/>
      <c r="AKK1" s="154"/>
      <c r="AKL1" s="154"/>
      <c r="AKM1" s="154"/>
      <c r="AKN1" s="154"/>
      <c r="AKO1" s="154"/>
      <c r="AKP1" s="154"/>
      <c r="AKQ1" s="154"/>
      <c r="AKR1" s="154"/>
      <c r="AKS1" s="154"/>
      <c r="AKT1" s="154"/>
      <c r="AKU1" s="154"/>
      <c r="AKV1" s="154"/>
      <c r="AKW1" s="154"/>
      <c r="AKX1" s="154"/>
      <c r="AKY1" s="154"/>
      <c r="AKZ1" s="154"/>
      <c r="ALA1" s="154"/>
      <c r="ALB1" s="154"/>
      <c r="ALC1" s="154"/>
      <c r="ALD1" s="154"/>
      <c r="ALE1" s="154"/>
      <c r="ALF1" s="154"/>
      <c r="ALG1" s="154"/>
      <c r="ALH1" s="154"/>
      <c r="ALI1" s="154"/>
      <c r="ALJ1" s="154"/>
      <c r="ALK1" s="154"/>
      <c r="ALL1" s="154"/>
      <c r="ALM1" s="154"/>
      <c r="ALN1" s="154"/>
      <c r="ALO1" s="154"/>
      <c r="ALP1" s="154"/>
      <c r="ALQ1" s="154"/>
      <c r="ALR1" s="154"/>
      <c r="ALS1" s="154"/>
      <c r="ALT1" s="154"/>
      <c r="ALU1" s="154"/>
      <c r="ALV1" s="154"/>
      <c r="ALW1" s="154"/>
      <c r="ALX1" s="154"/>
      <c r="ALY1" s="154"/>
      <c r="ALZ1" s="154"/>
      <c r="AMA1" s="154"/>
      <c r="AMB1" s="154"/>
      <c r="AMC1" s="154"/>
      <c r="AMD1" s="154"/>
      <c r="AME1" s="154"/>
      <c r="AMF1" s="154"/>
      <c r="AMG1" s="154"/>
      <c r="AMH1" s="154"/>
      <c r="AMI1" s="154"/>
      <c r="AMJ1" s="154"/>
      <c r="AMK1" s="154"/>
      <c r="AML1" s="154"/>
      <c r="AMM1" s="154"/>
      <c r="AMN1" s="154"/>
      <c r="AMO1" s="154"/>
      <c r="AMP1" s="154"/>
      <c r="AMQ1" s="154"/>
      <c r="AMR1" s="154"/>
      <c r="AMS1" s="154"/>
      <c r="AMT1" s="154"/>
      <c r="AMU1" s="154"/>
      <c r="AMV1" s="154"/>
      <c r="AMW1" s="154"/>
      <c r="AMX1" s="154"/>
      <c r="AMY1" s="154"/>
      <c r="AMZ1" s="154"/>
      <c r="ANA1" s="154"/>
      <c r="ANB1" s="154"/>
      <c r="ANC1" s="154"/>
      <c r="AND1" s="154"/>
      <c r="ANE1" s="154"/>
      <c r="ANF1" s="154"/>
      <c r="ANG1" s="154"/>
      <c r="ANH1" s="154"/>
      <c r="ANI1" s="154"/>
      <c r="ANJ1" s="154"/>
      <c r="ANK1" s="154"/>
      <c r="ANL1" s="154"/>
      <c r="ANM1" s="154"/>
      <c r="ANN1" s="154"/>
      <c r="ANO1" s="154"/>
      <c r="ANP1" s="154"/>
      <c r="ANQ1" s="154"/>
      <c r="ANR1" s="154"/>
      <c r="ANS1" s="154"/>
      <c r="ANT1" s="154"/>
      <c r="ANU1" s="154"/>
      <c r="ANV1" s="154"/>
      <c r="ANW1" s="154"/>
      <c r="ANX1" s="154"/>
      <c r="ANY1" s="154"/>
      <c r="ANZ1" s="154"/>
      <c r="AOA1" s="154"/>
      <c r="AOB1" s="154"/>
      <c r="AOC1" s="154"/>
      <c r="AOD1" s="154"/>
      <c r="AOE1" s="154"/>
      <c r="AOF1" s="154"/>
      <c r="AOG1" s="154"/>
      <c r="AOH1" s="154"/>
      <c r="AOI1" s="154"/>
      <c r="AOJ1" s="154"/>
      <c r="AOK1" s="154"/>
      <c r="AOL1" s="154"/>
      <c r="AOM1" s="154"/>
      <c r="AON1" s="154"/>
      <c r="AOO1" s="154"/>
      <c r="AOP1" s="154"/>
      <c r="AOQ1" s="154"/>
      <c r="AOR1" s="154"/>
      <c r="AOS1" s="154"/>
      <c r="AOT1" s="154"/>
      <c r="AOU1" s="154"/>
      <c r="AOV1" s="154"/>
      <c r="AOW1" s="154"/>
      <c r="AOX1" s="154"/>
      <c r="AOY1" s="154"/>
      <c r="AOZ1" s="154"/>
      <c r="APA1" s="154"/>
      <c r="APB1" s="154"/>
      <c r="APC1" s="154"/>
      <c r="APD1" s="154"/>
      <c r="APE1" s="154"/>
      <c r="APF1" s="154"/>
      <c r="APG1" s="154"/>
      <c r="APH1" s="154"/>
      <c r="API1" s="154"/>
      <c r="APJ1" s="154"/>
      <c r="APK1" s="154"/>
      <c r="APL1" s="154"/>
      <c r="APM1" s="154"/>
      <c r="APN1" s="154"/>
      <c r="APO1" s="154"/>
      <c r="APP1" s="154"/>
      <c r="APQ1" s="154"/>
      <c r="APR1" s="154"/>
      <c r="APS1" s="154"/>
      <c r="APT1" s="154"/>
      <c r="APU1" s="154"/>
      <c r="APV1" s="154"/>
      <c r="APW1" s="154"/>
      <c r="APX1" s="154"/>
      <c r="APY1" s="154"/>
      <c r="APZ1" s="154"/>
      <c r="AQA1" s="154"/>
      <c r="AQB1" s="154"/>
      <c r="AQC1" s="154"/>
      <c r="AQD1" s="154"/>
      <c r="AQE1" s="154"/>
      <c r="AQF1" s="154"/>
      <c r="AQG1" s="154"/>
      <c r="AQH1" s="154"/>
      <c r="AQI1" s="154"/>
      <c r="AQJ1" s="154"/>
      <c r="AQK1" s="154"/>
      <c r="AQL1" s="154"/>
      <c r="AQM1" s="154"/>
      <c r="AQN1" s="154"/>
      <c r="AQO1" s="154"/>
      <c r="AQP1" s="154"/>
      <c r="AQQ1" s="154"/>
      <c r="AQR1" s="154"/>
      <c r="AQS1" s="154"/>
      <c r="AQT1" s="154"/>
      <c r="AQU1" s="154"/>
      <c r="AQV1" s="154"/>
      <c r="AQW1" s="154"/>
      <c r="AQX1" s="154"/>
      <c r="AQY1" s="154"/>
      <c r="AQZ1" s="154"/>
      <c r="ARA1" s="154"/>
      <c r="ARB1" s="154"/>
      <c r="ARC1" s="154"/>
      <c r="ARD1" s="154"/>
      <c r="ARE1" s="154"/>
      <c r="ARF1" s="154"/>
      <c r="ARG1" s="154"/>
      <c r="ARH1" s="154"/>
      <c r="ARI1" s="154"/>
      <c r="ARJ1" s="154"/>
      <c r="ARK1" s="154"/>
      <c r="ARL1" s="154"/>
      <c r="ARM1" s="154"/>
      <c r="ARN1" s="154"/>
      <c r="ARO1" s="154"/>
      <c r="ARP1" s="154"/>
      <c r="ARQ1" s="154"/>
      <c r="ARR1" s="154"/>
      <c r="ARS1" s="154"/>
      <c r="ART1" s="154"/>
      <c r="ARU1" s="154"/>
      <c r="ARV1" s="154"/>
      <c r="ARW1" s="154"/>
      <c r="ARX1" s="154"/>
      <c r="ARY1" s="154"/>
      <c r="ARZ1" s="154"/>
      <c r="ASA1" s="154"/>
      <c r="ASB1" s="154"/>
      <c r="ASC1" s="154"/>
      <c r="ASD1" s="154"/>
      <c r="ASE1" s="154"/>
      <c r="ASF1" s="154"/>
      <c r="ASG1" s="154"/>
      <c r="ASH1" s="154"/>
      <c r="ASI1" s="154"/>
      <c r="ASJ1" s="154"/>
      <c r="ASK1" s="154"/>
      <c r="ASL1" s="154"/>
      <c r="ASM1" s="154"/>
      <c r="ASN1" s="154"/>
      <c r="ASO1" s="154"/>
      <c r="ASP1" s="154"/>
      <c r="ASQ1" s="154"/>
      <c r="ASR1" s="154"/>
      <c r="ASS1" s="154"/>
      <c r="AST1" s="154"/>
      <c r="ASU1" s="154"/>
      <c r="ASV1" s="154"/>
      <c r="ASW1" s="154"/>
      <c r="ASX1" s="154"/>
      <c r="ASY1" s="154"/>
      <c r="ASZ1" s="154"/>
      <c r="ATA1" s="154"/>
      <c r="ATB1" s="154"/>
      <c r="ATC1" s="154"/>
      <c r="ATD1" s="154"/>
      <c r="ATE1" s="154"/>
      <c r="ATF1" s="154"/>
      <c r="ATG1" s="154"/>
      <c r="ATH1" s="154"/>
      <c r="ATI1" s="154"/>
      <c r="ATJ1" s="154"/>
      <c r="ATK1" s="154"/>
      <c r="ATL1" s="154"/>
      <c r="ATM1" s="154"/>
      <c r="ATN1" s="154"/>
      <c r="ATO1" s="154"/>
      <c r="ATP1" s="154"/>
      <c r="ATQ1" s="154"/>
      <c r="ATR1" s="154"/>
      <c r="ATS1" s="154"/>
      <c r="ATT1" s="154"/>
      <c r="ATU1" s="154"/>
      <c r="ATV1" s="154"/>
      <c r="ATW1" s="154"/>
      <c r="ATX1" s="154"/>
      <c r="ATY1" s="154"/>
      <c r="ATZ1" s="154"/>
      <c r="AUA1" s="154"/>
      <c r="AUB1" s="154"/>
      <c r="AUC1" s="154"/>
      <c r="AUD1" s="154"/>
      <c r="AUE1" s="154"/>
      <c r="AUF1" s="154"/>
      <c r="AUG1" s="154"/>
      <c r="AUH1" s="154"/>
      <c r="AUI1" s="154"/>
      <c r="AUJ1" s="154"/>
      <c r="AUK1" s="154"/>
      <c r="AUL1" s="154"/>
      <c r="AUM1" s="154"/>
      <c r="AUN1" s="154"/>
      <c r="AUO1" s="154"/>
      <c r="AUP1" s="154"/>
      <c r="AUQ1" s="154"/>
      <c r="AUR1" s="154"/>
      <c r="AUS1" s="154"/>
      <c r="AUT1" s="154"/>
      <c r="AUU1" s="154"/>
      <c r="AUV1" s="154"/>
      <c r="AUW1" s="154"/>
      <c r="AUX1" s="154"/>
      <c r="AUY1" s="154"/>
      <c r="AUZ1" s="154"/>
      <c r="AVA1" s="154"/>
      <c r="AVB1" s="154"/>
      <c r="AVC1" s="154"/>
      <c r="AVD1" s="154"/>
      <c r="AVE1" s="154"/>
      <c r="AVF1" s="154"/>
      <c r="AVG1" s="154"/>
      <c r="AVH1" s="154"/>
      <c r="AVI1" s="154"/>
      <c r="AVJ1" s="154"/>
      <c r="AVK1" s="154"/>
      <c r="AVL1" s="154"/>
      <c r="AVM1" s="154"/>
      <c r="AVN1" s="154"/>
      <c r="AVO1" s="154"/>
      <c r="AVP1" s="154"/>
      <c r="AVQ1" s="154"/>
      <c r="AVR1" s="154"/>
      <c r="AVS1" s="154"/>
      <c r="AVT1" s="154"/>
      <c r="AVU1" s="154"/>
      <c r="AVV1" s="154"/>
      <c r="AVW1" s="154"/>
      <c r="AVX1" s="154"/>
      <c r="AVY1" s="154"/>
      <c r="AVZ1" s="154"/>
      <c r="AWA1" s="154"/>
      <c r="AWB1" s="154"/>
      <c r="AWC1" s="154"/>
      <c r="AWD1" s="154"/>
      <c r="AWE1" s="154"/>
      <c r="AWF1" s="154"/>
      <c r="AWG1" s="154"/>
      <c r="AWH1" s="154"/>
      <c r="AWI1" s="154"/>
      <c r="AWJ1" s="154"/>
      <c r="AWK1" s="154"/>
      <c r="AWL1" s="154"/>
      <c r="AWM1" s="154"/>
      <c r="AWN1" s="154"/>
      <c r="AWO1" s="154"/>
      <c r="AWP1" s="154"/>
      <c r="AWQ1" s="154"/>
      <c r="AWR1" s="154"/>
      <c r="AWS1" s="154"/>
      <c r="AWT1" s="154"/>
      <c r="AWU1" s="154"/>
      <c r="AWV1" s="154"/>
      <c r="AWW1" s="154"/>
      <c r="AWX1" s="154"/>
      <c r="AWY1" s="154"/>
      <c r="AWZ1" s="154"/>
      <c r="AXA1" s="154"/>
      <c r="AXB1" s="154"/>
      <c r="AXC1" s="154"/>
      <c r="AXD1" s="154"/>
      <c r="AXE1" s="154"/>
      <c r="AXF1" s="154"/>
      <c r="AXG1" s="154"/>
      <c r="AXH1" s="154"/>
      <c r="AXI1" s="154"/>
      <c r="AXJ1" s="154"/>
      <c r="AXK1" s="154"/>
      <c r="AXL1" s="154"/>
      <c r="AXM1" s="154"/>
      <c r="AXN1" s="154"/>
      <c r="AXO1" s="154"/>
      <c r="AXP1" s="154"/>
      <c r="AXQ1" s="154"/>
      <c r="AXR1" s="154"/>
      <c r="AXS1" s="154"/>
      <c r="AXT1" s="154"/>
      <c r="AXU1" s="154"/>
      <c r="AXV1" s="154"/>
      <c r="AXW1" s="154"/>
      <c r="AXX1" s="154"/>
      <c r="AXY1" s="154"/>
      <c r="AXZ1" s="154"/>
      <c r="AYA1" s="154"/>
      <c r="AYB1" s="154"/>
      <c r="AYC1" s="154"/>
      <c r="AYD1" s="154"/>
      <c r="AYE1" s="154"/>
      <c r="AYF1" s="154"/>
      <c r="AYG1" s="154"/>
      <c r="AYH1" s="154"/>
      <c r="AYI1" s="154"/>
      <c r="AYJ1" s="154"/>
      <c r="AYK1" s="154"/>
      <c r="AYL1" s="154"/>
      <c r="AYM1" s="154"/>
      <c r="AYN1" s="154"/>
      <c r="AYO1" s="154"/>
      <c r="AYP1" s="154"/>
      <c r="AYQ1" s="154"/>
      <c r="AYR1" s="154"/>
      <c r="AYS1" s="154"/>
      <c r="AYT1" s="154"/>
      <c r="AYU1" s="154"/>
      <c r="AYV1" s="154"/>
      <c r="AYW1" s="154"/>
      <c r="AYX1" s="154"/>
      <c r="AYY1" s="154"/>
      <c r="AYZ1" s="154"/>
      <c r="AZA1" s="154"/>
      <c r="AZB1" s="154"/>
      <c r="AZC1" s="154"/>
      <c r="AZD1" s="154"/>
      <c r="AZE1" s="154"/>
      <c r="AZF1" s="154"/>
      <c r="AZG1" s="154"/>
      <c r="AZH1" s="154"/>
      <c r="AZI1" s="154"/>
      <c r="AZJ1" s="154"/>
      <c r="AZK1" s="154"/>
      <c r="AZL1" s="154"/>
      <c r="AZM1" s="154"/>
      <c r="AZN1" s="154"/>
      <c r="AZO1" s="154"/>
      <c r="AZP1" s="154"/>
      <c r="AZQ1" s="154"/>
      <c r="AZR1" s="154"/>
      <c r="AZS1" s="154"/>
      <c r="AZT1" s="154"/>
      <c r="AZU1" s="154"/>
      <c r="AZV1" s="154"/>
      <c r="AZW1" s="154"/>
      <c r="AZX1" s="154"/>
      <c r="AZY1" s="154"/>
      <c r="AZZ1" s="154"/>
      <c r="BAA1" s="154"/>
      <c r="BAB1" s="154"/>
      <c r="BAC1" s="154"/>
      <c r="BAD1" s="154"/>
      <c r="BAE1" s="154"/>
      <c r="BAF1" s="154"/>
      <c r="BAG1" s="154"/>
      <c r="BAH1" s="154"/>
      <c r="BAI1" s="154"/>
      <c r="BAJ1" s="154"/>
      <c r="BAK1" s="154"/>
      <c r="BAL1" s="154"/>
      <c r="BAM1" s="154"/>
      <c r="BAN1" s="154"/>
      <c r="BAO1" s="154"/>
      <c r="BAP1" s="154"/>
      <c r="BAQ1" s="154"/>
      <c r="BAR1" s="154"/>
      <c r="BAS1" s="154"/>
      <c r="BAT1" s="154"/>
      <c r="BAU1" s="154"/>
      <c r="BAV1" s="154"/>
      <c r="BAW1" s="154"/>
      <c r="BAX1" s="154"/>
      <c r="BAY1" s="154"/>
      <c r="BAZ1" s="154"/>
      <c r="BBA1" s="154"/>
      <c r="BBB1" s="154"/>
      <c r="BBC1" s="154"/>
      <c r="BBD1" s="154"/>
      <c r="BBE1" s="154"/>
      <c r="BBF1" s="154"/>
      <c r="BBG1" s="154"/>
      <c r="BBH1" s="154"/>
      <c r="BBI1" s="154"/>
      <c r="BBJ1" s="154"/>
      <c r="BBK1" s="154"/>
      <c r="BBL1" s="154"/>
      <c r="BBM1" s="154"/>
      <c r="BBN1" s="154"/>
      <c r="BBO1" s="154"/>
      <c r="BBP1" s="154"/>
      <c r="BBQ1" s="154"/>
      <c r="BBR1" s="154"/>
      <c r="BBS1" s="154"/>
      <c r="BBT1" s="154"/>
      <c r="BBU1" s="154"/>
      <c r="BBV1" s="154"/>
      <c r="BBW1" s="154"/>
      <c r="BBX1" s="154"/>
      <c r="BBY1" s="154"/>
      <c r="BBZ1" s="154"/>
      <c r="BCA1" s="154"/>
      <c r="BCB1" s="154"/>
      <c r="BCC1" s="154"/>
      <c r="BCD1" s="154"/>
      <c r="BCE1" s="154"/>
      <c r="BCF1" s="154"/>
      <c r="BCG1" s="154"/>
      <c r="BCH1" s="154"/>
      <c r="BCI1" s="154"/>
      <c r="BCJ1" s="154"/>
      <c r="BCK1" s="154"/>
      <c r="BCL1" s="154"/>
      <c r="BCM1" s="154"/>
      <c r="BCN1" s="154"/>
      <c r="BCO1" s="154"/>
      <c r="BCP1" s="154"/>
      <c r="BCQ1" s="154"/>
      <c r="BCR1" s="154"/>
      <c r="BCS1" s="154"/>
      <c r="BCT1" s="154"/>
      <c r="BCU1" s="154"/>
      <c r="BCV1" s="154"/>
      <c r="BCW1" s="154"/>
      <c r="BCX1" s="154"/>
      <c r="BCY1" s="154"/>
      <c r="BCZ1" s="154"/>
      <c r="BDA1" s="154"/>
      <c r="BDB1" s="154"/>
      <c r="BDC1" s="154"/>
      <c r="BDD1" s="154"/>
      <c r="BDE1" s="154"/>
      <c r="BDF1" s="154"/>
      <c r="BDG1" s="154"/>
      <c r="BDH1" s="154"/>
      <c r="BDI1" s="154"/>
      <c r="BDJ1" s="154"/>
      <c r="BDK1" s="154"/>
      <c r="BDL1" s="154"/>
      <c r="BDM1" s="154"/>
      <c r="BDN1" s="154"/>
      <c r="BDO1" s="154"/>
      <c r="BDP1" s="154"/>
      <c r="BDQ1" s="154"/>
      <c r="BDR1" s="154"/>
      <c r="BDS1" s="154"/>
      <c r="BDT1" s="154"/>
      <c r="BDU1" s="154"/>
      <c r="BDV1" s="154"/>
      <c r="BDW1" s="154"/>
      <c r="BDX1" s="154"/>
      <c r="BDY1" s="154"/>
      <c r="BDZ1" s="154"/>
      <c r="BEA1" s="154"/>
      <c r="BEB1" s="154"/>
      <c r="BEC1" s="154"/>
      <c r="BED1" s="154"/>
      <c r="BEE1" s="154"/>
      <c r="BEF1" s="154"/>
      <c r="BEG1" s="154"/>
      <c r="BEH1" s="154"/>
      <c r="BEI1" s="154"/>
      <c r="BEJ1" s="154"/>
      <c r="BEK1" s="154"/>
      <c r="BEL1" s="154"/>
      <c r="BEM1" s="154"/>
      <c r="BEN1" s="154"/>
      <c r="BEO1" s="154"/>
      <c r="BEP1" s="154"/>
      <c r="BEQ1" s="154"/>
      <c r="BER1" s="154"/>
      <c r="BES1" s="154"/>
      <c r="BET1" s="154"/>
      <c r="BEU1" s="154"/>
      <c r="BEV1" s="154"/>
      <c r="BEW1" s="154"/>
      <c r="BEX1" s="154"/>
      <c r="BEY1" s="154"/>
      <c r="BEZ1" s="154"/>
      <c r="BFA1" s="154"/>
      <c r="BFB1" s="154"/>
      <c r="BFC1" s="154"/>
      <c r="BFD1" s="154"/>
      <c r="BFE1" s="154"/>
      <c r="BFF1" s="154"/>
      <c r="BFG1" s="154"/>
      <c r="BFH1" s="154"/>
      <c r="BFI1" s="154"/>
      <c r="BFJ1" s="154"/>
      <c r="BFK1" s="154"/>
      <c r="BFL1" s="154"/>
      <c r="BFM1" s="154"/>
      <c r="BFN1" s="154"/>
      <c r="BFO1" s="154"/>
      <c r="BFP1" s="154"/>
      <c r="BFQ1" s="154"/>
      <c r="BFR1" s="154"/>
      <c r="BFS1" s="154"/>
      <c r="BFT1" s="154"/>
      <c r="BFU1" s="154"/>
      <c r="BFV1" s="154"/>
      <c r="BFW1" s="154"/>
      <c r="BFX1" s="154"/>
      <c r="BFY1" s="154"/>
      <c r="BFZ1" s="154"/>
      <c r="BGA1" s="154"/>
      <c r="BGB1" s="154"/>
      <c r="BGC1" s="154"/>
      <c r="BGD1" s="154"/>
      <c r="BGE1" s="154"/>
      <c r="BGF1" s="154"/>
      <c r="BGG1" s="154"/>
      <c r="BGH1" s="154"/>
      <c r="BGI1" s="154"/>
      <c r="BGJ1" s="154"/>
      <c r="BGK1" s="154"/>
      <c r="BGL1" s="154"/>
      <c r="BGM1" s="154"/>
      <c r="BGN1" s="154"/>
      <c r="BGO1" s="154"/>
      <c r="BGP1" s="154"/>
      <c r="BGQ1" s="154"/>
      <c r="BGR1" s="154"/>
      <c r="BGS1" s="154"/>
      <c r="BGT1" s="154"/>
      <c r="BGU1" s="154"/>
      <c r="BGV1" s="154"/>
      <c r="BGW1" s="154"/>
      <c r="BGX1" s="154"/>
      <c r="BGY1" s="154"/>
      <c r="BGZ1" s="154"/>
      <c r="BHA1" s="154"/>
      <c r="BHB1" s="154"/>
      <c r="BHC1" s="154"/>
      <c r="BHD1" s="154"/>
      <c r="BHE1" s="154"/>
      <c r="BHF1" s="154"/>
      <c r="BHG1" s="154"/>
      <c r="BHH1" s="154"/>
      <c r="BHI1" s="154"/>
      <c r="BHJ1" s="154"/>
      <c r="BHK1" s="154"/>
      <c r="BHL1" s="154"/>
      <c r="BHM1" s="154"/>
      <c r="BHN1" s="154"/>
      <c r="BHO1" s="154"/>
      <c r="BHP1" s="154"/>
      <c r="BHQ1" s="154"/>
      <c r="BHR1" s="154"/>
      <c r="BHS1" s="154"/>
      <c r="BHT1" s="154"/>
      <c r="BHU1" s="154"/>
      <c r="BHV1" s="154"/>
      <c r="BHW1" s="154"/>
      <c r="BHX1" s="154"/>
      <c r="BHY1" s="154"/>
      <c r="BHZ1" s="154"/>
      <c r="BIA1" s="154"/>
      <c r="BIB1" s="154"/>
      <c r="BIC1" s="154"/>
      <c r="BID1" s="154"/>
      <c r="BIE1" s="154"/>
      <c r="BIF1" s="154"/>
      <c r="BIG1" s="154"/>
      <c r="BIH1" s="154"/>
      <c r="BII1" s="154"/>
      <c r="BIJ1" s="154"/>
      <c r="BIK1" s="154"/>
      <c r="BIL1" s="154"/>
      <c r="BIM1" s="154"/>
      <c r="BIN1" s="154"/>
      <c r="BIO1" s="154"/>
      <c r="BIP1" s="154"/>
      <c r="BIQ1" s="154"/>
      <c r="BIR1" s="154"/>
      <c r="BIS1" s="154"/>
      <c r="BIT1" s="154"/>
      <c r="BIU1" s="154"/>
      <c r="BIV1" s="154"/>
      <c r="BIW1" s="154"/>
      <c r="BIX1" s="154"/>
      <c r="BIY1" s="154"/>
      <c r="BIZ1" s="154"/>
      <c r="BJA1" s="154"/>
      <c r="BJB1" s="154"/>
      <c r="BJC1" s="154"/>
      <c r="BJD1" s="154"/>
      <c r="BJE1" s="154"/>
      <c r="BJF1" s="154"/>
      <c r="BJG1" s="154"/>
      <c r="BJH1" s="154"/>
      <c r="BJI1" s="154"/>
      <c r="BJJ1" s="154"/>
      <c r="BJK1" s="154"/>
      <c r="BJL1" s="154"/>
      <c r="BJM1" s="154"/>
      <c r="BJN1" s="154"/>
      <c r="BJO1" s="154"/>
      <c r="BJP1" s="154"/>
      <c r="BJQ1" s="154"/>
      <c r="BJR1" s="154"/>
      <c r="BJS1" s="154"/>
      <c r="BJT1" s="154"/>
      <c r="BJU1" s="154"/>
      <c r="BJV1" s="154"/>
      <c r="BJW1" s="154"/>
      <c r="BJX1" s="154"/>
      <c r="BJY1" s="154"/>
      <c r="BJZ1" s="154"/>
      <c r="BKA1" s="154"/>
      <c r="BKB1" s="154"/>
      <c r="BKC1" s="154"/>
      <c r="BKD1" s="154"/>
      <c r="BKE1" s="154"/>
      <c r="BKF1" s="154"/>
      <c r="BKG1" s="154"/>
      <c r="BKH1" s="154"/>
      <c r="BKI1" s="154"/>
      <c r="BKJ1" s="154"/>
      <c r="BKK1" s="154"/>
      <c r="BKL1" s="154"/>
      <c r="BKM1" s="154"/>
      <c r="BKN1" s="154"/>
      <c r="BKO1" s="154"/>
      <c r="BKP1" s="154"/>
      <c r="BKQ1" s="154"/>
      <c r="BKR1" s="154"/>
      <c r="BKS1" s="154"/>
      <c r="BKT1" s="154"/>
      <c r="BKU1" s="154"/>
      <c r="BKV1" s="154"/>
      <c r="BKW1" s="154"/>
      <c r="BKX1" s="154"/>
      <c r="BKY1" s="154"/>
      <c r="BKZ1" s="154"/>
      <c r="BLA1" s="154"/>
      <c r="BLB1" s="154"/>
      <c r="BLC1" s="154"/>
      <c r="BLD1" s="154"/>
      <c r="BLE1" s="154"/>
      <c r="BLF1" s="154"/>
      <c r="BLG1" s="154"/>
      <c r="BLH1" s="154"/>
      <c r="BLI1" s="154"/>
      <c r="BLJ1" s="154"/>
      <c r="BLK1" s="154"/>
      <c r="BLL1" s="154"/>
      <c r="BLM1" s="154"/>
      <c r="BLN1" s="154"/>
      <c r="BLO1" s="154"/>
      <c r="BLP1" s="154"/>
      <c r="BLQ1" s="154"/>
      <c r="BLR1" s="154"/>
      <c r="BLS1" s="154"/>
      <c r="BLT1" s="154"/>
      <c r="BLU1" s="154"/>
      <c r="BLV1" s="154"/>
      <c r="BLW1" s="154"/>
      <c r="BLX1" s="154"/>
      <c r="BLY1" s="154"/>
      <c r="BLZ1" s="154"/>
      <c r="BMA1" s="154"/>
      <c r="BMB1" s="154"/>
      <c r="BMC1" s="154"/>
      <c r="BMD1" s="154"/>
      <c r="BME1" s="154"/>
      <c r="BMF1" s="154"/>
      <c r="BMG1" s="154"/>
      <c r="BMH1" s="154"/>
      <c r="BMI1" s="154"/>
      <c r="BMJ1" s="154"/>
      <c r="BMK1" s="154"/>
      <c r="BML1" s="154"/>
      <c r="BMM1" s="154"/>
      <c r="BMN1" s="154"/>
      <c r="BMO1" s="154"/>
      <c r="BMP1" s="154"/>
      <c r="BMQ1" s="154"/>
      <c r="BMR1" s="154"/>
      <c r="BMS1" s="154"/>
      <c r="BMT1" s="154"/>
      <c r="BMU1" s="154"/>
      <c r="BMV1" s="154"/>
      <c r="BMW1" s="154"/>
      <c r="BMX1" s="154"/>
      <c r="BMY1" s="154"/>
      <c r="BMZ1" s="154"/>
      <c r="BNA1" s="154"/>
      <c r="BNB1" s="154"/>
      <c r="BNC1" s="154"/>
      <c r="BND1" s="154"/>
      <c r="BNE1" s="154"/>
      <c r="BNF1" s="154"/>
      <c r="BNG1" s="154"/>
      <c r="BNH1" s="154"/>
      <c r="BNI1" s="154"/>
      <c r="BNJ1" s="154"/>
      <c r="BNK1" s="154"/>
      <c r="BNL1" s="154"/>
      <c r="BNM1" s="154"/>
      <c r="BNN1" s="154"/>
      <c r="BNO1" s="154"/>
      <c r="BNP1" s="154"/>
      <c r="BNQ1" s="154"/>
      <c r="BNR1" s="154"/>
      <c r="BNS1" s="154"/>
      <c r="BNT1" s="154"/>
      <c r="BNU1" s="154"/>
      <c r="BNV1" s="154"/>
      <c r="BNW1" s="154"/>
      <c r="BNX1" s="154"/>
      <c r="BNY1" s="154"/>
      <c r="BNZ1" s="154"/>
      <c r="BOA1" s="154"/>
      <c r="BOB1" s="154"/>
      <c r="BOC1" s="154"/>
      <c r="BOD1" s="154"/>
      <c r="BOE1" s="154"/>
      <c r="BOF1" s="154"/>
      <c r="BOG1" s="154"/>
      <c r="BOH1" s="154"/>
      <c r="BOI1" s="154"/>
      <c r="BOJ1" s="154"/>
      <c r="BOK1" s="154"/>
      <c r="BOL1" s="154"/>
      <c r="BOM1" s="154"/>
      <c r="BON1" s="154"/>
      <c r="BOO1" s="154"/>
      <c r="BOP1" s="154"/>
      <c r="BOQ1" s="154"/>
      <c r="BOR1" s="154"/>
      <c r="BOS1" s="154"/>
      <c r="BOT1" s="154"/>
      <c r="BOU1" s="154"/>
      <c r="BOV1" s="154"/>
      <c r="BOW1" s="154"/>
      <c r="BOX1" s="154"/>
      <c r="BOY1" s="154"/>
      <c r="BOZ1" s="154"/>
      <c r="BPA1" s="154"/>
      <c r="BPB1" s="154"/>
      <c r="BPC1" s="154"/>
      <c r="BPD1" s="154"/>
      <c r="BPE1" s="154"/>
      <c r="BPF1" s="154"/>
      <c r="BPG1" s="154"/>
      <c r="BPH1" s="154"/>
      <c r="BPI1" s="154"/>
      <c r="BPJ1" s="154"/>
      <c r="BPK1" s="154"/>
      <c r="BPL1" s="154"/>
      <c r="BPM1" s="154"/>
      <c r="BPN1" s="154"/>
      <c r="BPO1" s="154"/>
      <c r="BPP1" s="154"/>
      <c r="BPQ1" s="154"/>
      <c r="BPR1" s="154"/>
      <c r="BPS1" s="154"/>
      <c r="BPT1" s="154"/>
      <c r="BPU1" s="154"/>
      <c r="BPV1" s="154"/>
      <c r="BPW1" s="154"/>
      <c r="BPX1" s="154"/>
      <c r="BPY1" s="154"/>
      <c r="BPZ1" s="154"/>
      <c r="BQA1" s="154"/>
      <c r="BQB1" s="154"/>
      <c r="BQC1" s="154"/>
      <c r="BQD1" s="154"/>
      <c r="BQE1" s="154"/>
      <c r="BQF1" s="154"/>
      <c r="BQG1" s="154"/>
      <c r="BQH1" s="154"/>
      <c r="BQI1" s="154"/>
      <c r="BQJ1" s="154"/>
      <c r="BQK1" s="154"/>
      <c r="BQL1" s="154"/>
      <c r="BQM1" s="154"/>
      <c r="BQN1" s="154"/>
      <c r="BQO1" s="154"/>
      <c r="BQP1" s="154"/>
      <c r="BQQ1" s="154"/>
      <c r="BQR1" s="154"/>
      <c r="BQS1" s="154"/>
      <c r="BQT1" s="154"/>
      <c r="BQU1" s="154"/>
      <c r="BQV1" s="154"/>
      <c r="BQW1" s="154"/>
      <c r="BQX1" s="154"/>
      <c r="BQY1" s="154"/>
      <c r="BQZ1" s="154"/>
      <c r="BRA1" s="154"/>
      <c r="BRB1" s="154"/>
      <c r="BRC1" s="154"/>
      <c r="BRD1" s="154"/>
      <c r="BRE1" s="154"/>
      <c r="BRF1" s="154"/>
      <c r="BRG1" s="154"/>
      <c r="BRH1" s="154"/>
      <c r="BRI1" s="154"/>
      <c r="BRJ1" s="154"/>
      <c r="BRK1" s="154"/>
      <c r="BRL1" s="154"/>
      <c r="BRM1" s="154"/>
      <c r="BRN1" s="154"/>
      <c r="BRO1" s="154"/>
      <c r="BRP1" s="154"/>
      <c r="BRQ1" s="154"/>
      <c r="BRR1" s="154"/>
      <c r="BRS1" s="154"/>
      <c r="BRT1" s="154"/>
      <c r="BRU1" s="154"/>
      <c r="BRV1" s="154"/>
      <c r="BRW1" s="154"/>
      <c r="BRX1" s="154"/>
      <c r="BRY1" s="154"/>
      <c r="BRZ1" s="154"/>
      <c r="BSA1" s="154"/>
      <c r="BSB1" s="154"/>
      <c r="BSC1" s="154"/>
      <c r="BSD1" s="154"/>
      <c r="BSE1" s="154"/>
      <c r="BSF1" s="154"/>
      <c r="BSG1" s="154"/>
      <c r="BSH1" s="154"/>
      <c r="BSI1" s="154"/>
      <c r="BSJ1" s="154"/>
      <c r="BSK1" s="154"/>
      <c r="BSL1" s="154"/>
      <c r="BSM1" s="154"/>
      <c r="BSN1" s="154"/>
      <c r="BSO1" s="154"/>
      <c r="BSP1" s="154"/>
      <c r="BSQ1" s="154"/>
      <c r="BSR1" s="154"/>
      <c r="BSS1" s="154"/>
      <c r="BST1" s="154"/>
      <c r="BSU1" s="154"/>
      <c r="BSV1" s="154"/>
      <c r="BSW1" s="154"/>
      <c r="BSX1" s="154"/>
      <c r="BSY1" s="154"/>
      <c r="BSZ1" s="154"/>
      <c r="BTA1" s="154"/>
      <c r="BTB1" s="154"/>
      <c r="BTC1" s="154"/>
      <c r="BTD1" s="154"/>
      <c r="BTE1" s="154"/>
      <c r="BTF1" s="154"/>
      <c r="BTG1" s="154"/>
      <c r="BTH1" s="154"/>
      <c r="BTI1" s="154"/>
      <c r="BTJ1" s="154"/>
      <c r="BTK1" s="154"/>
      <c r="BTL1" s="154"/>
      <c r="BTM1" s="154"/>
      <c r="BTN1" s="154"/>
      <c r="BTO1" s="154"/>
      <c r="BTP1" s="154"/>
      <c r="BTQ1" s="154"/>
      <c r="BTR1" s="154"/>
      <c r="BTS1" s="154"/>
      <c r="BTT1" s="154"/>
      <c r="BTU1" s="154"/>
      <c r="BTV1" s="154"/>
      <c r="BTW1" s="154"/>
      <c r="BTX1" s="154"/>
      <c r="BTY1" s="154"/>
      <c r="BTZ1" s="154"/>
      <c r="BUA1" s="154"/>
      <c r="BUB1" s="154"/>
      <c r="BUC1" s="154"/>
      <c r="BUD1" s="154"/>
      <c r="BUE1" s="154"/>
      <c r="BUF1" s="154"/>
      <c r="BUG1" s="154"/>
      <c r="BUH1" s="154"/>
      <c r="BUI1" s="154"/>
      <c r="BUJ1" s="154"/>
      <c r="BUK1" s="154"/>
      <c r="BUL1" s="154"/>
      <c r="BUM1" s="154"/>
      <c r="BUN1" s="154"/>
      <c r="BUO1" s="154"/>
      <c r="BUP1" s="154"/>
      <c r="BUQ1" s="154"/>
      <c r="BUR1" s="154"/>
      <c r="BUS1" s="154"/>
      <c r="BUT1" s="154"/>
      <c r="BUU1" s="154"/>
      <c r="BUV1" s="154"/>
      <c r="BUW1" s="154"/>
      <c r="BUX1" s="154"/>
      <c r="BUY1" s="154"/>
      <c r="BUZ1" s="154"/>
      <c r="BVA1" s="154"/>
      <c r="BVB1" s="154"/>
      <c r="BVC1" s="154"/>
      <c r="BVD1" s="154"/>
      <c r="BVE1" s="154"/>
      <c r="BVF1" s="154"/>
      <c r="BVG1" s="154"/>
      <c r="BVH1" s="154"/>
      <c r="BVI1" s="154"/>
      <c r="BVJ1" s="154"/>
      <c r="BVK1" s="154"/>
      <c r="BVL1" s="154"/>
      <c r="BVM1" s="154"/>
      <c r="BVN1" s="154"/>
      <c r="BVO1" s="154"/>
      <c r="BVP1" s="154"/>
      <c r="BVQ1" s="154"/>
      <c r="BVR1" s="154"/>
      <c r="BVS1" s="154"/>
      <c r="BVT1" s="154"/>
      <c r="BVU1" s="154"/>
      <c r="BVV1" s="154"/>
      <c r="BVW1" s="154"/>
      <c r="BVX1" s="154"/>
      <c r="BVY1" s="154"/>
      <c r="BVZ1" s="154"/>
      <c r="BWA1" s="154"/>
      <c r="BWB1" s="154"/>
      <c r="BWC1" s="154"/>
      <c r="BWD1" s="154"/>
      <c r="BWE1" s="154"/>
      <c r="BWF1" s="154"/>
      <c r="BWG1" s="154"/>
      <c r="BWH1" s="154"/>
      <c r="BWI1" s="154"/>
      <c r="BWJ1" s="154"/>
      <c r="BWK1" s="154"/>
      <c r="BWL1" s="154"/>
      <c r="BWM1" s="154"/>
      <c r="BWN1" s="154"/>
      <c r="BWO1" s="154"/>
      <c r="BWP1" s="154"/>
      <c r="BWQ1" s="154"/>
      <c r="BWR1" s="154"/>
      <c r="BWS1" s="154"/>
      <c r="BWT1" s="154"/>
      <c r="BWU1" s="154"/>
      <c r="BWV1" s="154"/>
      <c r="BWW1" s="154"/>
      <c r="BWX1" s="154"/>
      <c r="BWY1" s="154"/>
      <c r="BWZ1" s="154"/>
      <c r="BXA1" s="154"/>
      <c r="BXB1" s="154"/>
      <c r="BXC1" s="154"/>
      <c r="BXD1" s="154"/>
      <c r="BXE1" s="154"/>
      <c r="BXF1" s="154"/>
      <c r="BXG1" s="154"/>
      <c r="BXH1" s="154"/>
      <c r="BXI1" s="154"/>
      <c r="BXJ1" s="154"/>
      <c r="BXK1" s="154"/>
      <c r="BXL1" s="154"/>
      <c r="BXM1" s="154"/>
      <c r="BXN1" s="154"/>
      <c r="BXO1" s="154"/>
      <c r="BXP1" s="154"/>
      <c r="BXQ1" s="154"/>
      <c r="BXR1" s="154"/>
      <c r="BXS1" s="154"/>
      <c r="BXT1" s="154"/>
      <c r="BXU1" s="154"/>
      <c r="BXV1" s="154"/>
      <c r="BXW1" s="154"/>
      <c r="BXX1" s="154"/>
      <c r="BXY1" s="154"/>
      <c r="BXZ1" s="154"/>
      <c r="BYA1" s="154"/>
      <c r="BYB1" s="154"/>
      <c r="BYC1" s="154"/>
      <c r="BYD1" s="154"/>
      <c r="BYE1" s="154"/>
      <c r="BYF1" s="154"/>
      <c r="BYG1" s="154"/>
      <c r="BYH1" s="154"/>
      <c r="BYI1" s="154"/>
      <c r="BYJ1" s="154"/>
      <c r="BYK1" s="154"/>
      <c r="BYL1" s="154"/>
      <c r="BYM1" s="154"/>
      <c r="BYN1" s="154"/>
      <c r="BYO1" s="154"/>
      <c r="BYP1" s="154"/>
      <c r="BYQ1" s="154"/>
      <c r="BYR1" s="154"/>
      <c r="BYS1" s="154"/>
      <c r="BYT1" s="154"/>
      <c r="BYU1" s="154"/>
      <c r="BYV1" s="154"/>
      <c r="BYW1" s="154"/>
      <c r="BYX1" s="154"/>
      <c r="BYY1" s="154"/>
      <c r="BYZ1" s="154"/>
      <c r="BZA1" s="154"/>
      <c r="BZB1" s="154"/>
      <c r="BZC1" s="154"/>
      <c r="BZD1" s="154"/>
      <c r="BZE1" s="154"/>
      <c r="BZF1" s="154"/>
      <c r="BZG1" s="154"/>
      <c r="BZH1" s="154"/>
      <c r="BZI1" s="154"/>
      <c r="BZJ1" s="154"/>
      <c r="BZK1" s="154"/>
      <c r="BZL1" s="154"/>
      <c r="BZM1" s="154"/>
      <c r="BZN1" s="154"/>
      <c r="BZO1" s="154"/>
      <c r="BZP1" s="154"/>
      <c r="BZQ1" s="154"/>
      <c r="BZR1" s="154"/>
      <c r="BZS1" s="154"/>
      <c r="BZT1" s="154"/>
      <c r="BZU1" s="154"/>
      <c r="BZV1" s="154"/>
      <c r="BZW1" s="154"/>
      <c r="BZX1" s="154"/>
      <c r="BZY1" s="154"/>
      <c r="BZZ1" s="154"/>
      <c r="CAA1" s="154"/>
      <c r="CAB1" s="154"/>
      <c r="CAC1" s="154"/>
      <c r="CAD1" s="154"/>
      <c r="CAE1" s="154"/>
      <c r="CAF1" s="154"/>
      <c r="CAG1" s="154"/>
      <c r="CAH1" s="154"/>
      <c r="CAI1" s="154"/>
      <c r="CAJ1" s="154"/>
      <c r="CAK1" s="154"/>
      <c r="CAL1" s="154"/>
      <c r="CAM1" s="154"/>
      <c r="CAN1" s="154"/>
      <c r="CAO1" s="154"/>
      <c r="CAP1" s="154"/>
      <c r="CAQ1" s="154"/>
      <c r="CAR1" s="154"/>
      <c r="CAS1" s="154"/>
      <c r="CAT1" s="154"/>
      <c r="CAU1" s="154"/>
      <c r="CAV1" s="154"/>
      <c r="CAW1" s="154"/>
      <c r="CAX1" s="154"/>
      <c r="CAY1" s="154"/>
      <c r="CAZ1" s="154"/>
      <c r="CBA1" s="154"/>
      <c r="CBB1" s="154"/>
      <c r="CBC1" s="154"/>
      <c r="CBD1" s="154"/>
      <c r="CBE1" s="154"/>
      <c r="CBF1" s="154"/>
      <c r="CBG1" s="154"/>
      <c r="CBH1" s="154"/>
      <c r="CBI1" s="154"/>
      <c r="CBJ1" s="154"/>
      <c r="CBK1" s="154"/>
      <c r="CBL1" s="154"/>
      <c r="CBM1" s="154"/>
      <c r="CBN1" s="154"/>
      <c r="CBO1" s="154"/>
      <c r="CBP1" s="154"/>
      <c r="CBQ1" s="154"/>
      <c r="CBR1" s="154"/>
      <c r="CBS1" s="154"/>
      <c r="CBT1" s="154"/>
      <c r="CBU1" s="154"/>
      <c r="CBV1" s="154"/>
      <c r="CBW1" s="154"/>
      <c r="CBX1" s="154"/>
      <c r="CBY1" s="154"/>
      <c r="CBZ1" s="154"/>
      <c r="CCA1" s="154"/>
      <c r="CCB1" s="154"/>
      <c r="CCC1" s="154"/>
      <c r="CCD1" s="154"/>
      <c r="CCE1" s="154"/>
      <c r="CCF1" s="154"/>
      <c r="CCG1" s="154"/>
      <c r="CCH1" s="154"/>
      <c r="CCI1" s="154"/>
      <c r="CCJ1" s="154"/>
      <c r="CCK1" s="154"/>
      <c r="CCL1" s="154"/>
      <c r="CCM1" s="154"/>
      <c r="CCN1" s="154"/>
      <c r="CCO1" s="154"/>
      <c r="CCP1" s="154"/>
      <c r="CCQ1" s="154"/>
      <c r="CCR1" s="154"/>
      <c r="CCS1" s="154"/>
      <c r="CCT1" s="154"/>
      <c r="CCU1" s="154"/>
      <c r="CCV1" s="154"/>
      <c r="CCW1" s="154"/>
      <c r="CCX1" s="154"/>
      <c r="CCY1" s="154"/>
      <c r="CCZ1" s="154"/>
      <c r="CDA1" s="154"/>
      <c r="CDB1" s="154"/>
      <c r="CDC1" s="154"/>
      <c r="CDD1" s="154"/>
      <c r="CDE1" s="154"/>
      <c r="CDF1" s="154"/>
      <c r="CDG1" s="154"/>
      <c r="CDH1" s="154"/>
      <c r="CDI1" s="154"/>
      <c r="CDJ1" s="154"/>
      <c r="CDK1" s="154"/>
      <c r="CDL1" s="154"/>
      <c r="CDM1" s="154"/>
      <c r="CDN1" s="154"/>
      <c r="CDO1" s="154"/>
      <c r="CDP1" s="154"/>
      <c r="CDQ1" s="154"/>
      <c r="CDR1" s="154"/>
      <c r="CDS1" s="154"/>
      <c r="CDT1" s="154"/>
      <c r="CDU1" s="154"/>
      <c r="CDV1" s="154"/>
      <c r="CDW1" s="154"/>
      <c r="CDX1" s="154"/>
      <c r="CDY1" s="154"/>
      <c r="CDZ1" s="154"/>
      <c r="CEA1" s="154"/>
      <c r="CEB1" s="154"/>
      <c r="CEC1" s="154"/>
      <c r="CED1" s="154"/>
      <c r="CEE1" s="154"/>
      <c r="CEF1" s="154"/>
      <c r="CEG1" s="154"/>
      <c r="CEH1" s="154"/>
      <c r="CEI1" s="154"/>
      <c r="CEJ1" s="154"/>
      <c r="CEK1" s="154"/>
      <c r="CEL1" s="154"/>
      <c r="CEM1" s="154"/>
      <c r="CEN1" s="154"/>
      <c r="CEO1" s="154"/>
      <c r="CEP1" s="154"/>
      <c r="CEQ1" s="154"/>
      <c r="CER1" s="154"/>
      <c r="CES1" s="154"/>
      <c r="CET1" s="154"/>
      <c r="CEU1" s="154"/>
      <c r="CEV1" s="154"/>
      <c r="CEW1" s="154"/>
      <c r="CEX1" s="154"/>
      <c r="CEY1" s="154"/>
      <c r="CEZ1" s="154"/>
      <c r="CFA1" s="154"/>
      <c r="CFB1" s="154"/>
      <c r="CFC1" s="154"/>
      <c r="CFD1" s="154"/>
      <c r="CFE1" s="154"/>
      <c r="CFF1" s="154"/>
      <c r="CFG1" s="154"/>
      <c r="CFH1" s="154"/>
      <c r="CFI1" s="154"/>
      <c r="CFJ1" s="154"/>
      <c r="CFK1" s="154"/>
      <c r="CFL1" s="154"/>
      <c r="CFM1" s="154"/>
      <c r="CFN1" s="154"/>
      <c r="CFO1" s="154"/>
      <c r="CFP1" s="154"/>
      <c r="CFQ1" s="154"/>
      <c r="CFR1" s="154"/>
      <c r="CFS1" s="154"/>
      <c r="CFT1" s="154"/>
      <c r="CFU1" s="154"/>
      <c r="CFV1" s="154"/>
      <c r="CFW1" s="154"/>
      <c r="CFX1" s="154"/>
      <c r="CFY1" s="154"/>
      <c r="CFZ1" s="154"/>
      <c r="CGA1" s="154"/>
      <c r="CGB1" s="154"/>
      <c r="CGC1" s="154"/>
      <c r="CGD1" s="154"/>
      <c r="CGE1" s="154"/>
      <c r="CGF1" s="154"/>
      <c r="CGG1" s="154"/>
      <c r="CGH1" s="154"/>
      <c r="CGI1" s="154"/>
      <c r="CGJ1" s="154"/>
      <c r="CGK1" s="154"/>
      <c r="CGL1" s="154"/>
      <c r="CGM1" s="154"/>
      <c r="CGN1" s="154"/>
      <c r="CGO1" s="154"/>
      <c r="CGP1" s="154"/>
      <c r="CGQ1" s="154"/>
      <c r="CGR1" s="154"/>
      <c r="CGS1" s="154"/>
      <c r="CGT1" s="154"/>
      <c r="CGU1" s="154"/>
      <c r="CGV1" s="154"/>
      <c r="CGW1" s="154"/>
      <c r="CGX1" s="154"/>
      <c r="CGY1" s="154"/>
      <c r="CGZ1" s="154"/>
      <c r="CHA1" s="154"/>
      <c r="CHB1" s="154"/>
      <c r="CHC1" s="154"/>
      <c r="CHD1" s="154"/>
      <c r="CHE1" s="154"/>
      <c r="CHF1" s="154"/>
      <c r="CHG1" s="154"/>
      <c r="CHH1" s="154"/>
      <c r="CHI1" s="154"/>
      <c r="CHJ1" s="154"/>
      <c r="CHK1" s="154"/>
      <c r="CHL1" s="154"/>
      <c r="CHM1" s="154"/>
      <c r="CHN1" s="154"/>
      <c r="CHO1" s="154"/>
      <c r="CHP1" s="154"/>
      <c r="CHQ1" s="154"/>
      <c r="CHR1" s="154"/>
      <c r="CHS1" s="154"/>
      <c r="CHT1" s="154"/>
      <c r="CHU1" s="154"/>
      <c r="CHV1" s="154"/>
      <c r="CHW1" s="154"/>
      <c r="CHX1" s="154"/>
      <c r="CHY1" s="154"/>
      <c r="CHZ1" s="154"/>
      <c r="CIA1" s="154"/>
      <c r="CIB1" s="154"/>
      <c r="CIC1" s="154"/>
      <c r="CID1" s="154"/>
      <c r="CIE1" s="154"/>
      <c r="CIF1" s="154"/>
      <c r="CIG1" s="154"/>
      <c r="CIH1" s="154"/>
      <c r="CII1" s="154"/>
      <c r="CIJ1" s="154"/>
      <c r="CIK1" s="154"/>
      <c r="CIL1" s="154"/>
      <c r="CIM1" s="154"/>
      <c r="CIN1" s="154"/>
      <c r="CIO1" s="154"/>
      <c r="CIP1" s="154"/>
      <c r="CIQ1" s="154"/>
      <c r="CIR1" s="154"/>
      <c r="CIS1" s="154"/>
      <c r="CIT1" s="154"/>
      <c r="CIU1" s="154"/>
      <c r="CIV1" s="154"/>
      <c r="CIW1" s="154"/>
      <c r="CIX1" s="154"/>
      <c r="CIY1" s="154"/>
      <c r="CIZ1" s="154"/>
      <c r="CJA1" s="154"/>
      <c r="CJB1" s="154"/>
      <c r="CJC1" s="154"/>
      <c r="CJD1" s="154"/>
      <c r="CJE1" s="154"/>
      <c r="CJF1" s="154"/>
      <c r="CJG1" s="154"/>
      <c r="CJH1" s="154"/>
      <c r="CJI1" s="154"/>
      <c r="CJJ1" s="154"/>
      <c r="CJK1" s="154"/>
      <c r="CJL1" s="154"/>
      <c r="CJM1" s="154"/>
      <c r="CJN1" s="154"/>
      <c r="CJO1" s="154"/>
      <c r="CJP1" s="154"/>
      <c r="CJQ1" s="154"/>
      <c r="CJR1" s="154"/>
      <c r="CJS1" s="154"/>
      <c r="CJT1" s="154"/>
      <c r="CJU1" s="154"/>
      <c r="CJV1" s="154"/>
      <c r="CJW1" s="154"/>
      <c r="CJX1" s="154"/>
      <c r="CJY1" s="154"/>
      <c r="CJZ1" s="154"/>
      <c r="CKA1" s="154"/>
      <c r="CKB1" s="154"/>
      <c r="CKC1" s="154"/>
      <c r="CKD1" s="154"/>
      <c r="CKE1" s="154"/>
      <c r="CKF1" s="154"/>
      <c r="CKG1" s="154"/>
      <c r="CKH1" s="154"/>
      <c r="CKI1" s="154"/>
      <c r="CKJ1" s="154"/>
      <c r="CKK1" s="154"/>
      <c r="CKL1" s="154"/>
      <c r="CKM1" s="154"/>
      <c r="CKN1" s="154"/>
      <c r="CKO1" s="154"/>
      <c r="CKP1" s="154"/>
      <c r="CKQ1" s="154"/>
      <c r="CKR1" s="154"/>
      <c r="CKS1" s="154"/>
      <c r="CKT1" s="154"/>
      <c r="CKU1" s="154"/>
      <c r="CKV1" s="154"/>
      <c r="CKW1" s="154"/>
      <c r="CKX1" s="154"/>
      <c r="CKY1" s="154"/>
      <c r="CKZ1" s="154"/>
      <c r="CLA1" s="154"/>
      <c r="CLB1" s="154"/>
      <c r="CLC1" s="154"/>
      <c r="CLD1" s="154"/>
      <c r="CLE1" s="154"/>
      <c r="CLF1" s="154"/>
      <c r="CLG1" s="154"/>
      <c r="CLH1" s="154"/>
      <c r="CLI1" s="154"/>
      <c r="CLJ1" s="154"/>
      <c r="CLK1" s="154"/>
      <c r="CLL1" s="154"/>
      <c r="CLM1" s="154"/>
      <c r="CLN1" s="154"/>
      <c r="CLO1" s="154"/>
      <c r="CLP1" s="154"/>
      <c r="CLQ1" s="154"/>
      <c r="CLR1" s="154"/>
      <c r="CLS1" s="154"/>
      <c r="CLT1" s="154"/>
      <c r="CLU1" s="154"/>
      <c r="CLV1" s="154"/>
      <c r="CLW1" s="154"/>
      <c r="CLX1" s="154"/>
      <c r="CLY1" s="154"/>
      <c r="CLZ1" s="154"/>
      <c r="CMA1" s="154"/>
      <c r="CMB1" s="154"/>
      <c r="CMC1" s="154"/>
      <c r="CMD1" s="154"/>
      <c r="CME1" s="154"/>
      <c r="CMF1" s="154"/>
      <c r="CMG1" s="154"/>
      <c r="CMH1" s="154"/>
      <c r="CMI1" s="154"/>
      <c r="CMJ1" s="154"/>
      <c r="CMK1" s="154"/>
      <c r="CML1" s="154"/>
      <c r="CMM1" s="154"/>
      <c r="CMN1" s="154"/>
      <c r="CMO1" s="154"/>
      <c r="CMP1" s="154"/>
      <c r="CMQ1" s="154"/>
      <c r="CMR1" s="154"/>
      <c r="CMS1" s="154"/>
      <c r="CMT1" s="154"/>
      <c r="CMU1" s="154"/>
      <c r="CMV1" s="154"/>
      <c r="CMW1" s="154"/>
      <c r="CMX1" s="154"/>
      <c r="CMY1" s="154"/>
      <c r="CMZ1" s="154"/>
      <c r="CNA1" s="154"/>
      <c r="CNB1" s="154"/>
      <c r="CNC1" s="154"/>
      <c r="CND1" s="154"/>
      <c r="CNE1" s="154"/>
      <c r="CNF1" s="154"/>
      <c r="CNG1" s="154"/>
      <c r="CNH1" s="154"/>
      <c r="CNI1" s="154"/>
      <c r="CNJ1" s="154"/>
      <c r="CNK1" s="154"/>
      <c r="CNL1" s="154"/>
      <c r="CNM1" s="154"/>
      <c r="CNN1" s="154"/>
      <c r="CNO1" s="154"/>
      <c r="CNP1" s="154"/>
      <c r="CNQ1" s="154"/>
      <c r="CNR1" s="154"/>
      <c r="CNS1" s="154"/>
      <c r="CNT1" s="154"/>
      <c r="CNU1" s="154"/>
      <c r="CNV1" s="154"/>
      <c r="CNW1" s="154"/>
      <c r="CNX1" s="154"/>
      <c r="CNY1" s="154"/>
      <c r="CNZ1" s="154"/>
      <c r="COA1" s="154"/>
      <c r="COB1" s="154"/>
      <c r="COC1" s="154"/>
      <c r="COD1" s="154"/>
      <c r="COE1" s="154"/>
      <c r="COF1" s="154"/>
      <c r="COG1" s="154"/>
      <c r="COH1" s="154"/>
      <c r="COI1" s="154"/>
      <c r="COJ1" s="154"/>
      <c r="COK1" s="154"/>
      <c r="COL1" s="154"/>
      <c r="COM1" s="154"/>
      <c r="CON1" s="154"/>
      <c r="COO1" s="154"/>
      <c r="COP1" s="154"/>
      <c r="COQ1" s="154"/>
      <c r="COR1" s="154"/>
      <c r="COS1" s="154"/>
      <c r="COT1" s="154"/>
      <c r="COU1" s="154"/>
      <c r="COV1" s="154"/>
      <c r="COW1" s="154"/>
      <c r="COX1" s="154"/>
      <c r="COY1" s="154"/>
      <c r="COZ1" s="154"/>
      <c r="CPA1" s="154"/>
      <c r="CPB1" s="154"/>
      <c r="CPC1" s="154"/>
      <c r="CPD1" s="154"/>
      <c r="CPE1" s="154"/>
      <c r="CPF1" s="154"/>
      <c r="CPG1" s="154"/>
      <c r="CPH1" s="154"/>
      <c r="CPI1" s="154"/>
      <c r="CPJ1" s="154"/>
      <c r="CPK1" s="154"/>
      <c r="CPL1" s="154"/>
      <c r="CPM1" s="154"/>
      <c r="CPN1" s="154"/>
      <c r="CPO1" s="154"/>
      <c r="CPP1" s="154"/>
      <c r="CPQ1" s="154"/>
      <c r="CPR1" s="154"/>
      <c r="CPS1" s="154"/>
      <c r="CPT1" s="154"/>
      <c r="CPU1" s="154"/>
      <c r="CPV1" s="154"/>
      <c r="CPW1" s="154"/>
      <c r="CPX1" s="154"/>
      <c r="CPY1" s="154"/>
      <c r="CPZ1" s="154"/>
      <c r="CQA1" s="154"/>
      <c r="CQB1" s="154"/>
      <c r="CQC1" s="154"/>
      <c r="CQD1" s="154"/>
      <c r="CQE1" s="154"/>
      <c r="CQF1" s="154"/>
      <c r="CQG1" s="154"/>
      <c r="CQH1" s="154"/>
      <c r="CQI1" s="154"/>
      <c r="CQJ1" s="154"/>
      <c r="CQK1" s="154"/>
      <c r="CQL1" s="154"/>
      <c r="CQM1" s="154"/>
      <c r="CQN1" s="154"/>
      <c r="CQO1" s="154"/>
      <c r="CQP1" s="154"/>
      <c r="CQQ1" s="154"/>
      <c r="CQR1" s="154"/>
      <c r="CQS1" s="154"/>
      <c r="CQT1" s="154"/>
      <c r="CQU1" s="154"/>
      <c r="CQV1" s="154"/>
      <c r="CQW1" s="154"/>
      <c r="CQX1" s="154"/>
      <c r="CQY1" s="154"/>
      <c r="CQZ1" s="154"/>
      <c r="CRA1" s="154"/>
      <c r="CRB1" s="154"/>
      <c r="CRC1" s="154"/>
      <c r="CRD1" s="154"/>
      <c r="CRE1" s="154"/>
      <c r="CRF1" s="154"/>
      <c r="CRG1" s="154"/>
      <c r="CRH1" s="154"/>
      <c r="CRI1" s="154"/>
      <c r="CRJ1" s="154"/>
      <c r="CRK1" s="154"/>
      <c r="CRL1" s="154"/>
      <c r="CRM1" s="154"/>
      <c r="CRN1" s="154"/>
      <c r="CRO1" s="154"/>
      <c r="CRP1" s="154"/>
      <c r="CRQ1" s="154"/>
      <c r="CRR1" s="154"/>
      <c r="CRS1" s="154"/>
      <c r="CRT1" s="154"/>
      <c r="CRU1" s="154"/>
      <c r="CRV1" s="154"/>
      <c r="CRW1" s="154"/>
      <c r="CRX1" s="154"/>
      <c r="CRY1" s="154"/>
      <c r="CRZ1" s="154"/>
      <c r="CSA1" s="154"/>
      <c r="CSB1" s="154"/>
      <c r="CSC1" s="154"/>
      <c r="CSD1" s="154"/>
      <c r="CSE1" s="154"/>
      <c r="CSF1" s="154"/>
      <c r="CSG1" s="154"/>
      <c r="CSH1" s="154"/>
      <c r="CSI1" s="154"/>
      <c r="CSJ1" s="154"/>
      <c r="CSK1" s="154"/>
      <c r="CSL1" s="154"/>
      <c r="CSM1" s="154"/>
      <c r="CSN1" s="154"/>
      <c r="CSO1" s="154"/>
      <c r="CSP1" s="154"/>
      <c r="CSQ1" s="154"/>
      <c r="CSR1" s="154"/>
      <c r="CSS1" s="154"/>
      <c r="CST1" s="154"/>
      <c r="CSU1" s="154"/>
      <c r="CSV1" s="154"/>
      <c r="CSW1" s="154"/>
      <c r="CSX1" s="154"/>
      <c r="CSY1" s="154"/>
      <c r="CSZ1" s="154"/>
      <c r="CTA1" s="154"/>
      <c r="CTB1" s="154"/>
      <c r="CTC1" s="154"/>
      <c r="CTD1" s="154"/>
      <c r="CTE1" s="154"/>
      <c r="CTF1" s="154"/>
      <c r="CTG1" s="154"/>
      <c r="CTH1" s="154"/>
      <c r="CTI1" s="154"/>
      <c r="CTJ1" s="154"/>
      <c r="CTK1" s="154"/>
      <c r="CTL1" s="154"/>
      <c r="CTM1" s="154"/>
      <c r="CTN1" s="154"/>
      <c r="CTO1" s="154"/>
      <c r="CTP1" s="154"/>
      <c r="CTQ1" s="154"/>
      <c r="CTR1" s="154"/>
      <c r="CTS1" s="154"/>
      <c r="CTT1" s="154"/>
      <c r="CTU1" s="154"/>
      <c r="CTV1" s="154"/>
      <c r="CTW1" s="154"/>
      <c r="CTX1" s="154"/>
      <c r="CTY1" s="154"/>
      <c r="CTZ1" s="154"/>
      <c r="CUA1" s="154"/>
      <c r="CUB1" s="154"/>
      <c r="CUC1" s="154"/>
      <c r="CUD1" s="154"/>
      <c r="CUE1" s="154"/>
      <c r="CUF1" s="154"/>
      <c r="CUG1" s="154"/>
      <c r="CUH1" s="154"/>
      <c r="CUI1" s="154"/>
      <c r="CUJ1" s="154"/>
      <c r="CUK1" s="154"/>
      <c r="CUL1" s="154"/>
      <c r="CUM1" s="154"/>
      <c r="CUN1" s="154"/>
      <c r="CUO1" s="154"/>
      <c r="CUP1" s="154"/>
      <c r="CUQ1" s="154"/>
      <c r="CUR1" s="154"/>
      <c r="CUS1" s="154"/>
      <c r="CUT1" s="154"/>
      <c r="CUU1" s="154"/>
      <c r="CUV1" s="154"/>
      <c r="CUW1" s="154"/>
      <c r="CUX1" s="154"/>
      <c r="CUY1" s="154"/>
      <c r="CUZ1" s="154"/>
      <c r="CVA1" s="154"/>
      <c r="CVB1" s="154"/>
      <c r="CVC1" s="154"/>
      <c r="CVD1" s="154"/>
      <c r="CVE1" s="154"/>
      <c r="CVF1" s="154"/>
      <c r="CVG1" s="154"/>
      <c r="CVH1" s="154"/>
      <c r="CVI1" s="154"/>
      <c r="CVJ1" s="154"/>
      <c r="CVK1" s="154"/>
      <c r="CVL1" s="154"/>
      <c r="CVM1" s="154"/>
      <c r="CVN1" s="154"/>
      <c r="CVO1" s="154"/>
      <c r="CVP1" s="154"/>
      <c r="CVQ1" s="154"/>
      <c r="CVR1" s="154"/>
      <c r="CVS1" s="154"/>
      <c r="CVT1" s="154"/>
      <c r="CVU1" s="154"/>
      <c r="CVV1" s="154"/>
      <c r="CVW1" s="154"/>
      <c r="CVX1" s="154"/>
      <c r="CVY1" s="154"/>
      <c r="CVZ1" s="154"/>
      <c r="CWA1" s="154"/>
      <c r="CWB1" s="154"/>
      <c r="CWC1" s="154"/>
      <c r="CWD1" s="154"/>
      <c r="CWE1" s="154"/>
      <c r="CWF1" s="154"/>
      <c r="CWG1" s="154"/>
      <c r="CWH1" s="154"/>
      <c r="CWI1" s="154"/>
      <c r="CWJ1" s="154"/>
      <c r="CWK1" s="154"/>
      <c r="CWL1" s="154"/>
      <c r="CWM1" s="154"/>
      <c r="CWN1" s="154"/>
      <c r="CWO1" s="154"/>
      <c r="CWP1" s="154"/>
      <c r="CWQ1" s="154"/>
      <c r="CWR1" s="154"/>
      <c r="CWS1" s="154"/>
      <c r="CWT1" s="154"/>
      <c r="CWU1" s="154"/>
      <c r="CWV1" s="154"/>
      <c r="CWW1" s="154"/>
      <c r="CWX1" s="154"/>
      <c r="CWY1" s="154"/>
      <c r="CWZ1" s="154"/>
      <c r="CXA1" s="154"/>
      <c r="CXB1" s="154"/>
      <c r="CXC1" s="154"/>
      <c r="CXD1" s="154"/>
      <c r="CXE1" s="154"/>
      <c r="CXF1" s="154"/>
      <c r="CXG1" s="154"/>
      <c r="CXH1" s="154"/>
      <c r="CXI1" s="154"/>
      <c r="CXJ1" s="154"/>
      <c r="CXK1" s="154"/>
      <c r="CXL1" s="154"/>
      <c r="CXM1" s="154"/>
      <c r="CXN1" s="154"/>
      <c r="CXO1" s="154"/>
      <c r="CXP1" s="154"/>
      <c r="CXQ1" s="154"/>
      <c r="CXR1" s="154"/>
      <c r="CXS1" s="154"/>
      <c r="CXT1" s="154"/>
      <c r="CXU1" s="154"/>
      <c r="CXV1" s="154"/>
      <c r="CXW1" s="154"/>
      <c r="CXX1" s="154"/>
      <c r="CXY1" s="154"/>
      <c r="CXZ1" s="154"/>
      <c r="CYA1" s="154"/>
      <c r="CYB1" s="154"/>
      <c r="CYC1" s="154"/>
      <c r="CYD1" s="154"/>
      <c r="CYE1" s="154"/>
      <c r="CYF1" s="154"/>
      <c r="CYG1" s="154"/>
      <c r="CYH1" s="154"/>
      <c r="CYI1" s="154"/>
      <c r="CYJ1" s="154"/>
      <c r="CYK1" s="154"/>
      <c r="CYL1" s="154"/>
      <c r="CYM1" s="154"/>
      <c r="CYN1" s="154"/>
      <c r="CYO1" s="154"/>
      <c r="CYP1" s="154"/>
      <c r="CYQ1" s="154"/>
      <c r="CYR1" s="154"/>
      <c r="CYS1" s="154"/>
      <c r="CYT1" s="154"/>
      <c r="CYU1" s="154"/>
      <c r="CYV1" s="154"/>
      <c r="CYW1" s="154"/>
      <c r="CYX1" s="154"/>
      <c r="CYY1" s="154"/>
      <c r="CYZ1" s="154"/>
      <c r="CZA1" s="154"/>
      <c r="CZB1" s="154"/>
      <c r="CZC1" s="154"/>
      <c r="CZD1" s="154"/>
      <c r="CZE1" s="154"/>
      <c r="CZF1" s="154"/>
      <c r="CZG1" s="154"/>
      <c r="CZH1" s="154"/>
      <c r="CZI1" s="154"/>
      <c r="CZJ1" s="154"/>
      <c r="CZK1" s="154"/>
      <c r="CZL1" s="154"/>
      <c r="CZM1" s="154"/>
      <c r="CZN1" s="154"/>
      <c r="CZO1" s="154"/>
      <c r="CZP1" s="154"/>
      <c r="CZQ1" s="154"/>
      <c r="CZR1" s="154"/>
      <c r="CZS1" s="154"/>
      <c r="CZT1" s="154"/>
      <c r="CZU1" s="154"/>
      <c r="CZV1" s="154"/>
      <c r="CZW1" s="154"/>
      <c r="CZX1" s="154"/>
      <c r="CZY1" s="154"/>
      <c r="CZZ1" s="154"/>
      <c r="DAA1" s="154"/>
      <c r="DAB1" s="154"/>
      <c r="DAC1" s="154"/>
      <c r="DAD1" s="154"/>
      <c r="DAE1" s="154"/>
      <c r="DAF1" s="154"/>
      <c r="DAG1" s="154"/>
      <c r="DAH1" s="154"/>
      <c r="DAI1" s="154"/>
      <c r="DAJ1" s="154"/>
      <c r="DAK1" s="154"/>
      <c r="DAL1" s="154"/>
      <c r="DAM1" s="154"/>
      <c r="DAN1" s="154"/>
      <c r="DAO1" s="154"/>
      <c r="DAP1" s="154"/>
      <c r="DAQ1" s="154"/>
      <c r="DAR1" s="154"/>
      <c r="DAS1" s="154"/>
      <c r="DAT1" s="154"/>
      <c r="DAU1" s="154"/>
      <c r="DAV1" s="154"/>
      <c r="DAW1" s="154"/>
      <c r="DAX1" s="154"/>
      <c r="DAY1" s="154"/>
      <c r="DAZ1" s="154"/>
      <c r="DBA1" s="154"/>
      <c r="DBB1" s="154"/>
      <c r="DBC1" s="154"/>
      <c r="DBD1" s="154"/>
      <c r="DBE1" s="154"/>
      <c r="DBF1" s="154"/>
      <c r="DBG1" s="154"/>
      <c r="DBH1" s="154"/>
      <c r="DBI1" s="154"/>
      <c r="DBJ1" s="154"/>
      <c r="DBK1" s="154"/>
      <c r="DBL1" s="154"/>
      <c r="DBM1" s="154"/>
      <c r="DBN1" s="154"/>
      <c r="DBO1" s="154"/>
      <c r="DBP1" s="154"/>
      <c r="DBQ1" s="154"/>
      <c r="DBR1" s="154"/>
      <c r="DBS1" s="154"/>
      <c r="DBT1" s="154"/>
      <c r="DBU1" s="154"/>
      <c r="DBV1" s="154"/>
      <c r="DBW1" s="154"/>
      <c r="DBX1" s="154"/>
      <c r="DBY1" s="154"/>
      <c r="DBZ1" s="154"/>
      <c r="DCA1" s="154"/>
      <c r="DCB1" s="154"/>
      <c r="DCC1" s="154"/>
      <c r="DCD1" s="154"/>
      <c r="DCE1" s="154"/>
      <c r="DCF1" s="154"/>
      <c r="DCG1" s="154"/>
      <c r="DCH1" s="154"/>
      <c r="DCI1" s="154"/>
      <c r="DCJ1" s="154"/>
      <c r="DCK1" s="154"/>
      <c r="DCL1" s="154"/>
      <c r="DCM1" s="154"/>
      <c r="DCN1" s="154"/>
      <c r="DCO1" s="154"/>
      <c r="DCP1" s="154"/>
      <c r="DCQ1" s="154"/>
      <c r="DCR1" s="154"/>
      <c r="DCS1" s="154"/>
      <c r="DCT1" s="154"/>
      <c r="DCU1" s="154"/>
      <c r="DCV1" s="154"/>
      <c r="DCW1" s="154"/>
      <c r="DCX1" s="154"/>
      <c r="DCY1" s="154"/>
      <c r="DCZ1" s="154"/>
      <c r="DDA1" s="154"/>
      <c r="DDB1" s="154"/>
      <c r="DDC1" s="154"/>
      <c r="DDD1" s="154"/>
      <c r="DDE1" s="154"/>
      <c r="DDF1" s="154"/>
      <c r="DDG1" s="154"/>
      <c r="DDH1" s="154"/>
      <c r="DDI1" s="154"/>
      <c r="DDJ1" s="154"/>
      <c r="DDK1" s="154"/>
      <c r="DDL1" s="154"/>
      <c r="DDM1" s="154"/>
      <c r="DDN1" s="154"/>
      <c r="DDO1" s="154"/>
      <c r="DDP1" s="154"/>
      <c r="DDQ1" s="154"/>
      <c r="DDR1" s="154"/>
      <c r="DDS1" s="154"/>
      <c r="DDT1" s="154"/>
      <c r="DDU1" s="154"/>
      <c r="DDV1" s="154"/>
      <c r="DDW1" s="154"/>
      <c r="DDX1" s="154"/>
      <c r="DDY1" s="154"/>
      <c r="DDZ1" s="154"/>
      <c r="DEA1" s="154"/>
      <c r="DEB1" s="154"/>
      <c r="DEC1" s="154"/>
      <c r="DED1" s="154"/>
      <c r="DEE1" s="154"/>
      <c r="DEF1" s="154"/>
      <c r="DEG1" s="154"/>
      <c r="DEH1" s="154"/>
      <c r="DEI1" s="154"/>
      <c r="DEJ1" s="154"/>
      <c r="DEK1" s="154"/>
      <c r="DEL1" s="154"/>
      <c r="DEM1" s="154"/>
      <c r="DEN1" s="154"/>
      <c r="DEO1" s="154"/>
      <c r="DEP1" s="154"/>
      <c r="DEQ1" s="154"/>
      <c r="DER1" s="154"/>
      <c r="DES1" s="154"/>
      <c r="DET1" s="154"/>
      <c r="DEU1" s="154"/>
      <c r="DEV1" s="154"/>
      <c r="DEW1" s="154"/>
      <c r="DEX1" s="154"/>
      <c r="DEY1" s="154"/>
      <c r="DEZ1" s="154"/>
      <c r="DFA1" s="154"/>
      <c r="DFB1" s="154"/>
      <c r="DFC1" s="154"/>
      <c r="DFD1" s="154"/>
      <c r="DFE1" s="154"/>
      <c r="DFF1" s="154"/>
      <c r="DFG1" s="154"/>
      <c r="DFH1" s="154"/>
      <c r="DFI1" s="154"/>
      <c r="DFJ1" s="154"/>
      <c r="DFK1" s="154"/>
      <c r="DFL1" s="154"/>
      <c r="DFM1" s="154"/>
      <c r="DFN1" s="154"/>
      <c r="DFO1" s="154"/>
      <c r="DFP1" s="154"/>
      <c r="DFQ1" s="154"/>
      <c r="DFR1" s="154"/>
      <c r="DFS1" s="154"/>
      <c r="DFT1" s="154"/>
      <c r="DFU1" s="154"/>
      <c r="DFV1" s="154"/>
      <c r="DFW1" s="154"/>
      <c r="DFX1" s="154"/>
      <c r="DFY1" s="154"/>
      <c r="DFZ1" s="154"/>
      <c r="DGA1" s="154"/>
      <c r="DGB1" s="154"/>
      <c r="DGC1" s="154"/>
      <c r="DGD1" s="154"/>
      <c r="DGE1" s="154"/>
      <c r="DGF1" s="154"/>
      <c r="DGG1" s="154"/>
      <c r="DGH1" s="154"/>
      <c r="DGI1" s="154"/>
      <c r="DGJ1" s="154"/>
      <c r="DGK1" s="154"/>
      <c r="DGL1" s="154"/>
      <c r="DGM1" s="154"/>
      <c r="DGN1" s="154"/>
      <c r="DGO1" s="154"/>
      <c r="DGP1" s="154"/>
      <c r="DGQ1" s="154"/>
      <c r="DGR1" s="154"/>
      <c r="DGS1" s="154"/>
      <c r="DGT1" s="154"/>
      <c r="DGU1" s="154"/>
      <c r="DGV1" s="154"/>
      <c r="DGW1" s="154"/>
      <c r="DGX1" s="154"/>
      <c r="DGY1" s="154"/>
      <c r="DGZ1" s="154"/>
      <c r="DHA1" s="154"/>
      <c r="DHB1" s="154"/>
      <c r="DHC1" s="154"/>
      <c r="DHD1" s="154"/>
      <c r="DHE1" s="154"/>
      <c r="DHF1" s="154"/>
      <c r="DHG1" s="154"/>
      <c r="DHH1" s="154"/>
      <c r="DHI1" s="154"/>
      <c r="DHJ1" s="154"/>
      <c r="DHK1" s="154"/>
      <c r="DHL1" s="154"/>
      <c r="DHM1" s="154"/>
      <c r="DHN1" s="154"/>
      <c r="DHO1" s="154"/>
      <c r="DHP1" s="154"/>
      <c r="DHQ1" s="154"/>
      <c r="DHR1" s="154"/>
      <c r="DHS1" s="154"/>
      <c r="DHT1" s="154"/>
      <c r="DHU1" s="154"/>
      <c r="DHV1" s="154"/>
      <c r="DHW1" s="154"/>
      <c r="DHX1" s="154"/>
      <c r="DHY1" s="154"/>
      <c r="DHZ1" s="154"/>
      <c r="DIA1" s="154"/>
      <c r="DIB1" s="154"/>
      <c r="DIC1" s="154"/>
      <c r="DID1" s="154"/>
      <c r="DIE1" s="154"/>
      <c r="DIF1" s="154"/>
      <c r="DIG1" s="154"/>
      <c r="DIH1" s="154"/>
      <c r="DII1" s="154"/>
      <c r="DIJ1" s="154"/>
      <c r="DIK1" s="154"/>
      <c r="DIL1" s="154"/>
      <c r="DIM1" s="154"/>
      <c r="DIN1" s="154"/>
      <c r="DIO1" s="154"/>
      <c r="DIP1" s="154"/>
      <c r="DIQ1" s="154"/>
      <c r="DIR1" s="154"/>
      <c r="DIS1" s="154"/>
      <c r="DIT1" s="154"/>
      <c r="DIU1" s="154"/>
      <c r="DIV1" s="154"/>
      <c r="DIW1" s="154"/>
      <c r="DIX1" s="154"/>
      <c r="DIY1" s="154"/>
      <c r="DIZ1" s="154"/>
      <c r="DJA1" s="154"/>
      <c r="DJB1" s="154"/>
      <c r="DJC1" s="154"/>
      <c r="DJD1" s="154"/>
      <c r="DJE1" s="154"/>
      <c r="DJF1" s="154"/>
      <c r="DJG1" s="154"/>
      <c r="DJH1" s="154"/>
      <c r="DJI1" s="154"/>
      <c r="DJJ1" s="154"/>
      <c r="DJK1" s="154"/>
      <c r="DJL1" s="154"/>
      <c r="DJM1" s="154"/>
      <c r="DJN1" s="154"/>
      <c r="DJO1" s="154"/>
      <c r="DJP1" s="154"/>
      <c r="DJQ1" s="154"/>
      <c r="DJR1" s="154"/>
      <c r="DJS1" s="154"/>
      <c r="DJT1" s="154"/>
      <c r="DJU1" s="154"/>
      <c r="DJV1" s="154"/>
      <c r="DJW1" s="154"/>
      <c r="DJX1" s="154"/>
      <c r="DJY1" s="154"/>
      <c r="DJZ1" s="154"/>
      <c r="DKA1" s="154"/>
      <c r="DKB1" s="154"/>
      <c r="DKC1" s="154"/>
      <c r="DKD1" s="154"/>
      <c r="DKE1" s="154"/>
      <c r="DKF1" s="154"/>
      <c r="DKG1" s="154"/>
      <c r="DKH1" s="154"/>
      <c r="DKI1" s="154"/>
      <c r="DKJ1" s="154"/>
      <c r="DKK1" s="154"/>
      <c r="DKL1" s="154"/>
      <c r="DKM1" s="154"/>
      <c r="DKN1" s="154"/>
      <c r="DKO1" s="154"/>
      <c r="DKP1" s="154"/>
      <c r="DKQ1" s="154"/>
      <c r="DKR1" s="154"/>
      <c r="DKS1" s="154"/>
      <c r="DKT1" s="154"/>
      <c r="DKU1" s="154"/>
      <c r="DKV1" s="154"/>
      <c r="DKW1" s="154"/>
      <c r="DKX1" s="154"/>
      <c r="DKY1" s="154"/>
      <c r="DKZ1" s="154"/>
      <c r="DLA1" s="154"/>
      <c r="DLB1" s="154"/>
      <c r="DLC1" s="154"/>
      <c r="DLD1" s="154"/>
      <c r="DLE1" s="154"/>
      <c r="DLF1" s="154"/>
      <c r="DLG1" s="154"/>
      <c r="DLH1" s="154"/>
      <c r="DLI1" s="154"/>
      <c r="DLJ1" s="154"/>
      <c r="DLK1" s="154"/>
      <c r="DLL1" s="154"/>
      <c r="DLM1" s="154"/>
      <c r="DLN1" s="154"/>
      <c r="DLO1" s="154"/>
      <c r="DLP1" s="154"/>
      <c r="DLQ1" s="154"/>
      <c r="DLR1" s="154"/>
      <c r="DLS1" s="154"/>
      <c r="DLT1" s="154"/>
      <c r="DLU1" s="154"/>
      <c r="DLV1" s="154"/>
      <c r="DLW1" s="154"/>
      <c r="DLX1" s="154"/>
      <c r="DLY1" s="154"/>
      <c r="DLZ1" s="154"/>
      <c r="DMA1" s="154"/>
      <c r="DMB1" s="154"/>
      <c r="DMC1" s="154"/>
      <c r="DMD1" s="154"/>
      <c r="DME1" s="154"/>
      <c r="DMF1" s="154"/>
      <c r="DMG1" s="154"/>
      <c r="DMH1" s="154"/>
      <c r="DMI1" s="154"/>
      <c r="DMJ1" s="154"/>
      <c r="DMK1" s="154"/>
      <c r="DML1" s="154"/>
      <c r="DMM1" s="154"/>
      <c r="DMN1" s="154"/>
      <c r="DMO1" s="154"/>
      <c r="DMP1" s="154"/>
      <c r="DMQ1" s="154"/>
      <c r="DMR1" s="154"/>
      <c r="DMS1" s="154"/>
      <c r="DMT1" s="154"/>
      <c r="DMU1" s="154"/>
      <c r="DMV1" s="154"/>
      <c r="DMW1" s="154"/>
      <c r="DMX1" s="154"/>
      <c r="DMY1" s="154"/>
      <c r="DMZ1" s="154"/>
      <c r="DNA1" s="154"/>
      <c r="DNB1" s="154"/>
      <c r="DNC1" s="154"/>
      <c r="DND1" s="154"/>
      <c r="DNE1" s="154"/>
      <c r="DNF1" s="154"/>
      <c r="DNG1" s="154"/>
      <c r="DNH1" s="154"/>
      <c r="DNI1" s="154"/>
      <c r="DNJ1" s="154"/>
      <c r="DNK1" s="154"/>
      <c r="DNL1" s="154"/>
      <c r="DNM1" s="154"/>
      <c r="DNN1" s="154"/>
      <c r="DNO1" s="154"/>
      <c r="DNP1" s="154"/>
      <c r="DNQ1" s="154"/>
      <c r="DNR1" s="154"/>
      <c r="DNS1" s="154"/>
      <c r="DNT1" s="154"/>
      <c r="DNU1" s="154"/>
      <c r="DNV1" s="154"/>
      <c r="DNW1" s="154"/>
      <c r="DNX1" s="154"/>
      <c r="DNY1" s="154"/>
      <c r="DNZ1" s="154"/>
      <c r="DOA1" s="154"/>
      <c r="DOB1" s="154"/>
      <c r="DOC1" s="154"/>
      <c r="DOD1" s="154"/>
      <c r="DOE1" s="154"/>
      <c r="DOF1" s="154"/>
      <c r="DOG1" s="154"/>
      <c r="DOH1" s="154"/>
      <c r="DOI1" s="154"/>
      <c r="DOJ1" s="154"/>
      <c r="DOK1" s="154"/>
      <c r="DOL1" s="154"/>
      <c r="DOM1" s="154"/>
      <c r="DON1" s="154"/>
      <c r="DOO1" s="154"/>
      <c r="DOP1" s="154"/>
      <c r="DOQ1" s="154"/>
      <c r="DOR1" s="154"/>
      <c r="DOS1" s="154"/>
      <c r="DOT1" s="154"/>
      <c r="DOU1" s="154"/>
      <c r="DOV1" s="154"/>
      <c r="DOW1" s="154"/>
      <c r="DOX1" s="154"/>
      <c r="DOY1" s="154"/>
      <c r="DOZ1" s="154"/>
      <c r="DPA1" s="154"/>
      <c r="DPB1" s="154"/>
      <c r="DPC1" s="154"/>
      <c r="DPD1" s="154"/>
      <c r="DPE1" s="154"/>
      <c r="DPF1" s="154"/>
      <c r="DPG1" s="154"/>
      <c r="DPH1" s="154"/>
      <c r="DPI1" s="154"/>
      <c r="DPJ1" s="154"/>
      <c r="DPK1" s="154"/>
      <c r="DPL1" s="154"/>
      <c r="DPM1" s="154"/>
      <c r="DPN1" s="154"/>
      <c r="DPO1" s="154"/>
      <c r="DPP1" s="154"/>
      <c r="DPQ1" s="154"/>
      <c r="DPR1" s="154"/>
      <c r="DPS1" s="154"/>
      <c r="DPT1" s="154"/>
      <c r="DPU1" s="154"/>
      <c r="DPV1" s="154"/>
      <c r="DPW1" s="154"/>
      <c r="DPX1" s="154"/>
      <c r="DPY1" s="154"/>
      <c r="DPZ1" s="154"/>
      <c r="DQA1" s="154"/>
      <c r="DQB1" s="154"/>
      <c r="DQC1" s="154"/>
      <c r="DQD1" s="154"/>
      <c r="DQE1" s="154"/>
      <c r="DQF1" s="154"/>
      <c r="DQG1" s="154"/>
      <c r="DQH1" s="154"/>
      <c r="DQI1" s="154"/>
      <c r="DQJ1" s="154"/>
      <c r="DQK1" s="154"/>
      <c r="DQL1" s="154"/>
      <c r="DQM1" s="154"/>
      <c r="DQN1" s="154"/>
      <c r="DQO1" s="154"/>
      <c r="DQP1" s="154"/>
      <c r="DQQ1" s="154"/>
      <c r="DQR1" s="154"/>
      <c r="DQS1" s="154"/>
      <c r="DQT1" s="154"/>
      <c r="DQU1" s="154"/>
      <c r="DQV1" s="154"/>
      <c r="DQW1" s="154"/>
      <c r="DQX1" s="154"/>
      <c r="DQY1" s="154"/>
      <c r="DQZ1" s="154"/>
      <c r="DRA1" s="154"/>
      <c r="DRB1" s="154"/>
      <c r="DRC1" s="154"/>
      <c r="DRD1" s="154"/>
      <c r="DRE1" s="154"/>
      <c r="DRF1" s="154"/>
      <c r="DRG1" s="154"/>
      <c r="DRH1" s="154"/>
      <c r="DRI1" s="154"/>
      <c r="DRJ1" s="154"/>
      <c r="DRK1" s="154"/>
      <c r="DRL1" s="154"/>
      <c r="DRM1" s="154"/>
      <c r="DRN1" s="154"/>
      <c r="DRO1" s="154"/>
      <c r="DRP1" s="154"/>
      <c r="DRQ1" s="154"/>
      <c r="DRR1" s="154"/>
      <c r="DRS1" s="154"/>
      <c r="DRT1" s="154"/>
      <c r="DRU1" s="154"/>
      <c r="DRV1" s="154"/>
      <c r="DRW1" s="154"/>
      <c r="DRX1" s="154"/>
      <c r="DRY1" s="154"/>
      <c r="DRZ1" s="154"/>
      <c r="DSA1" s="154"/>
      <c r="DSB1" s="154"/>
      <c r="DSC1" s="154"/>
      <c r="DSD1" s="154"/>
      <c r="DSE1" s="154"/>
      <c r="DSF1" s="154"/>
      <c r="DSG1" s="154"/>
      <c r="DSH1" s="154"/>
      <c r="DSI1" s="154"/>
      <c r="DSJ1" s="154"/>
      <c r="DSK1" s="154"/>
      <c r="DSL1" s="154"/>
      <c r="DSM1" s="154"/>
      <c r="DSN1" s="154"/>
      <c r="DSO1" s="154"/>
      <c r="DSP1" s="154"/>
      <c r="DSQ1" s="154"/>
      <c r="DSR1" s="154"/>
      <c r="DSS1" s="154"/>
      <c r="DST1" s="154"/>
      <c r="DSU1" s="154"/>
      <c r="DSV1" s="154"/>
      <c r="DSW1" s="154"/>
      <c r="DSX1" s="154"/>
      <c r="DSY1" s="154"/>
      <c r="DSZ1" s="154"/>
      <c r="DTA1" s="154"/>
      <c r="DTB1" s="154"/>
      <c r="DTC1" s="154"/>
      <c r="DTD1" s="154"/>
      <c r="DTE1" s="154"/>
      <c r="DTF1" s="154"/>
      <c r="DTG1" s="154"/>
      <c r="DTH1" s="154"/>
      <c r="DTI1" s="154"/>
      <c r="DTJ1" s="154"/>
      <c r="DTK1" s="154"/>
      <c r="DTL1" s="154"/>
      <c r="DTM1" s="154"/>
      <c r="DTN1" s="154"/>
      <c r="DTO1" s="154"/>
      <c r="DTP1" s="154"/>
      <c r="DTQ1" s="154"/>
      <c r="DTR1" s="154"/>
      <c r="DTS1" s="154"/>
      <c r="DTT1" s="154"/>
      <c r="DTU1" s="154"/>
      <c r="DTV1" s="154"/>
      <c r="DTW1" s="154"/>
      <c r="DTX1" s="154"/>
      <c r="DTY1" s="154"/>
      <c r="DTZ1" s="154"/>
      <c r="DUA1" s="154"/>
      <c r="DUB1" s="154"/>
      <c r="DUC1" s="154"/>
      <c r="DUD1" s="154"/>
      <c r="DUE1" s="154"/>
      <c r="DUF1" s="154"/>
      <c r="DUG1" s="154"/>
      <c r="DUH1" s="154"/>
      <c r="DUI1" s="154"/>
      <c r="DUJ1" s="154"/>
      <c r="DUK1" s="154"/>
      <c r="DUL1" s="154"/>
      <c r="DUM1" s="154"/>
      <c r="DUN1" s="154"/>
      <c r="DUO1" s="154"/>
      <c r="DUP1" s="154"/>
      <c r="DUQ1" s="154"/>
      <c r="DUR1" s="154"/>
      <c r="DUS1" s="154"/>
      <c r="DUT1" s="154"/>
      <c r="DUU1" s="154"/>
      <c r="DUV1" s="154"/>
      <c r="DUW1" s="154"/>
      <c r="DUX1" s="154"/>
      <c r="DUY1" s="154"/>
      <c r="DUZ1" s="154"/>
      <c r="DVA1" s="154"/>
      <c r="DVB1" s="154"/>
      <c r="DVC1" s="154"/>
      <c r="DVD1" s="154"/>
      <c r="DVE1" s="154"/>
      <c r="DVF1" s="154"/>
      <c r="DVG1" s="154"/>
      <c r="DVH1" s="154"/>
      <c r="DVI1" s="154"/>
      <c r="DVJ1" s="154"/>
      <c r="DVK1" s="154"/>
      <c r="DVL1" s="154"/>
      <c r="DVM1" s="154"/>
      <c r="DVN1" s="154"/>
      <c r="DVO1" s="154"/>
      <c r="DVP1" s="154"/>
      <c r="DVQ1" s="154"/>
      <c r="DVR1" s="154"/>
      <c r="DVS1" s="154"/>
      <c r="DVT1" s="154"/>
      <c r="DVU1" s="154"/>
      <c r="DVV1" s="154"/>
      <c r="DVW1" s="154"/>
      <c r="DVX1" s="154"/>
      <c r="DVY1" s="154"/>
      <c r="DVZ1" s="154"/>
      <c r="DWA1" s="154"/>
      <c r="DWB1" s="154"/>
      <c r="DWC1" s="154"/>
      <c r="DWD1" s="154"/>
      <c r="DWE1" s="154"/>
      <c r="DWF1" s="154"/>
      <c r="DWG1" s="154"/>
      <c r="DWH1" s="154"/>
      <c r="DWI1" s="154"/>
      <c r="DWJ1" s="154"/>
      <c r="DWK1" s="154"/>
      <c r="DWL1" s="154"/>
      <c r="DWM1" s="154"/>
      <c r="DWN1" s="154"/>
      <c r="DWO1" s="154"/>
      <c r="DWP1" s="154"/>
      <c r="DWQ1" s="154"/>
      <c r="DWR1" s="154"/>
      <c r="DWS1" s="154"/>
      <c r="DWT1" s="154"/>
      <c r="DWU1" s="154"/>
      <c r="DWV1" s="154"/>
      <c r="DWW1" s="154"/>
      <c r="DWX1" s="154"/>
      <c r="DWY1" s="154"/>
      <c r="DWZ1" s="154"/>
      <c r="DXA1" s="154"/>
      <c r="DXB1" s="154"/>
      <c r="DXC1" s="154"/>
      <c r="DXD1" s="154"/>
      <c r="DXE1" s="154"/>
      <c r="DXF1" s="154"/>
      <c r="DXG1" s="154"/>
      <c r="DXH1" s="154"/>
      <c r="DXI1" s="154"/>
      <c r="DXJ1" s="154"/>
      <c r="DXK1" s="154"/>
      <c r="DXL1" s="154"/>
      <c r="DXM1" s="154"/>
      <c r="DXN1" s="154"/>
      <c r="DXO1" s="154"/>
      <c r="DXP1" s="154"/>
      <c r="DXQ1" s="154"/>
      <c r="DXR1" s="154"/>
      <c r="DXS1" s="154"/>
      <c r="DXT1" s="154"/>
      <c r="DXU1" s="154"/>
      <c r="DXV1" s="154"/>
      <c r="DXW1" s="154"/>
      <c r="DXX1" s="154"/>
      <c r="DXY1" s="154"/>
      <c r="DXZ1" s="154"/>
      <c r="DYA1" s="154"/>
      <c r="DYB1" s="154"/>
      <c r="DYC1" s="154"/>
      <c r="DYD1" s="154"/>
      <c r="DYE1" s="154"/>
      <c r="DYF1" s="154"/>
      <c r="DYG1" s="154"/>
      <c r="DYH1" s="154"/>
      <c r="DYI1" s="154"/>
      <c r="DYJ1" s="154"/>
      <c r="DYK1" s="154"/>
      <c r="DYL1" s="154"/>
      <c r="DYM1" s="154"/>
      <c r="DYN1" s="154"/>
      <c r="DYO1" s="154"/>
      <c r="DYP1" s="154"/>
      <c r="DYQ1" s="154"/>
      <c r="DYR1" s="154"/>
      <c r="DYS1" s="154"/>
      <c r="DYT1" s="154"/>
      <c r="DYU1" s="154"/>
      <c r="DYV1" s="154"/>
      <c r="DYW1" s="154"/>
      <c r="DYX1" s="154"/>
      <c r="DYY1" s="154"/>
      <c r="DYZ1" s="154"/>
      <c r="DZA1" s="154"/>
      <c r="DZB1" s="154"/>
      <c r="DZC1" s="154"/>
      <c r="DZD1" s="154"/>
      <c r="DZE1" s="154"/>
      <c r="DZF1" s="154"/>
      <c r="DZG1" s="154"/>
      <c r="DZH1" s="154"/>
      <c r="DZI1" s="154"/>
      <c r="DZJ1" s="154"/>
      <c r="DZK1" s="154"/>
      <c r="DZL1" s="154"/>
      <c r="DZM1" s="154"/>
      <c r="DZN1" s="154"/>
      <c r="DZO1" s="154"/>
      <c r="DZP1" s="154"/>
      <c r="DZQ1" s="154"/>
      <c r="DZR1" s="154"/>
      <c r="DZS1" s="154"/>
      <c r="DZT1" s="154"/>
      <c r="DZU1" s="154"/>
      <c r="DZV1" s="154"/>
      <c r="DZW1" s="154"/>
      <c r="DZX1" s="154"/>
      <c r="DZY1" s="154"/>
      <c r="DZZ1" s="154"/>
      <c r="EAA1" s="154"/>
      <c r="EAB1" s="154"/>
      <c r="EAC1" s="154"/>
      <c r="EAD1" s="154"/>
      <c r="EAE1" s="154"/>
      <c r="EAF1" s="154"/>
      <c r="EAG1" s="154"/>
      <c r="EAH1" s="154"/>
      <c r="EAI1" s="154"/>
      <c r="EAJ1" s="154"/>
      <c r="EAK1" s="154"/>
      <c r="EAL1" s="154"/>
      <c r="EAM1" s="154"/>
      <c r="EAN1" s="154"/>
      <c r="EAO1" s="154"/>
      <c r="EAP1" s="154"/>
      <c r="EAQ1" s="154"/>
      <c r="EAR1" s="154"/>
      <c r="EAS1" s="154"/>
      <c r="EAT1" s="154"/>
      <c r="EAU1" s="154"/>
      <c r="EAV1" s="154"/>
      <c r="EAW1" s="154"/>
      <c r="EAX1" s="154"/>
      <c r="EAY1" s="154"/>
      <c r="EAZ1" s="154"/>
      <c r="EBA1" s="154"/>
      <c r="EBB1" s="154"/>
      <c r="EBC1" s="154"/>
      <c r="EBD1" s="154"/>
      <c r="EBE1" s="154"/>
      <c r="EBF1" s="154"/>
      <c r="EBG1" s="154"/>
      <c r="EBH1" s="154"/>
      <c r="EBI1" s="154"/>
      <c r="EBJ1" s="154"/>
      <c r="EBK1" s="154"/>
      <c r="EBL1" s="154"/>
      <c r="EBM1" s="154"/>
      <c r="EBN1" s="154"/>
      <c r="EBO1" s="154"/>
      <c r="EBP1" s="154"/>
      <c r="EBQ1" s="154"/>
      <c r="EBR1" s="154"/>
      <c r="EBS1" s="154"/>
      <c r="EBT1" s="154"/>
      <c r="EBU1" s="154"/>
      <c r="EBV1" s="154"/>
      <c r="EBW1" s="154"/>
      <c r="EBX1" s="154"/>
      <c r="EBY1" s="154"/>
      <c r="EBZ1" s="154"/>
      <c r="ECA1" s="154"/>
      <c r="ECB1" s="154"/>
      <c r="ECC1" s="154"/>
      <c r="ECD1" s="154"/>
      <c r="ECE1" s="154"/>
      <c r="ECF1" s="154"/>
      <c r="ECG1" s="154"/>
      <c r="ECH1" s="154"/>
      <c r="ECI1" s="154"/>
      <c r="ECJ1" s="154"/>
      <c r="ECK1" s="154"/>
      <c r="ECL1" s="154"/>
      <c r="ECM1" s="154"/>
      <c r="ECN1" s="154"/>
      <c r="ECO1" s="154"/>
      <c r="ECP1" s="154"/>
      <c r="ECQ1" s="154"/>
      <c r="ECR1" s="154"/>
      <c r="ECS1" s="154"/>
      <c r="ECT1" s="154"/>
      <c r="ECU1" s="154"/>
      <c r="ECV1" s="154"/>
      <c r="ECW1" s="154"/>
      <c r="ECX1" s="154"/>
      <c r="ECY1" s="154"/>
      <c r="ECZ1" s="154"/>
      <c r="EDA1" s="154"/>
      <c r="EDB1" s="154"/>
      <c r="EDC1" s="154"/>
      <c r="EDD1" s="154"/>
      <c r="EDE1" s="154"/>
      <c r="EDF1" s="154"/>
      <c r="EDG1" s="154"/>
      <c r="EDH1" s="154"/>
      <c r="EDI1" s="154"/>
      <c r="EDJ1" s="154"/>
      <c r="EDK1" s="154"/>
      <c r="EDL1" s="154"/>
      <c r="EDM1" s="154"/>
      <c r="EDN1" s="154"/>
      <c r="EDO1" s="154"/>
      <c r="EDP1" s="154"/>
      <c r="EDQ1" s="154"/>
      <c r="EDR1" s="154"/>
      <c r="EDS1" s="154"/>
      <c r="EDT1" s="154"/>
      <c r="EDU1" s="154"/>
      <c r="EDV1" s="154"/>
      <c r="EDW1" s="154"/>
      <c r="EDX1" s="154"/>
      <c r="EDY1" s="154"/>
      <c r="EDZ1" s="154"/>
      <c r="EEA1" s="154"/>
      <c r="EEB1" s="154"/>
      <c r="EEC1" s="154"/>
      <c r="EED1" s="154"/>
      <c r="EEE1" s="154"/>
      <c r="EEF1" s="154"/>
      <c r="EEG1" s="154"/>
      <c r="EEH1" s="154"/>
      <c r="EEI1" s="154"/>
      <c r="EEJ1" s="154"/>
      <c r="EEK1" s="154"/>
      <c r="EEL1" s="154"/>
      <c r="EEM1" s="154"/>
      <c r="EEN1" s="154"/>
      <c r="EEO1" s="154"/>
      <c r="EEP1" s="154"/>
      <c r="EEQ1" s="154"/>
      <c r="EER1" s="154"/>
      <c r="EES1" s="154"/>
      <c r="EET1" s="154"/>
      <c r="EEU1" s="154"/>
      <c r="EEV1" s="154"/>
      <c r="EEW1" s="154"/>
      <c r="EEX1" s="154"/>
      <c r="EEY1" s="154"/>
      <c r="EEZ1" s="154"/>
      <c r="EFA1" s="154"/>
      <c r="EFB1" s="154"/>
      <c r="EFC1" s="154"/>
      <c r="EFD1" s="154"/>
      <c r="EFE1" s="154"/>
      <c r="EFF1" s="154"/>
      <c r="EFG1" s="154"/>
      <c r="EFH1" s="154"/>
      <c r="EFI1" s="154"/>
      <c r="EFJ1" s="154"/>
      <c r="EFK1" s="154"/>
      <c r="EFL1" s="154"/>
      <c r="EFM1" s="154"/>
      <c r="EFN1" s="154"/>
      <c r="EFO1" s="154"/>
      <c r="EFP1" s="154"/>
      <c r="EFQ1" s="154"/>
      <c r="EFR1" s="154"/>
      <c r="EFS1" s="154"/>
      <c r="EFT1" s="154"/>
      <c r="EFU1" s="154"/>
      <c r="EFV1" s="154"/>
      <c r="EFW1" s="154"/>
      <c r="EFX1" s="154"/>
      <c r="EFY1" s="154"/>
      <c r="EFZ1" s="154"/>
      <c r="EGA1" s="154"/>
      <c r="EGB1" s="154"/>
      <c r="EGC1" s="154"/>
      <c r="EGD1" s="154"/>
      <c r="EGE1" s="154"/>
      <c r="EGF1" s="154"/>
      <c r="EGG1" s="154"/>
      <c r="EGH1" s="154"/>
      <c r="EGI1" s="154"/>
      <c r="EGJ1" s="154"/>
      <c r="EGK1" s="154"/>
      <c r="EGL1" s="154"/>
      <c r="EGM1" s="154"/>
      <c r="EGN1" s="154"/>
      <c r="EGO1" s="154"/>
      <c r="EGP1" s="154"/>
      <c r="EGQ1" s="154"/>
      <c r="EGR1" s="154"/>
      <c r="EGS1" s="154"/>
      <c r="EGT1" s="154"/>
      <c r="EGU1" s="154"/>
      <c r="EGV1" s="154"/>
      <c r="EGW1" s="154"/>
      <c r="EGX1" s="154"/>
      <c r="EGY1" s="154"/>
      <c r="EGZ1" s="154"/>
      <c r="EHA1" s="154"/>
      <c r="EHB1" s="154"/>
      <c r="EHC1" s="154"/>
      <c r="EHD1" s="154"/>
      <c r="EHE1" s="154"/>
      <c r="EHF1" s="154"/>
      <c r="EHG1" s="154"/>
      <c r="EHH1" s="154"/>
      <c r="EHI1" s="154"/>
      <c r="EHJ1" s="154"/>
      <c r="EHK1" s="154"/>
      <c r="EHL1" s="154"/>
      <c r="EHM1" s="154"/>
      <c r="EHN1" s="154"/>
      <c r="EHO1" s="154"/>
      <c r="EHP1" s="154"/>
      <c r="EHQ1" s="154"/>
      <c r="EHR1" s="154"/>
      <c r="EHS1" s="154"/>
      <c r="EHT1" s="154"/>
      <c r="EHU1" s="154"/>
      <c r="EHV1" s="154"/>
      <c r="EHW1" s="154"/>
      <c r="EHX1" s="154"/>
      <c r="EHY1" s="154"/>
      <c r="EHZ1" s="154"/>
      <c r="EIA1" s="154"/>
      <c r="EIB1" s="154"/>
      <c r="EIC1" s="154"/>
      <c r="EID1" s="154"/>
      <c r="EIE1" s="154"/>
      <c r="EIF1" s="154"/>
      <c r="EIG1" s="154"/>
      <c r="EIH1" s="154"/>
      <c r="EII1" s="154"/>
      <c r="EIJ1" s="154"/>
      <c r="EIK1" s="154"/>
      <c r="EIL1" s="154"/>
      <c r="EIM1" s="154"/>
      <c r="EIN1" s="154"/>
      <c r="EIO1" s="154"/>
      <c r="EIP1" s="154"/>
      <c r="EIQ1" s="154"/>
      <c r="EIR1" s="154"/>
      <c r="EIS1" s="154"/>
      <c r="EIT1" s="154"/>
      <c r="EIU1" s="154"/>
      <c r="EIV1" s="154"/>
      <c r="EIW1" s="154"/>
      <c r="EIX1" s="154"/>
      <c r="EIY1" s="154"/>
      <c r="EIZ1" s="154"/>
      <c r="EJA1" s="154"/>
      <c r="EJB1" s="154"/>
      <c r="EJC1" s="154"/>
      <c r="EJD1" s="154"/>
      <c r="EJE1" s="154"/>
      <c r="EJF1" s="154"/>
      <c r="EJG1" s="154"/>
      <c r="EJH1" s="154"/>
      <c r="EJI1" s="154"/>
      <c r="EJJ1" s="154"/>
      <c r="EJK1" s="154"/>
      <c r="EJL1" s="154"/>
      <c r="EJM1" s="154"/>
      <c r="EJN1" s="154"/>
      <c r="EJO1" s="154"/>
      <c r="EJP1" s="154"/>
      <c r="EJQ1" s="154"/>
      <c r="EJR1" s="154"/>
      <c r="EJS1" s="154"/>
      <c r="EJT1" s="154"/>
      <c r="EJU1" s="154"/>
      <c r="EJV1" s="154"/>
      <c r="EJW1" s="154"/>
      <c r="EJX1" s="154"/>
      <c r="EJY1" s="154"/>
      <c r="EJZ1" s="154"/>
      <c r="EKA1" s="154"/>
      <c r="EKB1" s="154"/>
      <c r="EKC1" s="154"/>
      <c r="EKD1" s="154"/>
      <c r="EKE1" s="154"/>
      <c r="EKF1" s="154"/>
      <c r="EKG1" s="154"/>
      <c r="EKH1" s="154"/>
      <c r="EKI1" s="154"/>
      <c r="EKJ1" s="154"/>
      <c r="EKK1" s="154"/>
      <c r="EKL1" s="154"/>
      <c r="EKM1" s="154"/>
      <c r="EKN1" s="154"/>
      <c r="EKO1" s="154"/>
      <c r="EKP1" s="154"/>
      <c r="EKQ1" s="154"/>
      <c r="EKR1" s="154"/>
      <c r="EKS1" s="154"/>
      <c r="EKT1" s="154"/>
      <c r="EKU1" s="154"/>
      <c r="EKV1" s="154"/>
      <c r="EKW1" s="154"/>
      <c r="EKX1" s="154"/>
      <c r="EKY1" s="154"/>
      <c r="EKZ1" s="154"/>
      <c r="ELA1" s="154"/>
      <c r="ELB1" s="154"/>
      <c r="ELC1" s="154"/>
      <c r="ELD1" s="154"/>
      <c r="ELE1" s="154"/>
      <c r="ELF1" s="154"/>
      <c r="ELG1" s="154"/>
      <c r="ELH1" s="154"/>
      <c r="ELI1" s="154"/>
      <c r="ELJ1" s="154"/>
      <c r="ELK1" s="154"/>
      <c r="ELL1" s="154"/>
      <c r="ELM1" s="154"/>
      <c r="ELN1" s="154"/>
      <c r="ELO1" s="154"/>
      <c r="ELP1" s="154"/>
      <c r="ELQ1" s="154"/>
      <c r="ELR1" s="154"/>
      <c r="ELS1" s="154"/>
      <c r="ELT1" s="154"/>
      <c r="ELU1" s="154"/>
      <c r="ELV1" s="154"/>
      <c r="ELW1" s="154"/>
      <c r="ELX1" s="154"/>
      <c r="ELY1" s="154"/>
      <c r="ELZ1" s="154"/>
      <c r="EMA1" s="154"/>
      <c r="EMB1" s="154"/>
      <c r="EMC1" s="154"/>
      <c r="EMD1" s="154"/>
      <c r="EME1" s="154"/>
      <c r="EMF1" s="154"/>
      <c r="EMG1" s="154"/>
      <c r="EMH1" s="154"/>
      <c r="EMI1" s="154"/>
      <c r="EMJ1" s="154"/>
      <c r="EMK1" s="154"/>
      <c r="EML1" s="154"/>
      <c r="EMM1" s="154"/>
      <c r="EMN1" s="154"/>
      <c r="EMO1" s="154"/>
      <c r="EMP1" s="154"/>
      <c r="EMQ1" s="154"/>
      <c r="EMR1" s="154"/>
      <c r="EMS1" s="154"/>
      <c r="EMT1" s="154"/>
      <c r="EMU1" s="154"/>
      <c r="EMV1" s="154"/>
      <c r="EMW1" s="154"/>
      <c r="EMX1" s="154"/>
      <c r="EMY1" s="154"/>
      <c r="EMZ1" s="154"/>
      <c r="ENA1" s="154"/>
      <c r="ENB1" s="154"/>
      <c r="ENC1" s="154"/>
      <c r="END1" s="154"/>
      <c r="ENE1" s="154"/>
      <c r="ENF1" s="154"/>
      <c r="ENG1" s="154"/>
      <c r="ENH1" s="154"/>
      <c r="ENI1" s="154"/>
      <c r="ENJ1" s="154"/>
      <c r="ENK1" s="154"/>
      <c r="ENL1" s="154"/>
      <c r="ENM1" s="154"/>
      <c r="ENN1" s="154"/>
      <c r="ENO1" s="154"/>
      <c r="ENP1" s="154"/>
      <c r="ENQ1" s="154"/>
      <c r="ENR1" s="154"/>
      <c r="ENS1" s="154"/>
      <c r="ENT1" s="154"/>
      <c r="ENU1" s="154"/>
      <c r="ENV1" s="154"/>
      <c r="ENW1" s="154"/>
      <c r="ENX1" s="154"/>
      <c r="ENY1" s="154"/>
      <c r="ENZ1" s="154"/>
      <c r="EOA1" s="154"/>
      <c r="EOB1" s="154"/>
      <c r="EOC1" s="154"/>
      <c r="EOD1" s="154"/>
      <c r="EOE1" s="154"/>
      <c r="EOF1" s="154"/>
      <c r="EOG1" s="154"/>
      <c r="EOH1" s="154"/>
      <c r="EOI1" s="154"/>
      <c r="EOJ1" s="154"/>
      <c r="EOK1" s="154"/>
      <c r="EOL1" s="154"/>
      <c r="EOM1" s="154"/>
      <c r="EON1" s="154"/>
      <c r="EOO1" s="154"/>
      <c r="EOP1" s="154"/>
      <c r="EOQ1" s="154"/>
      <c r="EOR1" s="154"/>
      <c r="EOS1" s="154"/>
      <c r="EOT1" s="154"/>
      <c r="EOU1" s="154"/>
      <c r="EOV1" s="154"/>
      <c r="EOW1" s="154"/>
      <c r="EOX1" s="154"/>
      <c r="EOY1" s="154"/>
      <c r="EOZ1" s="154"/>
      <c r="EPA1" s="154"/>
      <c r="EPB1" s="154"/>
      <c r="EPC1" s="154"/>
      <c r="EPD1" s="154"/>
      <c r="EPE1" s="154"/>
      <c r="EPF1" s="154"/>
      <c r="EPG1" s="154"/>
      <c r="EPH1" s="154"/>
      <c r="EPI1" s="154"/>
      <c r="EPJ1" s="154"/>
      <c r="EPK1" s="154"/>
      <c r="EPL1" s="154"/>
      <c r="EPM1" s="154"/>
      <c r="EPN1" s="154"/>
      <c r="EPO1" s="154"/>
      <c r="EPP1" s="154"/>
      <c r="EPQ1" s="154"/>
      <c r="EPR1" s="154"/>
      <c r="EPS1" s="154"/>
      <c r="EPT1" s="154"/>
      <c r="EPU1" s="154"/>
      <c r="EPV1" s="154"/>
      <c r="EPW1" s="154"/>
      <c r="EPX1" s="154"/>
      <c r="EPY1" s="154"/>
      <c r="EPZ1" s="154"/>
      <c r="EQA1" s="154"/>
      <c r="EQB1" s="154"/>
      <c r="EQC1" s="154"/>
      <c r="EQD1" s="154"/>
      <c r="EQE1" s="154"/>
      <c r="EQF1" s="154"/>
      <c r="EQG1" s="154"/>
      <c r="EQH1" s="154"/>
      <c r="EQI1" s="154"/>
      <c r="EQJ1" s="154"/>
      <c r="EQK1" s="154"/>
      <c r="EQL1" s="154"/>
      <c r="EQM1" s="154"/>
      <c r="EQN1" s="154"/>
      <c r="EQO1" s="154"/>
      <c r="EQP1" s="154"/>
      <c r="EQQ1" s="154"/>
      <c r="EQR1" s="154"/>
      <c r="EQS1" s="154"/>
      <c r="EQT1" s="154"/>
      <c r="EQU1" s="154"/>
      <c r="EQV1" s="154"/>
      <c r="EQW1" s="154"/>
      <c r="EQX1" s="154"/>
      <c r="EQY1" s="154"/>
      <c r="EQZ1" s="154"/>
      <c r="ERA1" s="154"/>
      <c r="ERB1" s="154"/>
      <c r="ERC1" s="154"/>
      <c r="ERD1" s="154"/>
      <c r="ERE1" s="154"/>
      <c r="ERF1" s="154"/>
      <c r="ERG1" s="154"/>
      <c r="ERH1" s="154"/>
      <c r="ERI1" s="154"/>
      <c r="ERJ1" s="154"/>
      <c r="ERK1" s="154"/>
      <c r="ERL1" s="154"/>
      <c r="ERM1" s="154"/>
      <c r="ERN1" s="154"/>
      <c r="ERO1" s="154"/>
      <c r="ERP1" s="154"/>
      <c r="ERQ1" s="154"/>
      <c r="ERR1" s="154"/>
      <c r="ERS1" s="154"/>
      <c r="ERT1" s="154"/>
      <c r="ERU1" s="154"/>
      <c r="ERV1" s="154"/>
      <c r="ERW1" s="154"/>
      <c r="ERX1" s="154"/>
      <c r="ERY1" s="154"/>
      <c r="ERZ1" s="154"/>
      <c r="ESA1" s="154"/>
      <c r="ESB1" s="154"/>
      <c r="ESC1" s="154"/>
      <c r="ESD1" s="154"/>
      <c r="ESE1" s="154"/>
      <c r="ESF1" s="154"/>
      <c r="ESG1" s="154"/>
      <c r="ESH1" s="154"/>
      <c r="ESI1" s="154"/>
      <c r="ESJ1" s="154"/>
      <c r="ESK1" s="154"/>
      <c r="ESL1" s="154"/>
      <c r="ESM1" s="154"/>
      <c r="ESN1" s="154"/>
      <c r="ESO1" s="154"/>
      <c r="ESP1" s="154"/>
      <c r="ESQ1" s="154"/>
      <c r="ESR1" s="154"/>
      <c r="ESS1" s="154"/>
      <c r="EST1" s="154"/>
      <c r="ESU1" s="154"/>
      <c r="ESV1" s="154"/>
      <c r="ESW1" s="154"/>
      <c r="ESX1" s="154"/>
      <c r="ESY1" s="154"/>
      <c r="ESZ1" s="154"/>
      <c r="ETA1" s="154"/>
      <c r="ETB1" s="154"/>
      <c r="ETC1" s="154"/>
      <c r="ETD1" s="154"/>
      <c r="ETE1" s="154"/>
      <c r="ETF1" s="154"/>
      <c r="ETG1" s="154"/>
      <c r="ETH1" s="154"/>
      <c r="ETI1" s="154"/>
      <c r="ETJ1" s="154"/>
      <c r="ETK1" s="154"/>
      <c r="ETL1" s="154"/>
      <c r="ETM1" s="154"/>
      <c r="ETN1" s="154"/>
      <c r="ETO1" s="154"/>
      <c r="ETP1" s="154"/>
      <c r="ETQ1" s="154"/>
      <c r="ETR1" s="154"/>
      <c r="ETS1" s="154"/>
      <c r="ETT1" s="154"/>
      <c r="ETU1" s="154"/>
      <c r="ETV1" s="154"/>
      <c r="ETW1" s="154"/>
      <c r="ETX1" s="154"/>
      <c r="ETY1" s="154"/>
      <c r="ETZ1" s="154"/>
      <c r="EUA1" s="154"/>
      <c r="EUB1" s="154"/>
      <c r="EUC1" s="154"/>
      <c r="EUD1" s="154"/>
      <c r="EUE1" s="154"/>
      <c r="EUF1" s="154"/>
      <c r="EUG1" s="154"/>
      <c r="EUH1" s="154"/>
      <c r="EUI1" s="154"/>
      <c r="EUJ1" s="154"/>
      <c r="EUK1" s="154"/>
      <c r="EUL1" s="154"/>
      <c r="EUM1" s="154"/>
      <c r="EUN1" s="154"/>
      <c r="EUO1" s="154"/>
      <c r="EUP1" s="154"/>
      <c r="EUQ1" s="154"/>
      <c r="EUR1" s="154"/>
      <c r="EUS1" s="154"/>
      <c r="EUT1" s="154"/>
      <c r="EUU1" s="154"/>
      <c r="EUV1" s="154"/>
      <c r="EUW1" s="154"/>
      <c r="EUX1" s="154"/>
      <c r="EUY1" s="154"/>
      <c r="EUZ1" s="154"/>
      <c r="EVA1" s="154"/>
      <c r="EVB1" s="154"/>
      <c r="EVC1" s="154"/>
      <c r="EVD1" s="154"/>
      <c r="EVE1" s="154"/>
      <c r="EVF1" s="154"/>
      <c r="EVG1" s="154"/>
      <c r="EVH1" s="154"/>
      <c r="EVI1" s="154"/>
      <c r="EVJ1" s="154"/>
      <c r="EVK1" s="154"/>
      <c r="EVL1" s="154"/>
      <c r="EVM1" s="154"/>
      <c r="EVN1" s="154"/>
      <c r="EVO1" s="154"/>
      <c r="EVP1" s="154"/>
      <c r="EVQ1" s="154"/>
      <c r="EVR1" s="154"/>
      <c r="EVS1" s="154"/>
      <c r="EVT1" s="154"/>
      <c r="EVU1" s="154"/>
      <c r="EVV1" s="154"/>
      <c r="EVW1" s="154"/>
      <c r="EVX1" s="154"/>
      <c r="EVY1" s="154"/>
      <c r="EVZ1" s="154"/>
      <c r="EWA1" s="154"/>
      <c r="EWB1" s="154"/>
      <c r="EWC1" s="154"/>
      <c r="EWD1" s="154"/>
      <c r="EWE1" s="154"/>
      <c r="EWF1" s="154"/>
      <c r="EWG1" s="154"/>
      <c r="EWH1" s="154"/>
      <c r="EWI1" s="154"/>
      <c r="EWJ1" s="154"/>
      <c r="EWK1" s="154"/>
      <c r="EWL1" s="154"/>
      <c r="EWM1" s="154"/>
      <c r="EWN1" s="154"/>
      <c r="EWO1" s="154"/>
      <c r="EWP1" s="154"/>
      <c r="EWQ1" s="154"/>
      <c r="EWR1" s="154"/>
      <c r="EWS1" s="154"/>
      <c r="EWT1" s="154"/>
      <c r="EWU1" s="154"/>
      <c r="EWV1" s="154"/>
      <c r="EWW1" s="154"/>
      <c r="EWX1" s="154"/>
      <c r="EWY1" s="154"/>
      <c r="EWZ1" s="154"/>
      <c r="EXA1" s="154"/>
      <c r="EXB1" s="154"/>
      <c r="EXC1" s="154"/>
      <c r="EXD1" s="154"/>
      <c r="EXE1" s="154"/>
      <c r="EXF1" s="154"/>
      <c r="EXG1" s="154"/>
      <c r="EXH1" s="154"/>
      <c r="EXI1" s="154"/>
      <c r="EXJ1" s="154"/>
      <c r="EXK1" s="154"/>
      <c r="EXL1" s="154"/>
      <c r="EXM1" s="154"/>
      <c r="EXN1" s="154"/>
      <c r="EXO1" s="154"/>
      <c r="EXP1" s="154"/>
      <c r="EXQ1" s="154"/>
      <c r="EXR1" s="154"/>
      <c r="EXS1" s="154"/>
      <c r="EXT1" s="154"/>
      <c r="EXU1" s="154"/>
      <c r="EXV1" s="154"/>
      <c r="EXW1" s="154"/>
      <c r="EXX1" s="154"/>
      <c r="EXY1" s="154"/>
      <c r="EXZ1" s="154"/>
      <c r="EYA1" s="154"/>
      <c r="EYB1" s="154"/>
      <c r="EYC1" s="154"/>
      <c r="EYD1" s="154"/>
      <c r="EYE1" s="154"/>
      <c r="EYF1" s="154"/>
      <c r="EYG1" s="154"/>
      <c r="EYH1" s="154"/>
      <c r="EYI1" s="154"/>
      <c r="EYJ1" s="154"/>
      <c r="EYK1" s="154"/>
      <c r="EYL1" s="154"/>
      <c r="EYM1" s="154"/>
      <c r="EYN1" s="154"/>
      <c r="EYO1" s="154"/>
      <c r="EYP1" s="154"/>
      <c r="EYQ1" s="154"/>
      <c r="EYR1" s="154"/>
      <c r="EYS1" s="154"/>
      <c r="EYT1" s="154"/>
      <c r="EYU1" s="154"/>
      <c r="EYV1" s="154"/>
      <c r="EYW1" s="154"/>
      <c r="EYX1" s="154"/>
      <c r="EYY1" s="154"/>
      <c r="EYZ1" s="154"/>
      <c r="EZA1" s="154"/>
      <c r="EZB1" s="154"/>
      <c r="EZC1" s="154"/>
      <c r="EZD1" s="154"/>
      <c r="EZE1" s="154"/>
      <c r="EZF1" s="154"/>
      <c r="EZG1" s="154"/>
      <c r="EZH1" s="154"/>
      <c r="EZI1" s="154"/>
      <c r="EZJ1" s="154"/>
      <c r="EZK1" s="154"/>
      <c r="EZL1" s="154"/>
      <c r="EZM1" s="154"/>
      <c r="EZN1" s="154"/>
      <c r="EZO1" s="154"/>
      <c r="EZP1" s="154"/>
      <c r="EZQ1" s="154"/>
      <c r="EZR1" s="154"/>
      <c r="EZS1" s="154"/>
      <c r="EZT1" s="154"/>
      <c r="EZU1" s="154"/>
      <c r="EZV1" s="154"/>
      <c r="EZW1" s="154"/>
      <c r="EZX1" s="154"/>
      <c r="EZY1" s="154"/>
      <c r="EZZ1" s="154"/>
      <c r="FAA1" s="154"/>
      <c r="FAB1" s="154"/>
      <c r="FAC1" s="154"/>
      <c r="FAD1" s="154"/>
      <c r="FAE1" s="154"/>
      <c r="FAF1" s="154"/>
      <c r="FAG1" s="154"/>
      <c r="FAH1" s="154"/>
      <c r="FAI1" s="154"/>
      <c r="FAJ1" s="154"/>
      <c r="FAK1" s="154"/>
      <c r="FAL1" s="154"/>
      <c r="FAM1" s="154"/>
      <c r="FAN1" s="154"/>
      <c r="FAO1" s="154"/>
      <c r="FAP1" s="154"/>
      <c r="FAQ1" s="154"/>
      <c r="FAR1" s="154"/>
      <c r="FAS1" s="154"/>
      <c r="FAT1" s="154"/>
      <c r="FAU1" s="154"/>
      <c r="FAV1" s="154"/>
      <c r="FAW1" s="154"/>
      <c r="FAX1" s="154"/>
      <c r="FAY1" s="154"/>
      <c r="FAZ1" s="154"/>
      <c r="FBA1" s="154"/>
      <c r="FBB1" s="154"/>
      <c r="FBC1" s="154"/>
      <c r="FBD1" s="154"/>
      <c r="FBE1" s="154"/>
      <c r="FBF1" s="154"/>
      <c r="FBG1" s="154"/>
      <c r="FBH1" s="154"/>
      <c r="FBI1" s="154"/>
      <c r="FBJ1" s="154"/>
      <c r="FBK1" s="154"/>
      <c r="FBL1" s="154"/>
      <c r="FBM1" s="154"/>
      <c r="FBN1" s="154"/>
      <c r="FBO1" s="154"/>
      <c r="FBP1" s="154"/>
      <c r="FBQ1" s="154"/>
      <c r="FBR1" s="154"/>
      <c r="FBS1" s="154"/>
      <c r="FBT1" s="154"/>
      <c r="FBU1" s="154"/>
      <c r="FBV1" s="154"/>
      <c r="FBW1" s="154"/>
      <c r="FBX1" s="154"/>
      <c r="FBY1" s="154"/>
      <c r="FBZ1" s="154"/>
      <c r="FCA1" s="154"/>
      <c r="FCB1" s="154"/>
      <c r="FCC1" s="154"/>
      <c r="FCD1" s="154"/>
      <c r="FCE1" s="154"/>
      <c r="FCF1" s="154"/>
      <c r="FCG1" s="154"/>
      <c r="FCH1" s="154"/>
      <c r="FCI1" s="154"/>
      <c r="FCJ1" s="154"/>
      <c r="FCK1" s="154"/>
      <c r="FCL1" s="154"/>
      <c r="FCM1" s="154"/>
      <c r="FCN1" s="154"/>
      <c r="FCO1" s="154"/>
      <c r="FCP1" s="154"/>
      <c r="FCQ1" s="154"/>
      <c r="FCR1" s="154"/>
      <c r="FCS1" s="154"/>
      <c r="FCT1" s="154"/>
      <c r="FCU1" s="154"/>
      <c r="FCV1" s="154"/>
      <c r="FCW1" s="154"/>
      <c r="FCX1" s="154"/>
      <c r="FCY1" s="154"/>
      <c r="FCZ1" s="154"/>
      <c r="FDA1" s="154"/>
      <c r="FDB1" s="154"/>
      <c r="FDC1" s="154"/>
      <c r="FDD1" s="154"/>
      <c r="FDE1" s="154"/>
      <c r="FDF1" s="154"/>
      <c r="FDG1" s="154"/>
      <c r="FDH1" s="154"/>
      <c r="FDI1" s="154"/>
      <c r="FDJ1" s="154"/>
      <c r="FDK1" s="154"/>
      <c r="FDL1" s="154"/>
      <c r="FDM1" s="154"/>
      <c r="FDN1" s="154"/>
      <c r="FDO1" s="154"/>
      <c r="FDP1" s="154"/>
      <c r="FDQ1" s="154"/>
      <c r="FDR1" s="154"/>
      <c r="FDS1" s="154"/>
      <c r="FDT1" s="154"/>
      <c r="FDU1" s="154"/>
      <c r="FDV1" s="154"/>
      <c r="FDW1" s="154"/>
      <c r="FDX1" s="154"/>
      <c r="FDY1" s="154"/>
      <c r="FDZ1" s="154"/>
      <c r="FEA1" s="154"/>
      <c r="FEB1" s="154"/>
      <c r="FEC1" s="154"/>
      <c r="FED1" s="154"/>
      <c r="FEE1" s="154"/>
      <c r="FEF1" s="154"/>
      <c r="FEG1" s="154"/>
      <c r="FEH1" s="154"/>
      <c r="FEI1" s="154"/>
      <c r="FEJ1" s="154"/>
      <c r="FEK1" s="154"/>
      <c r="FEL1" s="154"/>
      <c r="FEM1" s="154"/>
      <c r="FEN1" s="154"/>
      <c r="FEO1" s="154"/>
      <c r="FEP1" s="154"/>
      <c r="FEQ1" s="154"/>
      <c r="FER1" s="154"/>
      <c r="FES1" s="154"/>
      <c r="FET1" s="154"/>
      <c r="FEU1" s="154"/>
      <c r="FEV1" s="154"/>
      <c r="FEW1" s="154"/>
      <c r="FEX1" s="154"/>
      <c r="FEY1" s="154"/>
      <c r="FEZ1" s="154"/>
      <c r="FFA1" s="154"/>
      <c r="FFB1" s="154"/>
      <c r="FFC1" s="154"/>
      <c r="FFD1" s="154"/>
      <c r="FFE1" s="154"/>
      <c r="FFF1" s="154"/>
      <c r="FFG1" s="154"/>
      <c r="FFH1" s="154"/>
      <c r="FFI1" s="154"/>
      <c r="FFJ1" s="154"/>
      <c r="FFK1" s="154"/>
      <c r="FFL1" s="154"/>
      <c r="FFM1" s="154"/>
      <c r="FFN1" s="154"/>
      <c r="FFO1" s="154"/>
      <c r="FFP1" s="154"/>
      <c r="FFQ1" s="154"/>
      <c r="FFR1" s="154"/>
      <c r="FFS1" s="154"/>
      <c r="FFT1" s="154"/>
      <c r="FFU1" s="154"/>
      <c r="FFV1" s="154"/>
      <c r="FFW1" s="154"/>
      <c r="FFX1" s="154"/>
      <c r="FFY1" s="154"/>
      <c r="FFZ1" s="154"/>
      <c r="FGA1" s="154"/>
      <c r="FGB1" s="154"/>
      <c r="FGC1" s="154"/>
      <c r="FGD1" s="154"/>
      <c r="FGE1" s="154"/>
      <c r="FGF1" s="154"/>
      <c r="FGG1" s="154"/>
      <c r="FGH1" s="154"/>
      <c r="FGI1" s="154"/>
      <c r="FGJ1" s="154"/>
      <c r="FGK1" s="154"/>
      <c r="FGL1" s="154"/>
      <c r="FGM1" s="154"/>
      <c r="FGN1" s="154"/>
      <c r="FGO1" s="154"/>
      <c r="FGP1" s="154"/>
      <c r="FGQ1" s="154"/>
      <c r="FGR1" s="154"/>
      <c r="FGS1" s="154"/>
      <c r="FGT1" s="154"/>
      <c r="FGU1" s="154"/>
      <c r="FGV1" s="154"/>
      <c r="FGW1" s="154"/>
      <c r="FGX1" s="154"/>
      <c r="FGY1" s="154"/>
      <c r="FGZ1" s="154"/>
      <c r="FHA1" s="154"/>
      <c r="FHB1" s="154"/>
      <c r="FHC1" s="154"/>
      <c r="FHD1" s="154"/>
      <c r="FHE1" s="154"/>
      <c r="FHF1" s="154"/>
      <c r="FHG1" s="154"/>
      <c r="FHH1" s="154"/>
      <c r="FHI1" s="154"/>
      <c r="FHJ1" s="154"/>
      <c r="FHK1" s="154"/>
      <c r="FHL1" s="154"/>
      <c r="FHM1" s="154"/>
      <c r="FHN1" s="154"/>
      <c r="FHO1" s="154"/>
      <c r="FHP1" s="154"/>
      <c r="FHQ1" s="154"/>
      <c r="FHR1" s="154"/>
      <c r="FHS1" s="154"/>
      <c r="FHT1" s="154"/>
      <c r="FHU1" s="154"/>
      <c r="FHV1" s="154"/>
      <c r="FHW1" s="154"/>
      <c r="FHX1" s="154"/>
      <c r="FHY1" s="154"/>
      <c r="FHZ1" s="154"/>
      <c r="FIA1" s="154"/>
      <c r="FIB1" s="154"/>
      <c r="FIC1" s="154"/>
      <c r="FID1" s="154"/>
      <c r="FIE1" s="154"/>
      <c r="FIF1" s="154"/>
      <c r="FIG1" s="154"/>
      <c r="FIH1" s="154"/>
      <c r="FII1" s="154"/>
      <c r="FIJ1" s="154"/>
      <c r="FIK1" s="154"/>
      <c r="FIL1" s="154"/>
      <c r="FIM1" s="154"/>
      <c r="FIN1" s="154"/>
      <c r="FIO1" s="154"/>
      <c r="FIP1" s="154"/>
      <c r="FIQ1" s="154"/>
      <c r="FIR1" s="154"/>
      <c r="FIS1" s="154"/>
      <c r="FIT1" s="154"/>
      <c r="FIU1" s="154"/>
      <c r="FIV1" s="154"/>
      <c r="FIW1" s="154"/>
      <c r="FIX1" s="154"/>
      <c r="FIY1" s="154"/>
      <c r="FIZ1" s="154"/>
      <c r="FJA1" s="154"/>
      <c r="FJB1" s="154"/>
      <c r="FJC1" s="154"/>
      <c r="FJD1" s="154"/>
      <c r="FJE1" s="154"/>
      <c r="FJF1" s="154"/>
      <c r="FJG1" s="154"/>
      <c r="FJH1" s="154"/>
      <c r="FJI1" s="154"/>
      <c r="FJJ1" s="154"/>
      <c r="FJK1" s="154"/>
      <c r="FJL1" s="154"/>
      <c r="FJM1" s="154"/>
      <c r="FJN1" s="154"/>
      <c r="FJO1" s="154"/>
      <c r="FJP1" s="154"/>
      <c r="FJQ1" s="154"/>
      <c r="FJR1" s="154"/>
      <c r="FJS1" s="154"/>
      <c r="FJT1" s="154"/>
      <c r="FJU1" s="154"/>
      <c r="FJV1" s="154"/>
      <c r="FJW1" s="154"/>
      <c r="FJX1" s="154"/>
      <c r="FJY1" s="154"/>
      <c r="FJZ1" s="154"/>
      <c r="FKA1" s="154"/>
      <c r="FKB1" s="154"/>
      <c r="FKC1" s="154"/>
      <c r="FKD1" s="154"/>
      <c r="FKE1" s="154"/>
      <c r="FKF1" s="154"/>
      <c r="FKG1" s="154"/>
      <c r="FKH1" s="154"/>
      <c r="FKI1" s="154"/>
      <c r="FKJ1" s="154"/>
      <c r="FKK1" s="154"/>
      <c r="FKL1" s="154"/>
      <c r="FKM1" s="154"/>
      <c r="FKN1" s="154"/>
      <c r="FKO1" s="154"/>
      <c r="FKP1" s="154"/>
      <c r="FKQ1" s="154"/>
      <c r="FKR1" s="154"/>
      <c r="FKS1" s="154"/>
      <c r="FKT1" s="154"/>
      <c r="FKU1" s="154"/>
      <c r="FKV1" s="154"/>
      <c r="FKW1" s="154"/>
      <c r="FKX1" s="154"/>
      <c r="FKY1" s="154"/>
      <c r="FKZ1" s="154"/>
      <c r="FLA1" s="154"/>
      <c r="FLB1" s="154"/>
      <c r="FLC1" s="154"/>
      <c r="FLD1" s="154"/>
      <c r="FLE1" s="154"/>
      <c r="FLF1" s="154"/>
      <c r="FLG1" s="154"/>
      <c r="FLH1" s="154"/>
      <c r="FLI1" s="154"/>
      <c r="FLJ1" s="154"/>
      <c r="FLK1" s="154"/>
      <c r="FLL1" s="154"/>
      <c r="FLM1" s="154"/>
      <c r="FLN1" s="154"/>
      <c r="FLO1" s="154"/>
      <c r="FLP1" s="154"/>
      <c r="FLQ1" s="154"/>
      <c r="FLR1" s="154"/>
      <c r="FLS1" s="154"/>
      <c r="FLT1" s="154"/>
      <c r="FLU1" s="154"/>
      <c r="FLV1" s="154"/>
      <c r="FLW1" s="154"/>
      <c r="FLX1" s="154"/>
      <c r="FLY1" s="154"/>
      <c r="FLZ1" s="154"/>
      <c r="FMA1" s="154"/>
      <c r="FMB1" s="154"/>
      <c r="FMC1" s="154"/>
      <c r="FMD1" s="154"/>
      <c r="FME1" s="154"/>
      <c r="FMF1" s="154"/>
      <c r="FMG1" s="154"/>
      <c r="FMH1" s="154"/>
      <c r="FMI1" s="154"/>
      <c r="FMJ1" s="154"/>
      <c r="FMK1" s="154"/>
      <c r="FML1" s="154"/>
      <c r="FMM1" s="154"/>
      <c r="FMN1" s="154"/>
      <c r="FMO1" s="154"/>
      <c r="FMP1" s="154"/>
      <c r="FMQ1" s="154"/>
      <c r="FMR1" s="154"/>
      <c r="FMS1" s="154"/>
      <c r="FMT1" s="154"/>
      <c r="FMU1" s="154"/>
      <c r="FMV1" s="154"/>
      <c r="FMW1" s="154"/>
      <c r="FMX1" s="154"/>
      <c r="FMY1" s="154"/>
      <c r="FMZ1" s="154"/>
      <c r="FNA1" s="154"/>
      <c r="FNB1" s="154"/>
      <c r="FNC1" s="154"/>
      <c r="FND1" s="154"/>
      <c r="FNE1" s="154"/>
      <c r="FNF1" s="154"/>
      <c r="FNG1" s="154"/>
      <c r="FNH1" s="154"/>
      <c r="FNI1" s="154"/>
      <c r="FNJ1" s="154"/>
      <c r="FNK1" s="154"/>
      <c r="FNL1" s="154"/>
      <c r="FNM1" s="154"/>
      <c r="FNN1" s="154"/>
      <c r="FNO1" s="154"/>
      <c r="FNP1" s="154"/>
      <c r="FNQ1" s="154"/>
      <c r="FNR1" s="154"/>
      <c r="FNS1" s="154"/>
      <c r="FNT1" s="154"/>
      <c r="FNU1" s="154"/>
      <c r="FNV1" s="154"/>
      <c r="FNW1" s="154"/>
      <c r="FNX1" s="154"/>
      <c r="FNY1" s="154"/>
      <c r="FNZ1" s="154"/>
      <c r="FOA1" s="154"/>
      <c r="FOB1" s="154"/>
      <c r="FOC1" s="154"/>
      <c r="FOD1" s="154"/>
      <c r="FOE1" s="154"/>
      <c r="FOF1" s="154"/>
      <c r="FOG1" s="154"/>
      <c r="FOH1" s="154"/>
      <c r="FOI1" s="154"/>
      <c r="FOJ1" s="154"/>
      <c r="FOK1" s="154"/>
      <c r="FOL1" s="154"/>
      <c r="FOM1" s="154"/>
      <c r="FON1" s="154"/>
      <c r="FOO1" s="154"/>
      <c r="FOP1" s="154"/>
      <c r="FOQ1" s="154"/>
      <c r="FOR1" s="154"/>
      <c r="FOS1" s="154"/>
      <c r="FOT1" s="154"/>
      <c r="FOU1" s="154"/>
      <c r="FOV1" s="154"/>
      <c r="FOW1" s="154"/>
      <c r="FOX1" s="154"/>
      <c r="FOY1" s="154"/>
      <c r="FOZ1" s="154"/>
      <c r="FPA1" s="154"/>
      <c r="FPB1" s="154"/>
      <c r="FPC1" s="154"/>
      <c r="FPD1" s="154"/>
      <c r="FPE1" s="154"/>
      <c r="FPF1" s="154"/>
      <c r="FPG1" s="154"/>
      <c r="FPH1" s="154"/>
      <c r="FPI1" s="154"/>
      <c r="FPJ1" s="154"/>
      <c r="FPK1" s="154"/>
      <c r="FPL1" s="154"/>
      <c r="FPM1" s="154"/>
      <c r="FPN1" s="154"/>
      <c r="FPO1" s="154"/>
      <c r="FPP1" s="154"/>
      <c r="FPQ1" s="154"/>
      <c r="FPR1" s="154"/>
      <c r="FPS1" s="154"/>
      <c r="FPT1" s="154"/>
      <c r="FPU1" s="154"/>
      <c r="FPV1" s="154"/>
      <c r="FPW1" s="154"/>
      <c r="FPX1" s="154"/>
      <c r="FPY1" s="154"/>
      <c r="FPZ1" s="154"/>
      <c r="FQA1" s="154"/>
      <c r="FQB1" s="154"/>
      <c r="FQC1" s="154"/>
      <c r="FQD1" s="154"/>
      <c r="FQE1" s="154"/>
      <c r="FQF1" s="154"/>
      <c r="FQG1" s="154"/>
      <c r="FQH1" s="154"/>
      <c r="FQI1" s="154"/>
      <c r="FQJ1" s="154"/>
      <c r="FQK1" s="154"/>
      <c r="FQL1" s="154"/>
      <c r="FQM1" s="154"/>
      <c r="FQN1" s="154"/>
      <c r="FQO1" s="154"/>
      <c r="FQP1" s="154"/>
      <c r="FQQ1" s="154"/>
      <c r="FQR1" s="154"/>
      <c r="FQS1" s="154"/>
      <c r="FQT1" s="154"/>
      <c r="FQU1" s="154"/>
      <c r="FQV1" s="154"/>
      <c r="FQW1" s="154"/>
      <c r="FQX1" s="154"/>
      <c r="FQY1" s="154"/>
      <c r="FQZ1" s="154"/>
      <c r="FRA1" s="154"/>
      <c r="FRB1" s="154"/>
      <c r="FRC1" s="154"/>
      <c r="FRD1" s="154"/>
      <c r="FRE1" s="154"/>
      <c r="FRF1" s="154"/>
      <c r="FRG1" s="154"/>
      <c r="FRH1" s="154"/>
      <c r="FRI1" s="154"/>
      <c r="FRJ1" s="154"/>
      <c r="FRK1" s="154"/>
      <c r="FRL1" s="154"/>
      <c r="FRM1" s="154"/>
      <c r="FRN1" s="154"/>
      <c r="FRO1" s="154"/>
      <c r="FRP1" s="154"/>
      <c r="FRQ1" s="154"/>
      <c r="FRR1" s="154"/>
      <c r="FRS1" s="154"/>
      <c r="FRT1" s="154"/>
      <c r="FRU1" s="154"/>
      <c r="FRV1" s="154"/>
      <c r="FRW1" s="154"/>
      <c r="FRX1" s="154"/>
      <c r="FRY1" s="154"/>
      <c r="FRZ1" s="154"/>
      <c r="FSA1" s="154"/>
      <c r="FSB1" s="154"/>
      <c r="FSC1" s="154"/>
      <c r="FSD1" s="154"/>
      <c r="FSE1" s="154"/>
      <c r="FSF1" s="154"/>
      <c r="FSG1" s="154"/>
      <c r="FSH1" s="154"/>
      <c r="FSI1" s="154"/>
      <c r="FSJ1" s="154"/>
      <c r="FSK1" s="154"/>
      <c r="FSL1" s="154"/>
      <c r="FSM1" s="154"/>
      <c r="FSN1" s="154"/>
      <c r="FSO1" s="154"/>
      <c r="FSP1" s="154"/>
      <c r="FSQ1" s="154"/>
      <c r="FSR1" s="154"/>
      <c r="FSS1" s="154"/>
      <c r="FST1" s="154"/>
      <c r="FSU1" s="154"/>
      <c r="FSV1" s="154"/>
      <c r="FSW1" s="154"/>
      <c r="FSX1" s="154"/>
      <c r="FSY1" s="154"/>
      <c r="FSZ1" s="154"/>
      <c r="FTA1" s="154"/>
      <c r="FTB1" s="154"/>
      <c r="FTC1" s="154"/>
      <c r="FTD1" s="154"/>
      <c r="FTE1" s="154"/>
      <c r="FTF1" s="154"/>
      <c r="FTG1" s="154"/>
      <c r="FTH1" s="154"/>
      <c r="FTI1" s="154"/>
      <c r="FTJ1" s="154"/>
      <c r="FTK1" s="154"/>
      <c r="FTL1" s="154"/>
      <c r="FTM1" s="154"/>
      <c r="FTN1" s="154"/>
      <c r="FTO1" s="154"/>
      <c r="FTP1" s="154"/>
      <c r="FTQ1" s="154"/>
      <c r="FTR1" s="154"/>
      <c r="FTS1" s="154"/>
      <c r="FTT1" s="154"/>
      <c r="FTU1" s="154"/>
      <c r="FTV1" s="154"/>
      <c r="FTW1" s="154"/>
      <c r="FTX1" s="154"/>
      <c r="FTY1" s="154"/>
      <c r="FTZ1" s="154"/>
      <c r="FUA1" s="154"/>
      <c r="FUB1" s="154"/>
      <c r="FUC1" s="154"/>
      <c r="FUD1" s="154"/>
      <c r="FUE1" s="154"/>
      <c r="FUF1" s="154"/>
      <c r="FUG1" s="154"/>
      <c r="FUH1" s="154"/>
      <c r="FUI1" s="154"/>
      <c r="FUJ1" s="154"/>
      <c r="FUK1" s="154"/>
      <c r="FUL1" s="154"/>
      <c r="FUM1" s="154"/>
      <c r="FUN1" s="154"/>
      <c r="FUO1" s="154"/>
      <c r="FUP1" s="154"/>
      <c r="FUQ1" s="154"/>
      <c r="FUR1" s="154"/>
      <c r="FUS1" s="154"/>
      <c r="FUT1" s="154"/>
      <c r="FUU1" s="154"/>
      <c r="FUV1" s="154"/>
      <c r="FUW1" s="154"/>
      <c r="FUX1" s="154"/>
      <c r="FUY1" s="154"/>
      <c r="FUZ1" s="154"/>
      <c r="FVA1" s="154"/>
      <c r="FVB1" s="154"/>
      <c r="FVC1" s="154"/>
      <c r="FVD1" s="154"/>
      <c r="FVE1" s="154"/>
      <c r="FVF1" s="154"/>
      <c r="FVG1" s="154"/>
      <c r="FVH1" s="154"/>
      <c r="FVI1" s="154"/>
      <c r="FVJ1" s="154"/>
      <c r="FVK1" s="154"/>
      <c r="FVL1" s="154"/>
      <c r="FVM1" s="154"/>
      <c r="FVN1" s="154"/>
      <c r="FVO1" s="154"/>
      <c r="FVP1" s="154"/>
      <c r="FVQ1" s="154"/>
      <c r="FVR1" s="154"/>
      <c r="FVS1" s="154"/>
      <c r="FVT1" s="154"/>
      <c r="FVU1" s="154"/>
      <c r="FVV1" s="154"/>
      <c r="FVW1" s="154"/>
      <c r="FVX1" s="154"/>
      <c r="FVY1" s="154"/>
      <c r="FVZ1" s="154"/>
      <c r="FWA1" s="154"/>
      <c r="FWB1" s="154"/>
      <c r="FWC1" s="154"/>
      <c r="FWD1" s="154"/>
      <c r="FWE1" s="154"/>
      <c r="FWF1" s="154"/>
      <c r="FWG1" s="154"/>
      <c r="FWH1" s="154"/>
      <c r="FWI1" s="154"/>
      <c r="FWJ1" s="154"/>
      <c r="FWK1" s="154"/>
      <c r="FWL1" s="154"/>
      <c r="FWM1" s="154"/>
      <c r="FWN1" s="154"/>
      <c r="FWO1" s="154"/>
      <c r="FWP1" s="154"/>
      <c r="FWQ1" s="154"/>
      <c r="FWR1" s="154"/>
      <c r="FWS1" s="154"/>
      <c r="FWT1" s="154"/>
      <c r="FWU1" s="154"/>
      <c r="FWV1" s="154"/>
      <c r="FWW1" s="154"/>
      <c r="FWX1" s="154"/>
      <c r="FWY1" s="154"/>
      <c r="FWZ1" s="154"/>
      <c r="FXA1" s="154"/>
      <c r="FXB1" s="154"/>
      <c r="FXC1" s="154"/>
      <c r="FXD1" s="154"/>
      <c r="FXE1" s="154"/>
      <c r="FXF1" s="154"/>
      <c r="FXG1" s="154"/>
      <c r="FXH1" s="154"/>
      <c r="FXI1" s="154"/>
      <c r="FXJ1" s="154"/>
      <c r="FXK1" s="154"/>
      <c r="FXL1" s="154"/>
      <c r="FXM1" s="154"/>
      <c r="FXN1" s="154"/>
      <c r="FXO1" s="154"/>
      <c r="FXP1" s="154"/>
      <c r="FXQ1" s="154"/>
      <c r="FXR1" s="154"/>
      <c r="FXS1" s="154"/>
      <c r="FXT1" s="154"/>
      <c r="FXU1" s="154"/>
      <c r="FXV1" s="154"/>
      <c r="FXW1" s="154"/>
      <c r="FXX1" s="154"/>
      <c r="FXY1" s="154"/>
      <c r="FXZ1" s="154"/>
      <c r="FYA1" s="154"/>
      <c r="FYB1" s="154"/>
      <c r="FYC1" s="154"/>
      <c r="FYD1" s="154"/>
      <c r="FYE1" s="154"/>
      <c r="FYF1" s="154"/>
      <c r="FYG1" s="154"/>
      <c r="FYH1" s="154"/>
      <c r="FYI1" s="154"/>
      <c r="FYJ1" s="154"/>
      <c r="FYK1" s="154"/>
      <c r="FYL1" s="154"/>
      <c r="FYM1" s="154"/>
      <c r="FYN1" s="154"/>
      <c r="FYO1" s="154"/>
      <c r="FYP1" s="154"/>
      <c r="FYQ1" s="154"/>
      <c r="FYR1" s="154"/>
      <c r="FYS1" s="154"/>
      <c r="FYT1" s="154"/>
      <c r="FYU1" s="154"/>
      <c r="FYV1" s="154"/>
      <c r="FYW1" s="154"/>
      <c r="FYX1" s="154"/>
      <c r="FYY1" s="154"/>
      <c r="FYZ1" s="154"/>
      <c r="FZA1" s="154"/>
      <c r="FZB1" s="154"/>
      <c r="FZC1" s="154"/>
      <c r="FZD1" s="154"/>
      <c r="FZE1" s="154"/>
      <c r="FZF1" s="154"/>
      <c r="FZG1" s="154"/>
      <c r="FZH1" s="154"/>
      <c r="FZI1" s="154"/>
      <c r="FZJ1" s="154"/>
      <c r="FZK1" s="154"/>
      <c r="FZL1" s="154"/>
      <c r="FZM1" s="154"/>
      <c r="FZN1" s="154"/>
      <c r="FZO1" s="154"/>
      <c r="FZP1" s="154"/>
      <c r="FZQ1" s="154"/>
      <c r="FZR1" s="154"/>
      <c r="FZS1" s="154"/>
      <c r="FZT1" s="154"/>
      <c r="FZU1" s="154"/>
      <c r="FZV1" s="154"/>
      <c r="FZW1" s="154"/>
      <c r="FZX1" s="154"/>
      <c r="FZY1" s="154"/>
      <c r="FZZ1" s="154"/>
      <c r="GAA1" s="154"/>
      <c r="GAB1" s="154"/>
      <c r="GAC1" s="154"/>
      <c r="GAD1" s="154"/>
      <c r="GAE1" s="154"/>
      <c r="GAF1" s="154"/>
      <c r="GAG1" s="154"/>
      <c r="GAH1" s="154"/>
      <c r="GAI1" s="154"/>
      <c r="GAJ1" s="154"/>
      <c r="GAK1" s="154"/>
      <c r="GAL1" s="154"/>
      <c r="GAM1" s="154"/>
      <c r="GAN1" s="154"/>
      <c r="GAO1" s="154"/>
      <c r="GAP1" s="154"/>
      <c r="GAQ1" s="154"/>
      <c r="GAR1" s="154"/>
      <c r="GAS1" s="154"/>
      <c r="GAT1" s="154"/>
      <c r="GAU1" s="154"/>
      <c r="GAV1" s="154"/>
      <c r="GAW1" s="154"/>
      <c r="GAX1" s="154"/>
      <c r="GAY1" s="154"/>
      <c r="GAZ1" s="154"/>
      <c r="GBA1" s="154"/>
      <c r="GBB1" s="154"/>
      <c r="GBC1" s="154"/>
      <c r="GBD1" s="154"/>
      <c r="GBE1" s="154"/>
      <c r="GBF1" s="154"/>
      <c r="GBG1" s="154"/>
      <c r="GBH1" s="154"/>
      <c r="GBI1" s="154"/>
      <c r="GBJ1" s="154"/>
      <c r="GBK1" s="154"/>
      <c r="GBL1" s="154"/>
      <c r="GBM1" s="154"/>
      <c r="GBN1" s="154"/>
      <c r="GBO1" s="154"/>
      <c r="GBP1" s="154"/>
      <c r="GBQ1" s="154"/>
      <c r="GBR1" s="154"/>
      <c r="GBS1" s="154"/>
      <c r="GBT1" s="154"/>
      <c r="GBU1" s="154"/>
      <c r="GBV1" s="154"/>
      <c r="GBW1" s="154"/>
      <c r="GBX1" s="154"/>
      <c r="GBY1" s="154"/>
      <c r="GBZ1" s="154"/>
      <c r="GCA1" s="154"/>
      <c r="GCB1" s="154"/>
      <c r="GCC1" s="154"/>
      <c r="GCD1" s="154"/>
      <c r="GCE1" s="154"/>
      <c r="GCF1" s="154"/>
      <c r="GCG1" s="154"/>
      <c r="GCH1" s="154"/>
      <c r="GCI1" s="154"/>
      <c r="GCJ1" s="154"/>
      <c r="GCK1" s="154"/>
      <c r="GCL1" s="154"/>
      <c r="GCM1" s="154"/>
      <c r="GCN1" s="154"/>
      <c r="GCO1" s="154"/>
      <c r="GCP1" s="154"/>
      <c r="GCQ1" s="154"/>
      <c r="GCR1" s="154"/>
      <c r="GCS1" s="154"/>
      <c r="GCT1" s="154"/>
      <c r="GCU1" s="154"/>
      <c r="GCV1" s="154"/>
      <c r="GCW1" s="154"/>
      <c r="GCX1" s="154"/>
      <c r="GCY1" s="154"/>
      <c r="GCZ1" s="154"/>
      <c r="GDA1" s="154"/>
      <c r="GDB1" s="154"/>
      <c r="GDC1" s="154"/>
      <c r="GDD1" s="154"/>
      <c r="GDE1" s="154"/>
      <c r="GDF1" s="154"/>
      <c r="GDG1" s="154"/>
      <c r="GDH1" s="154"/>
      <c r="GDI1" s="154"/>
      <c r="GDJ1" s="154"/>
      <c r="GDK1" s="154"/>
      <c r="GDL1" s="154"/>
      <c r="GDM1" s="154"/>
      <c r="GDN1" s="154"/>
      <c r="GDO1" s="154"/>
      <c r="GDP1" s="154"/>
      <c r="GDQ1" s="154"/>
      <c r="GDR1" s="154"/>
      <c r="GDS1" s="154"/>
      <c r="GDT1" s="154"/>
      <c r="GDU1" s="154"/>
      <c r="GDV1" s="154"/>
      <c r="GDW1" s="154"/>
      <c r="GDX1" s="154"/>
      <c r="GDY1" s="154"/>
      <c r="GDZ1" s="154"/>
      <c r="GEA1" s="154"/>
      <c r="GEB1" s="154"/>
      <c r="GEC1" s="154"/>
      <c r="GED1" s="154"/>
      <c r="GEE1" s="154"/>
      <c r="GEF1" s="154"/>
      <c r="GEG1" s="154"/>
      <c r="GEH1" s="154"/>
      <c r="GEI1" s="154"/>
      <c r="GEJ1" s="154"/>
      <c r="GEK1" s="154"/>
      <c r="GEL1" s="154"/>
      <c r="GEM1" s="154"/>
      <c r="GEN1" s="154"/>
      <c r="GEO1" s="154"/>
      <c r="GEP1" s="154"/>
      <c r="GEQ1" s="154"/>
    </row>
    <row r="2" spans="1:4879" s="51" customFormat="1" ht="19.899999999999999" customHeight="1" x14ac:dyDescent="0.25">
      <c r="A2" s="155" t="s">
        <v>115</v>
      </c>
      <c r="B2" s="156">
        <v>11014</v>
      </c>
      <c r="C2" s="157"/>
      <c r="D2" s="157"/>
      <c r="G2" s="158"/>
      <c r="H2" s="158"/>
      <c r="I2" s="151"/>
      <c r="U2" s="152"/>
      <c r="V2" s="152"/>
      <c r="W2" s="159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154"/>
      <c r="BD2" s="154"/>
      <c r="BE2" s="154"/>
      <c r="BF2" s="154"/>
      <c r="BG2" s="154"/>
      <c r="BH2" s="154"/>
      <c r="BI2" s="154"/>
      <c r="BJ2" s="154"/>
      <c r="BK2" s="154"/>
      <c r="BL2" s="154"/>
      <c r="BM2" s="154"/>
      <c r="BN2" s="154"/>
      <c r="BO2" s="154"/>
      <c r="BP2" s="154"/>
      <c r="BQ2" s="154"/>
      <c r="BR2" s="154"/>
      <c r="BS2" s="154"/>
      <c r="BT2" s="154"/>
      <c r="BU2" s="154"/>
      <c r="BV2" s="154"/>
      <c r="BW2" s="154"/>
      <c r="BX2" s="154"/>
      <c r="BY2" s="154"/>
      <c r="BZ2" s="154"/>
      <c r="CA2" s="154"/>
      <c r="CB2" s="154"/>
      <c r="CC2" s="154"/>
      <c r="CD2" s="154"/>
      <c r="CE2" s="154"/>
      <c r="CF2" s="154"/>
      <c r="CG2" s="154"/>
      <c r="CH2" s="154"/>
      <c r="CI2" s="154"/>
      <c r="CJ2" s="154"/>
      <c r="CK2" s="154"/>
      <c r="CL2" s="154"/>
      <c r="CM2" s="154"/>
      <c r="CN2" s="154"/>
      <c r="CO2" s="154"/>
      <c r="CP2" s="154"/>
      <c r="CQ2" s="154"/>
      <c r="CR2" s="154"/>
      <c r="CS2" s="154"/>
      <c r="CT2" s="154"/>
      <c r="CU2" s="154"/>
      <c r="CV2" s="154"/>
      <c r="CW2" s="154"/>
      <c r="CX2" s="154"/>
      <c r="CY2" s="154"/>
      <c r="CZ2" s="154"/>
      <c r="DA2" s="154"/>
      <c r="DB2" s="154"/>
      <c r="DC2" s="154"/>
      <c r="DD2" s="154"/>
      <c r="DE2" s="154"/>
      <c r="DF2" s="154"/>
      <c r="DG2" s="154"/>
      <c r="DH2" s="154"/>
      <c r="DI2" s="154"/>
      <c r="DJ2" s="154"/>
      <c r="DK2" s="154"/>
      <c r="DL2" s="154"/>
      <c r="DM2" s="154"/>
      <c r="DN2" s="154"/>
      <c r="DO2" s="154"/>
      <c r="DP2" s="154"/>
      <c r="DQ2" s="154"/>
      <c r="DR2" s="154"/>
      <c r="DS2" s="154"/>
      <c r="DT2" s="154"/>
      <c r="DU2" s="154"/>
      <c r="DV2" s="154"/>
      <c r="DW2" s="154"/>
      <c r="DX2" s="154"/>
      <c r="DY2" s="154"/>
      <c r="DZ2" s="154"/>
      <c r="EA2" s="154"/>
      <c r="EB2" s="154"/>
      <c r="EC2" s="154"/>
      <c r="ED2" s="154"/>
      <c r="EE2" s="154"/>
      <c r="EF2" s="154"/>
      <c r="EG2" s="154"/>
      <c r="EH2" s="154"/>
      <c r="EI2" s="154"/>
      <c r="EJ2" s="154"/>
      <c r="EK2" s="154"/>
      <c r="EL2" s="154"/>
      <c r="EM2" s="154"/>
      <c r="EN2" s="154"/>
      <c r="EO2" s="154"/>
      <c r="EP2" s="154"/>
      <c r="EQ2" s="154"/>
      <c r="ER2" s="154"/>
      <c r="ES2" s="154"/>
      <c r="ET2" s="154"/>
      <c r="EU2" s="154"/>
      <c r="EV2" s="154"/>
      <c r="EW2" s="154"/>
      <c r="EX2" s="154"/>
      <c r="EY2" s="154"/>
      <c r="EZ2" s="154"/>
      <c r="FA2" s="154"/>
      <c r="FB2" s="154"/>
      <c r="FC2" s="154"/>
      <c r="FD2" s="154"/>
      <c r="FE2" s="154"/>
      <c r="FF2" s="154"/>
      <c r="FG2" s="154"/>
      <c r="FH2" s="154"/>
      <c r="FI2" s="154"/>
      <c r="FJ2" s="154"/>
      <c r="FK2" s="154"/>
      <c r="FL2" s="154"/>
      <c r="FM2" s="154"/>
      <c r="FN2" s="154"/>
      <c r="FO2" s="154"/>
      <c r="FP2" s="154"/>
      <c r="FQ2" s="154"/>
      <c r="FR2" s="154"/>
      <c r="FS2" s="154"/>
      <c r="FT2" s="154"/>
      <c r="FU2" s="154"/>
      <c r="FV2" s="154"/>
      <c r="FW2" s="154"/>
      <c r="FX2" s="154"/>
      <c r="FY2" s="154"/>
      <c r="FZ2" s="154"/>
      <c r="GA2" s="154"/>
      <c r="GB2" s="154"/>
      <c r="GC2" s="154"/>
      <c r="GD2" s="154"/>
      <c r="GE2" s="154"/>
      <c r="GF2" s="154"/>
      <c r="GG2" s="154"/>
      <c r="GH2" s="154"/>
      <c r="GI2" s="154"/>
      <c r="GJ2" s="154"/>
      <c r="GK2" s="154"/>
      <c r="GL2" s="154"/>
      <c r="GM2" s="154"/>
      <c r="GN2" s="154"/>
      <c r="GO2" s="154"/>
      <c r="GP2" s="154"/>
      <c r="GQ2" s="154"/>
      <c r="GR2" s="154"/>
      <c r="GS2" s="154"/>
      <c r="GT2" s="154"/>
      <c r="GU2" s="154"/>
      <c r="GV2" s="154"/>
      <c r="GW2" s="154"/>
      <c r="GX2" s="154"/>
      <c r="GY2" s="154"/>
      <c r="GZ2" s="154"/>
      <c r="HA2" s="154"/>
      <c r="HB2" s="154"/>
      <c r="HC2" s="154"/>
      <c r="HD2" s="154"/>
      <c r="HE2" s="154"/>
      <c r="HF2" s="154"/>
      <c r="HG2" s="154"/>
      <c r="HH2" s="154"/>
      <c r="HI2" s="154"/>
      <c r="HJ2" s="154"/>
      <c r="HK2" s="154"/>
      <c r="HL2" s="154"/>
      <c r="HM2" s="154"/>
      <c r="HN2" s="154"/>
      <c r="HO2" s="154"/>
      <c r="HP2" s="154"/>
      <c r="HQ2" s="154"/>
      <c r="HR2" s="154"/>
      <c r="HS2" s="154"/>
      <c r="HT2" s="154"/>
      <c r="HU2" s="154"/>
      <c r="HV2" s="154"/>
      <c r="HW2" s="154"/>
      <c r="HX2" s="154"/>
      <c r="HY2" s="154"/>
      <c r="HZ2" s="154"/>
      <c r="IA2" s="154"/>
      <c r="IB2" s="154"/>
      <c r="IC2" s="154"/>
      <c r="ID2" s="154"/>
      <c r="IE2" s="154"/>
      <c r="IF2" s="154"/>
      <c r="IG2" s="154"/>
      <c r="IH2" s="154"/>
      <c r="II2" s="154"/>
      <c r="IJ2" s="154"/>
      <c r="IK2" s="154"/>
      <c r="IL2" s="154"/>
      <c r="IM2" s="154"/>
      <c r="IN2" s="154"/>
      <c r="IO2" s="154"/>
      <c r="IP2" s="154"/>
      <c r="IQ2" s="154"/>
      <c r="IR2" s="154"/>
      <c r="IS2" s="154"/>
      <c r="IT2" s="154"/>
      <c r="IU2" s="154"/>
      <c r="IV2" s="154"/>
      <c r="IW2" s="154"/>
      <c r="IX2" s="154"/>
      <c r="IY2" s="154"/>
      <c r="IZ2" s="154"/>
      <c r="JA2" s="154"/>
      <c r="JB2" s="154"/>
      <c r="JC2" s="154"/>
      <c r="JD2" s="154"/>
      <c r="JE2" s="154"/>
      <c r="JF2" s="154"/>
      <c r="JG2" s="154"/>
      <c r="JH2" s="154"/>
      <c r="JI2" s="154"/>
      <c r="JJ2" s="154"/>
      <c r="JK2" s="154"/>
      <c r="JL2" s="154"/>
      <c r="JM2" s="154"/>
      <c r="JN2" s="154"/>
      <c r="JO2" s="154"/>
      <c r="JP2" s="154"/>
      <c r="JQ2" s="154"/>
      <c r="JR2" s="154"/>
      <c r="JS2" s="154"/>
      <c r="JT2" s="154"/>
      <c r="JU2" s="154"/>
      <c r="JV2" s="154"/>
      <c r="JW2" s="154"/>
      <c r="JX2" s="154"/>
      <c r="JY2" s="154"/>
      <c r="JZ2" s="154"/>
      <c r="KA2" s="154"/>
      <c r="KB2" s="154"/>
      <c r="KC2" s="154"/>
      <c r="KD2" s="154"/>
      <c r="KE2" s="154"/>
      <c r="KF2" s="154"/>
      <c r="KG2" s="154"/>
      <c r="KH2" s="154"/>
      <c r="KI2" s="154"/>
      <c r="KJ2" s="154"/>
      <c r="KK2" s="154"/>
      <c r="KL2" s="154"/>
      <c r="KM2" s="154"/>
      <c r="KN2" s="154"/>
      <c r="KO2" s="154"/>
      <c r="KP2" s="154"/>
      <c r="KQ2" s="154"/>
      <c r="KR2" s="154"/>
      <c r="KS2" s="154"/>
      <c r="KT2" s="154"/>
      <c r="KU2" s="154"/>
      <c r="KV2" s="154"/>
      <c r="KW2" s="154"/>
      <c r="KX2" s="154"/>
      <c r="KY2" s="154"/>
      <c r="KZ2" s="154"/>
      <c r="LA2" s="154"/>
      <c r="LB2" s="154"/>
      <c r="LC2" s="154"/>
      <c r="LD2" s="154"/>
      <c r="LE2" s="154"/>
      <c r="LF2" s="154"/>
      <c r="LG2" s="154"/>
      <c r="LH2" s="154"/>
      <c r="LI2" s="154"/>
      <c r="LJ2" s="154"/>
      <c r="LK2" s="154"/>
      <c r="LL2" s="154"/>
      <c r="LM2" s="154"/>
      <c r="LN2" s="154"/>
      <c r="LO2" s="154"/>
      <c r="LP2" s="154"/>
      <c r="LQ2" s="154"/>
      <c r="LR2" s="154"/>
      <c r="LS2" s="154"/>
      <c r="LT2" s="154"/>
      <c r="LU2" s="154"/>
      <c r="LV2" s="154"/>
      <c r="LW2" s="154"/>
      <c r="LX2" s="154"/>
      <c r="LY2" s="154"/>
      <c r="LZ2" s="154"/>
      <c r="MA2" s="154"/>
      <c r="MB2" s="154"/>
      <c r="MC2" s="154"/>
      <c r="MD2" s="154"/>
      <c r="ME2" s="154"/>
      <c r="MF2" s="154"/>
      <c r="MG2" s="154"/>
      <c r="MH2" s="154"/>
      <c r="MI2" s="154"/>
      <c r="MJ2" s="154"/>
      <c r="MK2" s="154"/>
      <c r="ML2" s="154"/>
      <c r="MM2" s="154"/>
      <c r="MN2" s="154"/>
      <c r="MO2" s="154"/>
      <c r="MP2" s="154"/>
      <c r="MQ2" s="154"/>
      <c r="MR2" s="154"/>
      <c r="MS2" s="154"/>
      <c r="MT2" s="154"/>
      <c r="MU2" s="154"/>
      <c r="MV2" s="154"/>
      <c r="MW2" s="154"/>
      <c r="MX2" s="154"/>
      <c r="MY2" s="154"/>
      <c r="MZ2" s="154"/>
      <c r="NA2" s="154"/>
      <c r="NB2" s="154"/>
      <c r="NC2" s="154"/>
      <c r="ND2" s="154"/>
      <c r="NE2" s="154"/>
      <c r="NF2" s="154"/>
      <c r="NG2" s="154"/>
      <c r="NH2" s="154"/>
      <c r="NI2" s="154"/>
      <c r="NJ2" s="154"/>
      <c r="NK2" s="154"/>
      <c r="NL2" s="154"/>
      <c r="NM2" s="154"/>
      <c r="NN2" s="154"/>
      <c r="NO2" s="154"/>
      <c r="NP2" s="154"/>
      <c r="NQ2" s="154"/>
      <c r="NR2" s="154"/>
      <c r="NS2" s="154"/>
      <c r="NT2" s="154"/>
      <c r="NU2" s="154"/>
      <c r="NV2" s="154"/>
      <c r="NW2" s="154"/>
      <c r="NX2" s="154"/>
      <c r="NY2" s="154"/>
      <c r="NZ2" s="154"/>
      <c r="OA2" s="154"/>
      <c r="OB2" s="154"/>
      <c r="OC2" s="154"/>
      <c r="OD2" s="154"/>
      <c r="OE2" s="154"/>
      <c r="OF2" s="154"/>
      <c r="OG2" s="154"/>
      <c r="OH2" s="154"/>
      <c r="OI2" s="154"/>
      <c r="OJ2" s="154"/>
      <c r="OK2" s="154"/>
      <c r="OL2" s="154"/>
      <c r="OM2" s="154"/>
      <c r="ON2" s="154"/>
      <c r="OO2" s="154"/>
      <c r="OP2" s="154"/>
      <c r="OQ2" s="154"/>
      <c r="OR2" s="154"/>
      <c r="OS2" s="154"/>
      <c r="OT2" s="154"/>
      <c r="OU2" s="154"/>
      <c r="OV2" s="154"/>
      <c r="OW2" s="154"/>
      <c r="OX2" s="154"/>
      <c r="OY2" s="154"/>
      <c r="OZ2" s="154"/>
      <c r="PA2" s="154"/>
      <c r="PB2" s="154"/>
      <c r="PC2" s="154"/>
      <c r="PD2" s="154"/>
      <c r="PE2" s="154"/>
      <c r="PF2" s="154"/>
      <c r="PG2" s="154"/>
      <c r="PH2" s="154"/>
      <c r="PI2" s="154"/>
      <c r="PJ2" s="154"/>
      <c r="PK2" s="154"/>
      <c r="PL2" s="154"/>
      <c r="PM2" s="154"/>
      <c r="PN2" s="154"/>
      <c r="PO2" s="154"/>
      <c r="PP2" s="154"/>
      <c r="PQ2" s="154"/>
      <c r="PR2" s="154"/>
      <c r="PS2" s="154"/>
      <c r="PT2" s="154"/>
      <c r="PU2" s="154"/>
      <c r="PV2" s="154"/>
      <c r="PW2" s="154"/>
      <c r="PX2" s="154"/>
      <c r="PY2" s="154"/>
      <c r="PZ2" s="154"/>
      <c r="QA2" s="154"/>
      <c r="QB2" s="154"/>
      <c r="QC2" s="154"/>
      <c r="QD2" s="154"/>
      <c r="QE2" s="154"/>
      <c r="QF2" s="154"/>
      <c r="QG2" s="154"/>
      <c r="QH2" s="154"/>
      <c r="QI2" s="154"/>
      <c r="QJ2" s="154"/>
      <c r="QK2" s="154"/>
      <c r="QL2" s="154"/>
      <c r="QM2" s="154"/>
      <c r="QN2" s="154"/>
      <c r="QO2" s="154"/>
      <c r="QP2" s="154"/>
      <c r="QQ2" s="154"/>
      <c r="QR2" s="154"/>
      <c r="QS2" s="154"/>
      <c r="QT2" s="154"/>
      <c r="QU2" s="154"/>
      <c r="QV2" s="154"/>
      <c r="QW2" s="154"/>
      <c r="QX2" s="154"/>
      <c r="QY2" s="154"/>
      <c r="QZ2" s="154"/>
      <c r="RA2" s="154"/>
      <c r="RB2" s="154"/>
      <c r="RC2" s="154"/>
      <c r="RD2" s="154"/>
      <c r="RE2" s="154"/>
      <c r="RF2" s="154"/>
      <c r="RG2" s="154"/>
      <c r="RH2" s="154"/>
      <c r="RI2" s="154"/>
      <c r="RJ2" s="154"/>
      <c r="RK2" s="154"/>
      <c r="RL2" s="154"/>
      <c r="RM2" s="154"/>
      <c r="RN2" s="154"/>
      <c r="RO2" s="154"/>
      <c r="RP2" s="154"/>
      <c r="RQ2" s="154"/>
      <c r="RR2" s="154"/>
      <c r="RS2" s="154"/>
      <c r="RT2" s="154"/>
      <c r="RU2" s="154"/>
      <c r="RV2" s="154"/>
      <c r="RW2" s="154"/>
      <c r="RX2" s="154"/>
      <c r="RY2" s="154"/>
      <c r="RZ2" s="154"/>
      <c r="SA2" s="154"/>
      <c r="SB2" s="154"/>
      <c r="SC2" s="154"/>
      <c r="SD2" s="154"/>
      <c r="SE2" s="154"/>
      <c r="SF2" s="154"/>
      <c r="SG2" s="154"/>
      <c r="SH2" s="154"/>
      <c r="SI2" s="154"/>
      <c r="SJ2" s="154"/>
      <c r="SK2" s="154"/>
      <c r="SL2" s="154"/>
      <c r="SM2" s="154"/>
      <c r="SN2" s="154"/>
      <c r="SO2" s="154"/>
      <c r="SP2" s="154"/>
      <c r="SQ2" s="154"/>
      <c r="SR2" s="154"/>
      <c r="SS2" s="154"/>
      <c r="ST2" s="154"/>
      <c r="SU2" s="154"/>
      <c r="SV2" s="154"/>
      <c r="SW2" s="154"/>
      <c r="SX2" s="154"/>
      <c r="SY2" s="154"/>
      <c r="SZ2" s="154"/>
      <c r="TA2" s="154"/>
      <c r="TB2" s="154"/>
      <c r="TC2" s="154"/>
      <c r="TD2" s="154"/>
      <c r="TE2" s="154"/>
      <c r="TF2" s="154"/>
      <c r="TG2" s="154"/>
      <c r="TH2" s="154"/>
      <c r="TI2" s="154"/>
      <c r="TJ2" s="154"/>
      <c r="TK2" s="154"/>
      <c r="TL2" s="154"/>
      <c r="TM2" s="154"/>
      <c r="TN2" s="154"/>
      <c r="TO2" s="154"/>
      <c r="TP2" s="154"/>
      <c r="TQ2" s="154"/>
      <c r="TR2" s="154"/>
      <c r="TS2" s="154"/>
      <c r="TT2" s="154"/>
      <c r="TU2" s="154"/>
      <c r="TV2" s="154"/>
      <c r="TW2" s="154"/>
      <c r="TX2" s="154"/>
      <c r="TY2" s="154"/>
      <c r="TZ2" s="154"/>
      <c r="UA2" s="154"/>
      <c r="UB2" s="154"/>
      <c r="UC2" s="154"/>
      <c r="UD2" s="154"/>
      <c r="UE2" s="154"/>
      <c r="UF2" s="154"/>
      <c r="UG2" s="154"/>
      <c r="UH2" s="154"/>
      <c r="UI2" s="154"/>
      <c r="UJ2" s="154"/>
      <c r="UK2" s="154"/>
      <c r="UL2" s="154"/>
      <c r="UM2" s="154"/>
      <c r="UN2" s="154"/>
      <c r="UO2" s="154"/>
      <c r="UP2" s="154"/>
      <c r="UQ2" s="154"/>
      <c r="UR2" s="154"/>
      <c r="US2" s="154"/>
      <c r="UT2" s="154"/>
      <c r="UU2" s="154"/>
      <c r="UV2" s="154"/>
      <c r="UW2" s="154"/>
      <c r="UX2" s="154"/>
      <c r="UY2" s="154"/>
      <c r="UZ2" s="154"/>
      <c r="VA2" s="154"/>
      <c r="VB2" s="154"/>
      <c r="VC2" s="154"/>
      <c r="VD2" s="154"/>
      <c r="VE2" s="154"/>
      <c r="VF2" s="154"/>
      <c r="VG2" s="154"/>
      <c r="VH2" s="154"/>
      <c r="VI2" s="154"/>
      <c r="VJ2" s="154"/>
      <c r="VK2" s="154"/>
      <c r="VL2" s="154"/>
      <c r="VM2" s="154"/>
      <c r="VN2" s="154"/>
      <c r="VO2" s="154"/>
      <c r="VP2" s="154"/>
      <c r="VQ2" s="154"/>
      <c r="VR2" s="154"/>
      <c r="VS2" s="154"/>
      <c r="VT2" s="154"/>
      <c r="VU2" s="154"/>
      <c r="VV2" s="154"/>
      <c r="VW2" s="154"/>
      <c r="VX2" s="154"/>
      <c r="VY2" s="154"/>
      <c r="VZ2" s="154"/>
      <c r="WA2" s="154"/>
      <c r="WB2" s="154"/>
      <c r="WC2" s="154"/>
      <c r="WD2" s="154"/>
      <c r="WE2" s="154"/>
      <c r="WF2" s="154"/>
      <c r="WG2" s="154"/>
      <c r="WH2" s="154"/>
      <c r="WI2" s="154"/>
      <c r="WJ2" s="154"/>
      <c r="WK2" s="154"/>
      <c r="WL2" s="154"/>
      <c r="WM2" s="154"/>
      <c r="WN2" s="154"/>
      <c r="WO2" s="154"/>
      <c r="WP2" s="154"/>
      <c r="WQ2" s="154"/>
      <c r="WR2" s="154"/>
      <c r="WS2" s="154"/>
      <c r="WT2" s="154"/>
      <c r="WU2" s="154"/>
      <c r="WV2" s="154"/>
      <c r="WW2" s="154"/>
      <c r="WX2" s="154"/>
      <c r="WY2" s="154"/>
      <c r="WZ2" s="154"/>
      <c r="XA2" s="154"/>
      <c r="XB2" s="154"/>
      <c r="XC2" s="154"/>
      <c r="XD2" s="154"/>
      <c r="XE2" s="154"/>
      <c r="XF2" s="154"/>
      <c r="XG2" s="154"/>
      <c r="XH2" s="154"/>
      <c r="XI2" s="154"/>
      <c r="XJ2" s="154"/>
      <c r="XK2" s="154"/>
      <c r="XL2" s="154"/>
      <c r="XM2" s="154"/>
      <c r="XN2" s="154"/>
      <c r="XO2" s="154"/>
      <c r="XP2" s="154"/>
      <c r="XQ2" s="154"/>
      <c r="XR2" s="154"/>
      <c r="XS2" s="154"/>
      <c r="XT2" s="154"/>
      <c r="XU2" s="154"/>
      <c r="XV2" s="154"/>
      <c r="XW2" s="154"/>
      <c r="XX2" s="154"/>
      <c r="XY2" s="154"/>
      <c r="XZ2" s="154"/>
      <c r="YA2" s="154"/>
      <c r="YB2" s="154"/>
      <c r="YC2" s="154"/>
      <c r="YD2" s="154"/>
      <c r="YE2" s="154"/>
      <c r="YF2" s="154"/>
      <c r="YG2" s="154"/>
      <c r="YH2" s="154"/>
      <c r="YI2" s="154"/>
      <c r="YJ2" s="154"/>
      <c r="YK2" s="154"/>
      <c r="YL2" s="154"/>
      <c r="YM2" s="154"/>
      <c r="YN2" s="154"/>
      <c r="YO2" s="154"/>
      <c r="YP2" s="154"/>
      <c r="YQ2" s="154"/>
      <c r="YR2" s="154"/>
      <c r="YS2" s="154"/>
      <c r="YT2" s="154"/>
      <c r="YU2" s="154"/>
      <c r="YV2" s="154"/>
      <c r="YW2" s="154"/>
      <c r="YX2" s="154"/>
      <c r="YY2" s="154"/>
      <c r="YZ2" s="154"/>
      <c r="ZA2" s="154"/>
      <c r="ZB2" s="154"/>
      <c r="ZC2" s="154"/>
      <c r="ZD2" s="154"/>
      <c r="ZE2" s="154"/>
      <c r="ZF2" s="154"/>
      <c r="ZG2" s="154"/>
      <c r="ZH2" s="154"/>
      <c r="ZI2" s="154"/>
      <c r="ZJ2" s="154"/>
      <c r="ZK2" s="154"/>
      <c r="ZL2" s="154"/>
      <c r="ZM2" s="154"/>
      <c r="ZN2" s="154"/>
      <c r="ZO2" s="154"/>
      <c r="ZP2" s="154"/>
      <c r="ZQ2" s="154"/>
      <c r="ZR2" s="154"/>
      <c r="ZS2" s="154"/>
      <c r="ZT2" s="154"/>
      <c r="ZU2" s="154"/>
      <c r="ZV2" s="154"/>
      <c r="ZW2" s="154"/>
      <c r="ZX2" s="154"/>
      <c r="ZY2" s="154"/>
      <c r="ZZ2" s="154"/>
      <c r="AAA2" s="154"/>
      <c r="AAB2" s="154"/>
      <c r="AAC2" s="154"/>
      <c r="AAD2" s="154"/>
      <c r="AAE2" s="154"/>
      <c r="AAF2" s="154"/>
      <c r="AAG2" s="154"/>
      <c r="AAH2" s="154"/>
      <c r="AAI2" s="154"/>
      <c r="AAJ2" s="154"/>
      <c r="AAK2" s="154"/>
      <c r="AAL2" s="154"/>
      <c r="AAM2" s="154"/>
      <c r="AAN2" s="154"/>
      <c r="AAO2" s="154"/>
      <c r="AAP2" s="154"/>
      <c r="AAQ2" s="154"/>
      <c r="AAR2" s="154"/>
      <c r="AAS2" s="154"/>
      <c r="AAT2" s="154"/>
      <c r="AAU2" s="154"/>
      <c r="AAV2" s="154"/>
      <c r="AAW2" s="154"/>
      <c r="AAX2" s="154"/>
      <c r="AAY2" s="154"/>
      <c r="AAZ2" s="154"/>
      <c r="ABA2" s="154"/>
      <c r="ABB2" s="154"/>
      <c r="ABC2" s="154"/>
      <c r="ABD2" s="154"/>
      <c r="ABE2" s="154"/>
      <c r="ABF2" s="154"/>
      <c r="ABG2" s="154"/>
      <c r="ABH2" s="154"/>
      <c r="ABI2" s="154"/>
      <c r="ABJ2" s="154"/>
      <c r="ABK2" s="154"/>
      <c r="ABL2" s="154"/>
      <c r="ABM2" s="154"/>
      <c r="ABN2" s="154"/>
      <c r="ABO2" s="154"/>
      <c r="ABP2" s="154"/>
      <c r="ABQ2" s="154"/>
      <c r="ABR2" s="154"/>
      <c r="ABS2" s="154"/>
      <c r="ABT2" s="154"/>
      <c r="ABU2" s="154"/>
      <c r="ABV2" s="154"/>
      <c r="ABW2" s="154"/>
      <c r="ABX2" s="154"/>
      <c r="ABY2" s="154"/>
      <c r="ABZ2" s="154"/>
      <c r="ACA2" s="154"/>
      <c r="ACB2" s="154"/>
      <c r="ACC2" s="154"/>
      <c r="ACD2" s="154"/>
      <c r="ACE2" s="154"/>
      <c r="ACF2" s="154"/>
      <c r="ACG2" s="154"/>
      <c r="ACH2" s="154"/>
      <c r="ACI2" s="154"/>
      <c r="ACJ2" s="154"/>
      <c r="ACK2" s="154"/>
      <c r="ACL2" s="154"/>
      <c r="ACM2" s="154"/>
      <c r="ACN2" s="154"/>
      <c r="ACO2" s="154"/>
      <c r="ACP2" s="154"/>
      <c r="ACQ2" s="154"/>
      <c r="ACR2" s="154"/>
      <c r="ACS2" s="154"/>
      <c r="ACT2" s="154"/>
      <c r="ACU2" s="154"/>
      <c r="ACV2" s="154"/>
      <c r="ACW2" s="154"/>
      <c r="ACX2" s="154"/>
      <c r="ACY2" s="154"/>
      <c r="ACZ2" s="154"/>
      <c r="ADA2" s="154"/>
      <c r="ADB2" s="154"/>
      <c r="ADC2" s="154"/>
      <c r="ADD2" s="154"/>
      <c r="ADE2" s="154"/>
      <c r="ADF2" s="154"/>
      <c r="ADG2" s="154"/>
      <c r="ADH2" s="154"/>
      <c r="ADI2" s="154"/>
      <c r="ADJ2" s="154"/>
      <c r="ADK2" s="154"/>
      <c r="ADL2" s="154"/>
      <c r="ADM2" s="154"/>
      <c r="ADN2" s="154"/>
      <c r="ADO2" s="154"/>
      <c r="ADP2" s="154"/>
      <c r="ADQ2" s="154"/>
      <c r="ADR2" s="154"/>
      <c r="ADS2" s="154"/>
      <c r="ADT2" s="154"/>
      <c r="ADU2" s="154"/>
      <c r="ADV2" s="154"/>
      <c r="ADW2" s="154"/>
      <c r="ADX2" s="154"/>
      <c r="ADY2" s="154"/>
      <c r="ADZ2" s="154"/>
      <c r="AEA2" s="154"/>
      <c r="AEB2" s="154"/>
      <c r="AEC2" s="154"/>
      <c r="AED2" s="154"/>
      <c r="AEE2" s="154"/>
      <c r="AEF2" s="154"/>
      <c r="AEG2" s="154"/>
      <c r="AEH2" s="154"/>
      <c r="AEI2" s="154"/>
      <c r="AEJ2" s="154"/>
      <c r="AEK2" s="154"/>
      <c r="AEL2" s="154"/>
      <c r="AEM2" s="154"/>
      <c r="AEN2" s="154"/>
      <c r="AEO2" s="154"/>
      <c r="AEP2" s="154"/>
      <c r="AEQ2" s="154"/>
      <c r="AER2" s="154"/>
      <c r="AES2" s="154"/>
      <c r="AET2" s="154"/>
      <c r="AEU2" s="154"/>
      <c r="AEV2" s="154"/>
      <c r="AEW2" s="154"/>
      <c r="AEX2" s="154"/>
      <c r="AEY2" s="154"/>
      <c r="AEZ2" s="154"/>
      <c r="AFA2" s="154"/>
      <c r="AFB2" s="154"/>
      <c r="AFC2" s="154"/>
      <c r="AFD2" s="154"/>
      <c r="AFE2" s="154"/>
      <c r="AFF2" s="154"/>
      <c r="AFG2" s="154"/>
      <c r="AFH2" s="154"/>
      <c r="AFI2" s="154"/>
      <c r="AFJ2" s="154"/>
      <c r="AFK2" s="154"/>
      <c r="AFL2" s="154"/>
      <c r="AFM2" s="154"/>
      <c r="AFN2" s="154"/>
      <c r="AFO2" s="154"/>
      <c r="AFP2" s="154"/>
      <c r="AFQ2" s="154"/>
      <c r="AFR2" s="154"/>
      <c r="AFS2" s="154"/>
      <c r="AFT2" s="154"/>
      <c r="AFU2" s="154"/>
      <c r="AFV2" s="154"/>
      <c r="AFW2" s="154"/>
      <c r="AFX2" s="154"/>
      <c r="AFY2" s="154"/>
      <c r="AFZ2" s="154"/>
      <c r="AGA2" s="154"/>
      <c r="AGB2" s="154"/>
      <c r="AGC2" s="154"/>
      <c r="AGD2" s="154"/>
      <c r="AGE2" s="154"/>
      <c r="AGF2" s="154"/>
      <c r="AGG2" s="154"/>
      <c r="AGH2" s="154"/>
      <c r="AGI2" s="154"/>
      <c r="AGJ2" s="154"/>
      <c r="AGK2" s="154"/>
      <c r="AGL2" s="154"/>
      <c r="AGM2" s="154"/>
      <c r="AGN2" s="154"/>
      <c r="AGO2" s="154"/>
      <c r="AGP2" s="154"/>
      <c r="AGQ2" s="154"/>
      <c r="AGR2" s="154"/>
      <c r="AGS2" s="154"/>
      <c r="AGT2" s="154"/>
      <c r="AGU2" s="154"/>
      <c r="AGV2" s="154"/>
      <c r="AGW2" s="154"/>
      <c r="AGX2" s="154"/>
      <c r="AGY2" s="154"/>
      <c r="AGZ2" s="154"/>
      <c r="AHA2" s="154"/>
      <c r="AHB2" s="154"/>
      <c r="AHC2" s="154"/>
      <c r="AHD2" s="154"/>
      <c r="AHE2" s="154"/>
      <c r="AHF2" s="154"/>
      <c r="AHG2" s="154"/>
      <c r="AHH2" s="154"/>
      <c r="AHI2" s="154"/>
      <c r="AHJ2" s="154"/>
      <c r="AHK2" s="154"/>
      <c r="AHL2" s="154"/>
      <c r="AHM2" s="154"/>
      <c r="AHN2" s="154"/>
      <c r="AHO2" s="154"/>
      <c r="AHP2" s="154"/>
      <c r="AHQ2" s="154"/>
      <c r="AHR2" s="154"/>
      <c r="AHS2" s="154"/>
      <c r="AHT2" s="154"/>
      <c r="AHU2" s="154"/>
      <c r="AHV2" s="154"/>
      <c r="AHW2" s="154"/>
      <c r="AHX2" s="154"/>
      <c r="AHY2" s="154"/>
      <c r="AHZ2" s="154"/>
      <c r="AIA2" s="154"/>
      <c r="AIB2" s="154"/>
      <c r="AIC2" s="154"/>
      <c r="AID2" s="154"/>
      <c r="AIE2" s="154"/>
      <c r="AIF2" s="154"/>
      <c r="AIG2" s="154"/>
      <c r="AIH2" s="154"/>
      <c r="AII2" s="154"/>
      <c r="AIJ2" s="154"/>
      <c r="AIK2" s="154"/>
      <c r="AIL2" s="154"/>
      <c r="AIM2" s="154"/>
      <c r="AIN2" s="154"/>
      <c r="AIO2" s="154"/>
      <c r="AIP2" s="154"/>
      <c r="AIQ2" s="154"/>
      <c r="AIR2" s="154"/>
      <c r="AIS2" s="154"/>
      <c r="AIT2" s="154"/>
      <c r="AIU2" s="154"/>
      <c r="AIV2" s="154"/>
      <c r="AIW2" s="154"/>
      <c r="AIX2" s="154"/>
      <c r="AIY2" s="154"/>
      <c r="AIZ2" s="154"/>
      <c r="AJA2" s="154"/>
      <c r="AJB2" s="154"/>
      <c r="AJC2" s="154"/>
      <c r="AJD2" s="154"/>
      <c r="AJE2" s="154"/>
      <c r="AJF2" s="154"/>
      <c r="AJG2" s="154"/>
      <c r="AJH2" s="154"/>
      <c r="AJI2" s="154"/>
      <c r="AJJ2" s="154"/>
      <c r="AJK2" s="154"/>
      <c r="AJL2" s="154"/>
      <c r="AJM2" s="154"/>
      <c r="AJN2" s="154"/>
      <c r="AJO2" s="154"/>
      <c r="AJP2" s="154"/>
      <c r="AJQ2" s="154"/>
      <c r="AJR2" s="154"/>
      <c r="AJS2" s="154"/>
      <c r="AJT2" s="154"/>
      <c r="AJU2" s="154"/>
      <c r="AJV2" s="154"/>
      <c r="AJW2" s="154"/>
      <c r="AJX2" s="154"/>
      <c r="AJY2" s="154"/>
      <c r="AJZ2" s="154"/>
      <c r="AKA2" s="154"/>
      <c r="AKB2" s="154"/>
      <c r="AKC2" s="154"/>
      <c r="AKD2" s="154"/>
      <c r="AKE2" s="154"/>
      <c r="AKF2" s="154"/>
      <c r="AKG2" s="154"/>
      <c r="AKH2" s="154"/>
      <c r="AKI2" s="154"/>
      <c r="AKJ2" s="154"/>
      <c r="AKK2" s="154"/>
      <c r="AKL2" s="154"/>
      <c r="AKM2" s="154"/>
      <c r="AKN2" s="154"/>
      <c r="AKO2" s="154"/>
      <c r="AKP2" s="154"/>
      <c r="AKQ2" s="154"/>
      <c r="AKR2" s="154"/>
      <c r="AKS2" s="154"/>
      <c r="AKT2" s="154"/>
      <c r="AKU2" s="154"/>
      <c r="AKV2" s="154"/>
      <c r="AKW2" s="154"/>
      <c r="AKX2" s="154"/>
      <c r="AKY2" s="154"/>
      <c r="AKZ2" s="154"/>
      <c r="ALA2" s="154"/>
      <c r="ALB2" s="154"/>
      <c r="ALC2" s="154"/>
      <c r="ALD2" s="154"/>
      <c r="ALE2" s="154"/>
      <c r="ALF2" s="154"/>
      <c r="ALG2" s="154"/>
      <c r="ALH2" s="154"/>
      <c r="ALI2" s="154"/>
      <c r="ALJ2" s="154"/>
      <c r="ALK2" s="154"/>
      <c r="ALL2" s="154"/>
      <c r="ALM2" s="154"/>
      <c r="ALN2" s="154"/>
      <c r="ALO2" s="154"/>
      <c r="ALP2" s="154"/>
      <c r="ALQ2" s="154"/>
      <c r="ALR2" s="154"/>
      <c r="ALS2" s="154"/>
      <c r="ALT2" s="154"/>
      <c r="ALU2" s="154"/>
      <c r="ALV2" s="154"/>
      <c r="ALW2" s="154"/>
      <c r="ALX2" s="154"/>
      <c r="ALY2" s="154"/>
      <c r="ALZ2" s="154"/>
      <c r="AMA2" s="154"/>
      <c r="AMB2" s="154"/>
      <c r="AMC2" s="154"/>
      <c r="AMD2" s="154"/>
      <c r="AME2" s="154"/>
      <c r="AMF2" s="154"/>
      <c r="AMG2" s="154"/>
      <c r="AMH2" s="154"/>
      <c r="AMI2" s="154"/>
      <c r="AMJ2" s="154"/>
      <c r="AMK2" s="154"/>
      <c r="AML2" s="154"/>
      <c r="AMM2" s="154"/>
      <c r="AMN2" s="154"/>
      <c r="AMO2" s="154"/>
      <c r="AMP2" s="154"/>
      <c r="AMQ2" s="154"/>
      <c r="AMR2" s="154"/>
      <c r="AMS2" s="154"/>
      <c r="AMT2" s="154"/>
      <c r="AMU2" s="154"/>
      <c r="AMV2" s="154"/>
      <c r="AMW2" s="154"/>
      <c r="AMX2" s="154"/>
      <c r="AMY2" s="154"/>
      <c r="AMZ2" s="154"/>
      <c r="ANA2" s="154"/>
      <c r="ANB2" s="154"/>
      <c r="ANC2" s="154"/>
      <c r="AND2" s="154"/>
      <c r="ANE2" s="154"/>
      <c r="ANF2" s="154"/>
      <c r="ANG2" s="154"/>
      <c r="ANH2" s="154"/>
      <c r="ANI2" s="154"/>
      <c r="ANJ2" s="154"/>
      <c r="ANK2" s="154"/>
      <c r="ANL2" s="154"/>
      <c r="ANM2" s="154"/>
      <c r="ANN2" s="154"/>
      <c r="ANO2" s="154"/>
      <c r="ANP2" s="154"/>
      <c r="ANQ2" s="154"/>
      <c r="ANR2" s="154"/>
      <c r="ANS2" s="154"/>
      <c r="ANT2" s="154"/>
      <c r="ANU2" s="154"/>
      <c r="ANV2" s="154"/>
      <c r="ANW2" s="154"/>
      <c r="ANX2" s="154"/>
      <c r="ANY2" s="154"/>
      <c r="ANZ2" s="154"/>
      <c r="AOA2" s="154"/>
      <c r="AOB2" s="154"/>
      <c r="AOC2" s="154"/>
      <c r="AOD2" s="154"/>
      <c r="AOE2" s="154"/>
      <c r="AOF2" s="154"/>
      <c r="AOG2" s="154"/>
      <c r="AOH2" s="154"/>
      <c r="AOI2" s="154"/>
      <c r="AOJ2" s="154"/>
      <c r="AOK2" s="154"/>
      <c r="AOL2" s="154"/>
      <c r="AOM2" s="154"/>
      <c r="AON2" s="154"/>
      <c r="AOO2" s="154"/>
      <c r="AOP2" s="154"/>
      <c r="AOQ2" s="154"/>
      <c r="AOR2" s="154"/>
      <c r="AOS2" s="154"/>
      <c r="AOT2" s="154"/>
      <c r="AOU2" s="154"/>
      <c r="AOV2" s="154"/>
      <c r="AOW2" s="154"/>
      <c r="AOX2" s="154"/>
      <c r="AOY2" s="154"/>
      <c r="AOZ2" s="154"/>
      <c r="APA2" s="154"/>
      <c r="APB2" s="154"/>
      <c r="APC2" s="154"/>
      <c r="APD2" s="154"/>
      <c r="APE2" s="154"/>
      <c r="APF2" s="154"/>
      <c r="APG2" s="154"/>
      <c r="APH2" s="154"/>
      <c r="API2" s="154"/>
      <c r="APJ2" s="154"/>
      <c r="APK2" s="154"/>
      <c r="APL2" s="154"/>
      <c r="APM2" s="154"/>
      <c r="APN2" s="154"/>
      <c r="APO2" s="154"/>
      <c r="APP2" s="154"/>
      <c r="APQ2" s="154"/>
      <c r="APR2" s="154"/>
      <c r="APS2" s="154"/>
      <c r="APT2" s="154"/>
      <c r="APU2" s="154"/>
      <c r="APV2" s="154"/>
      <c r="APW2" s="154"/>
      <c r="APX2" s="154"/>
      <c r="APY2" s="154"/>
      <c r="APZ2" s="154"/>
      <c r="AQA2" s="154"/>
      <c r="AQB2" s="154"/>
      <c r="AQC2" s="154"/>
      <c r="AQD2" s="154"/>
      <c r="AQE2" s="154"/>
      <c r="AQF2" s="154"/>
      <c r="AQG2" s="154"/>
      <c r="AQH2" s="154"/>
      <c r="AQI2" s="154"/>
      <c r="AQJ2" s="154"/>
      <c r="AQK2" s="154"/>
      <c r="AQL2" s="154"/>
      <c r="AQM2" s="154"/>
      <c r="AQN2" s="154"/>
      <c r="AQO2" s="154"/>
      <c r="AQP2" s="154"/>
      <c r="AQQ2" s="154"/>
      <c r="AQR2" s="154"/>
      <c r="AQS2" s="154"/>
      <c r="AQT2" s="154"/>
      <c r="AQU2" s="154"/>
      <c r="AQV2" s="154"/>
      <c r="AQW2" s="154"/>
      <c r="AQX2" s="154"/>
      <c r="AQY2" s="154"/>
      <c r="AQZ2" s="154"/>
      <c r="ARA2" s="154"/>
      <c r="ARB2" s="154"/>
      <c r="ARC2" s="154"/>
      <c r="ARD2" s="154"/>
      <c r="ARE2" s="154"/>
      <c r="ARF2" s="154"/>
      <c r="ARG2" s="154"/>
      <c r="ARH2" s="154"/>
      <c r="ARI2" s="154"/>
      <c r="ARJ2" s="154"/>
      <c r="ARK2" s="154"/>
      <c r="ARL2" s="154"/>
      <c r="ARM2" s="154"/>
      <c r="ARN2" s="154"/>
      <c r="ARO2" s="154"/>
      <c r="ARP2" s="154"/>
      <c r="ARQ2" s="154"/>
      <c r="ARR2" s="154"/>
      <c r="ARS2" s="154"/>
      <c r="ART2" s="154"/>
      <c r="ARU2" s="154"/>
      <c r="ARV2" s="154"/>
      <c r="ARW2" s="154"/>
      <c r="ARX2" s="154"/>
      <c r="ARY2" s="154"/>
      <c r="ARZ2" s="154"/>
      <c r="ASA2" s="154"/>
      <c r="ASB2" s="154"/>
      <c r="ASC2" s="154"/>
      <c r="ASD2" s="154"/>
      <c r="ASE2" s="154"/>
      <c r="ASF2" s="154"/>
      <c r="ASG2" s="154"/>
      <c r="ASH2" s="154"/>
      <c r="ASI2" s="154"/>
      <c r="ASJ2" s="154"/>
      <c r="ASK2" s="154"/>
      <c r="ASL2" s="154"/>
      <c r="ASM2" s="154"/>
      <c r="ASN2" s="154"/>
      <c r="ASO2" s="154"/>
      <c r="ASP2" s="154"/>
      <c r="ASQ2" s="154"/>
      <c r="ASR2" s="154"/>
      <c r="ASS2" s="154"/>
      <c r="AST2" s="154"/>
      <c r="ASU2" s="154"/>
      <c r="ASV2" s="154"/>
      <c r="ASW2" s="154"/>
      <c r="ASX2" s="154"/>
      <c r="ASY2" s="154"/>
      <c r="ASZ2" s="154"/>
      <c r="ATA2" s="154"/>
      <c r="ATB2" s="154"/>
      <c r="ATC2" s="154"/>
      <c r="ATD2" s="154"/>
      <c r="ATE2" s="154"/>
      <c r="ATF2" s="154"/>
      <c r="ATG2" s="154"/>
      <c r="ATH2" s="154"/>
      <c r="ATI2" s="154"/>
      <c r="ATJ2" s="154"/>
      <c r="ATK2" s="154"/>
      <c r="ATL2" s="154"/>
      <c r="ATM2" s="154"/>
      <c r="ATN2" s="154"/>
      <c r="ATO2" s="154"/>
      <c r="ATP2" s="154"/>
      <c r="ATQ2" s="154"/>
      <c r="ATR2" s="154"/>
      <c r="ATS2" s="154"/>
      <c r="ATT2" s="154"/>
      <c r="ATU2" s="154"/>
      <c r="ATV2" s="154"/>
      <c r="ATW2" s="154"/>
      <c r="ATX2" s="154"/>
      <c r="ATY2" s="154"/>
      <c r="ATZ2" s="154"/>
      <c r="AUA2" s="154"/>
      <c r="AUB2" s="154"/>
      <c r="AUC2" s="154"/>
      <c r="AUD2" s="154"/>
      <c r="AUE2" s="154"/>
      <c r="AUF2" s="154"/>
      <c r="AUG2" s="154"/>
      <c r="AUH2" s="154"/>
      <c r="AUI2" s="154"/>
      <c r="AUJ2" s="154"/>
      <c r="AUK2" s="154"/>
      <c r="AUL2" s="154"/>
      <c r="AUM2" s="154"/>
      <c r="AUN2" s="154"/>
      <c r="AUO2" s="154"/>
      <c r="AUP2" s="154"/>
      <c r="AUQ2" s="154"/>
      <c r="AUR2" s="154"/>
      <c r="AUS2" s="154"/>
      <c r="AUT2" s="154"/>
      <c r="AUU2" s="154"/>
      <c r="AUV2" s="154"/>
      <c r="AUW2" s="154"/>
      <c r="AUX2" s="154"/>
      <c r="AUY2" s="154"/>
      <c r="AUZ2" s="154"/>
      <c r="AVA2" s="154"/>
      <c r="AVB2" s="154"/>
      <c r="AVC2" s="154"/>
      <c r="AVD2" s="154"/>
      <c r="AVE2" s="154"/>
      <c r="AVF2" s="154"/>
      <c r="AVG2" s="154"/>
      <c r="AVH2" s="154"/>
      <c r="AVI2" s="154"/>
      <c r="AVJ2" s="154"/>
      <c r="AVK2" s="154"/>
      <c r="AVL2" s="154"/>
      <c r="AVM2" s="154"/>
      <c r="AVN2" s="154"/>
      <c r="AVO2" s="154"/>
      <c r="AVP2" s="154"/>
      <c r="AVQ2" s="154"/>
      <c r="AVR2" s="154"/>
      <c r="AVS2" s="154"/>
      <c r="AVT2" s="154"/>
      <c r="AVU2" s="154"/>
      <c r="AVV2" s="154"/>
      <c r="AVW2" s="154"/>
      <c r="AVX2" s="154"/>
      <c r="AVY2" s="154"/>
      <c r="AVZ2" s="154"/>
      <c r="AWA2" s="154"/>
      <c r="AWB2" s="154"/>
      <c r="AWC2" s="154"/>
      <c r="AWD2" s="154"/>
      <c r="AWE2" s="154"/>
      <c r="AWF2" s="154"/>
      <c r="AWG2" s="154"/>
      <c r="AWH2" s="154"/>
      <c r="AWI2" s="154"/>
      <c r="AWJ2" s="154"/>
      <c r="AWK2" s="154"/>
      <c r="AWL2" s="154"/>
      <c r="AWM2" s="154"/>
      <c r="AWN2" s="154"/>
      <c r="AWO2" s="154"/>
      <c r="AWP2" s="154"/>
      <c r="AWQ2" s="154"/>
      <c r="AWR2" s="154"/>
      <c r="AWS2" s="154"/>
      <c r="AWT2" s="154"/>
      <c r="AWU2" s="154"/>
      <c r="AWV2" s="154"/>
      <c r="AWW2" s="154"/>
      <c r="AWX2" s="154"/>
      <c r="AWY2" s="154"/>
      <c r="AWZ2" s="154"/>
      <c r="AXA2" s="154"/>
      <c r="AXB2" s="154"/>
      <c r="AXC2" s="154"/>
      <c r="AXD2" s="154"/>
      <c r="AXE2" s="154"/>
      <c r="AXF2" s="154"/>
      <c r="AXG2" s="154"/>
      <c r="AXH2" s="154"/>
      <c r="AXI2" s="154"/>
      <c r="AXJ2" s="154"/>
      <c r="AXK2" s="154"/>
      <c r="AXL2" s="154"/>
      <c r="AXM2" s="154"/>
      <c r="AXN2" s="154"/>
      <c r="AXO2" s="154"/>
      <c r="AXP2" s="154"/>
      <c r="AXQ2" s="154"/>
      <c r="AXR2" s="154"/>
      <c r="AXS2" s="154"/>
      <c r="AXT2" s="154"/>
      <c r="AXU2" s="154"/>
      <c r="AXV2" s="154"/>
      <c r="AXW2" s="154"/>
      <c r="AXX2" s="154"/>
      <c r="AXY2" s="154"/>
      <c r="AXZ2" s="154"/>
      <c r="AYA2" s="154"/>
      <c r="AYB2" s="154"/>
      <c r="AYC2" s="154"/>
      <c r="AYD2" s="154"/>
      <c r="AYE2" s="154"/>
      <c r="AYF2" s="154"/>
      <c r="AYG2" s="154"/>
      <c r="AYH2" s="154"/>
      <c r="AYI2" s="154"/>
      <c r="AYJ2" s="154"/>
      <c r="AYK2" s="154"/>
      <c r="AYL2" s="154"/>
      <c r="AYM2" s="154"/>
      <c r="AYN2" s="154"/>
      <c r="AYO2" s="154"/>
      <c r="AYP2" s="154"/>
      <c r="AYQ2" s="154"/>
      <c r="AYR2" s="154"/>
      <c r="AYS2" s="154"/>
      <c r="AYT2" s="154"/>
      <c r="AYU2" s="154"/>
      <c r="AYV2" s="154"/>
      <c r="AYW2" s="154"/>
      <c r="AYX2" s="154"/>
      <c r="AYY2" s="154"/>
      <c r="AYZ2" s="154"/>
      <c r="AZA2" s="154"/>
      <c r="AZB2" s="154"/>
      <c r="AZC2" s="154"/>
      <c r="AZD2" s="154"/>
      <c r="AZE2" s="154"/>
      <c r="AZF2" s="154"/>
      <c r="AZG2" s="154"/>
      <c r="AZH2" s="154"/>
      <c r="AZI2" s="154"/>
      <c r="AZJ2" s="154"/>
      <c r="AZK2" s="154"/>
      <c r="AZL2" s="154"/>
      <c r="AZM2" s="154"/>
      <c r="AZN2" s="154"/>
      <c r="AZO2" s="154"/>
      <c r="AZP2" s="154"/>
      <c r="AZQ2" s="154"/>
      <c r="AZR2" s="154"/>
      <c r="AZS2" s="154"/>
      <c r="AZT2" s="154"/>
      <c r="AZU2" s="154"/>
      <c r="AZV2" s="154"/>
      <c r="AZW2" s="154"/>
      <c r="AZX2" s="154"/>
      <c r="AZY2" s="154"/>
      <c r="AZZ2" s="154"/>
      <c r="BAA2" s="154"/>
      <c r="BAB2" s="154"/>
      <c r="BAC2" s="154"/>
      <c r="BAD2" s="154"/>
      <c r="BAE2" s="154"/>
      <c r="BAF2" s="154"/>
      <c r="BAG2" s="154"/>
      <c r="BAH2" s="154"/>
      <c r="BAI2" s="154"/>
      <c r="BAJ2" s="154"/>
      <c r="BAK2" s="154"/>
      <c r="BAL2" s="154"/>
      <c r="BAM2" s="154"/>
      <c r="BAN2" s="154"/>
      <c r="BAO2" s="154"/>
      <c r="BAP2" s="154"/>
      <c r="BAQ2" s="154"/>
      <c r="BAR2" s="154"/>
      <c r="BAS2" s="154"/>
      <c r="BAT2" s="154"/>
      <c r="BAU2" s="154"/>
      <c r="BAV2" s="154"/>
      <c r="BAW2" s="154"/>
      <c r="BAX2" s="154"/>
      <c r="BAY2" s="154"/>
      <c r="BAZ2" s="154"/>
      <c r="BBA2" s="154"/>
      <c r="BBB2" s="154"/>
      <c r="BBC2" s="154"/>
      <c r="BBD2" s="154"/>
      <c r="BBE2" s="154"/>
      <c r="BBF2" s="154"/>
      <c r="BBG2" s="154"/>
      <c r="BBH2" s="154"/>
      <c r="BBI2" s="154"/>
      <c r="BBJ2" s="154"/>
      <c r="BBK2" s="154"/>
      <c r="BBL2" s="154"/>
      <c r="BBM2" s="154"/>
      <c r="BBN2" s="154"/>
      <c r="BBO2" s="154"/>
      <c r="BBP2" s="154"/>
      <c r="BBQ2" s="154"/>
      <c r="BBR2" s="154"/>
      <c r="BBS2" s="154"/>
      <c r="BBT2" s="154"/>
      <c r="BBU2" s="154"/>
      <c r="BBV2" s="154"/>
      <c r="BBW2" s="154"/>
      <c r="BBX2" s="154"/>
      <c r="BBY2" s="154"/>
      <c r="BBZ2" s="154"/>
      <c r="BCA2" s="154"/>
      <c r="BCB2" s="154"/>
      <c r="BCC2" s="154"/>
      <c r="BCD2" s="154"/>
      <c r="BCE2" s="154"/>
      <c r="BCF2" s="154"/>
      <c r="BCG2" s="154"/>
      <c r="BCH2" s="154"/>
      <c r="BCI2" s="154"/>
      <c r="BCJ2" s="154"/>
      <c r="BCK2" s="154"/>
      <c r="BCL2" s="154"/>
      <c r="BCM2" s="154"/>
      <c r="BCN2" s="154"/>
      <c r="BCO2" s="154"/>
      <c r="BCP2" s="154"/>
      <c r="BCQ2" s="154"/>
      <c r="BCR2" s="154"/>
      <c r="BCS2" s="154"/>
      <c r="BCT2" s="154"/>
      <c r="BCU2" s="154"/>
      <c r="BCV2" s="154"/>
      <c r="BCW2" s="154"/>
      <c r="BCX2" s="154"/>
      <c r="BCY2" s="154"/>
      <c r="BCZ2" s="154"/>
      <c r="BDA2" s="154"/>
      <c r="BDB2" s="154"/>
      <c r="BDC2" s="154"/>
      <c r="BDD2" s="154"/>
      <c r="BDE2" s="154"/>
      <c r="BDF2" s="154"/>
      <c r="BDG2" s="154"/>
      <c r="BDH2" s="154"/>
      <c r="BDI2" s="154"/>
      <c r="BDJ2" s="154"/>
      <c r="BDK2" s="154"/>
      <c r="BDL2" s="154"/>
      <c r="BDM2" s="154"/>
      <c r="BDN2" s="154"/>
      <c r="BDO2" s="154"/>
      <c r="BDP2" s="154"/>
      <c r="BDQ2" s="154"/>
      <c r="BDR2" s="154"/>
      <c r="BDS2" s="154"/>
      <c r="BDT2" s="154"/>
      <c r="BDU2" s="154"/>
      <c r="BDV2" s="154"/>
      <c r="BDW2" s="154"/>
      <c r="BDX2" s="154"/>
      <c r="BDY2" s="154"/>
      <c r="BDZ2" s="154"/>
      <c r="BEA2" s="154"/>
      <c r="BEB2" s="154"/>
      <c r="BEC2" s="154"/>
      <c r="BED2" s="154"/>
      <c r="BEE2" s="154"/>
      <c r="BEF2" s="154"/>
      <c r="BEG2" s="154"/>
      <c r="BEH2" s="154"/>
      <c r="BEI2" s="154"/>
      <c r="BEJ2" s="154"/>
      <c r="BEK2" s="154"/>
      <c r="BEL2" s="154"/>
      <c r="BEM2" s="154"/>
      <c r="BEN2" s="154"/>
      <c r="BEO2" s="154"/>
      <c r="BEP2" s="154"/>
      <c r="BEQ2" s="154"/>
      <c r="BER2" s="154"/>
      <c r="BES2" s="154"/>
      <c r="BET2" s="154"/>
      <c r="BEU2" s="154"/>
      <c r="BEV2" s="154"/>
      <c r="BEW2" s="154"/>
      <c r="BEX2" s="154"/>
      <c r="BEY2" s="154"/>
      <c r="BEZ2" s="154"/>
      <c r="BFA2" s="154"/>
      <c r="BFB2" s="154"/>
      <c r="BFC2" s="154"/>
      <c r="BFD2" s="154"/>
      <c r="BFE2" s="154"/>
      <c r="BFF2" s="154"/>
      <c r="BFG2" s="154"/>
      <c r="BFH2" s="154"/>
      <c r="BFI2" s="154"/>
      <c r="BFJ2" s="154"/>
      <c r="BFK2" s="154"/>
      <c r="BFL2" s="154"/>
      <c r="BFM2" s="154"/>
      <c r="BFN2" s="154"/>
      <c r="BFO2" s="154"/>
      <c r="BFP2" s="154"/>
      <c r="BFQ2" s="154"/>
      <c r="BFR2" s="154"/>
      <c r="BFS2" s="154"/>
      <c r="BFT2" s="154"/>
      <c r="BFU2" s="154"/>
      <c r="BFV2" s="154"/>
      <c r="BFW2" s="154"/>
      <c r="BFX2" s="154"/>
      <c r="BFY2" s="154"/>
      <c r="BFZ2" s="154"/>
      <c r="BGA2" s="154"/>
      <c r="BGB2" s="154"/>
      <c r="BGC2" s="154"/>
      <c r="BGD2" s="154"/>
      <c r="BGE2" s="154"/>
      <c r="BGF2" s="154"/>
      <c r="BGG2" s="154"/>
      <c r="BGH2" s="154"/>
      <c r="BGI2" s="154"/>
      <c r="BGJ2" s="154"/>
      <c r="BGK2" s="154"/>
      <c r="BGL2" s="154"/>
      <c r="BGM2" s="154"/>
      <c r="BGN2" s="154"/>
      <c r="BGO2" s="154"/>
      <c r="BGP2" s="154"/>
      <c r="BGQ2" s="154"/>
      <c r="BGR2" s="154"/>
      <c r="BGS2" s="154"/>
      <c r="BGT2" s="154"/>
      <c r="BGU2" s="154"/>
      <c r="BGV2" s="154"/>
      <c r="BGW2" s="154"/>
      <c r="BGX2" s="154"/>
      <c r="BGY2" s="154"/>
      <c r="BGZ2" s="154"/>
      <c r="BHA2" s="154"/>
      <c r="BHB2" s="154"/>
      <c r="BHC2" s="154"/>
      <c r="BHD2" s="154"/>
      <c r="BHE2" s="154"/>
      <c r="BHF2" s="154"/>
      <c r="BHG2" s="154"/>
      <c r="BHH2" s="154"/>
      <c r="BHI2" s="154"/>
      <c r="BHJ2" s="154"/>
      <c r="BHK2" s="154"/>
      <c r="BHL2" s="154"/>
      <c r="BHM2" s="154"/>
      <c r="BHN2" s="154"/>
      <c r="BHO2" s="154"/>
      <c r="BHP2" s="154"/>
      <c r="BHQ2" s="154"/>
      <c r="BHR2" s="154"/>
      <c r="BHS2" s="154"/>
      <c r="BHT2" s="154"/>
      <c r="BHU2" s="154"/>
      <c r="BHV2" s="154"/>
      <c r="BHW2" s="154"/>
      <c r="BHX2" s="154"/>
      <c r="BHY2" s="154"/>
      <c r="BHZ2" s="154"/>
      <c r="BIA2" s="154"/>
      <c r="BIB2" s="154"/>
      <c r="BIC2" s="154"/>
      <c r="BID2" s="154"/>
      <c r="BIE2" s="154"/>
      <c r="BIF2" s="154"/>
      <c r="BIG2" s="154"/>
      <c r="BIH2" s="154"/>
      <c r="BII2" s="154"/>
      <c r="BIJ2" s="154"/>
      <c r="BIK2" s="154"/>
      <c r="BIL2" s="154"/>
      <c r="BIM2" s="154"/>
      <c r="BIN2" s="154"/>
      <c r="BIO2" s="154"/>
      <c r="BIP2" s="154"/>
      <c r="BIQ2" s="154"/>
      <c r="BIR2" s="154"/>
      <c r="BIS2" s="154"/>
      <c r="BIT2" s="154"/>
      <c r="BIU2" s="154"/>
      <c r="BIV2" s="154"/>
      <c r="BIW2" s="154"/>
      <c r="BIX2" s="154"/>
      <c r="BIY2" s="154"/>
      <c r="BIZ2" s="154"/>
      <c r="BJA2" s="154"/>
      <c r="BJB2" s="154"/>
      <c r="BJC2" s="154"/>
      <c r="BJD2" s="154"/>
      <c r="BJE2" s="154"/>
      <c r="BJF2" s="154"/>
      <c r="BJG2" s="154"/>
      <c r="BJH2" s="154"/>
      <c r="BJI2" s="154"/>
      <c r="BJJ2" s="154"/>
      <c r="BJK2" s="154"/>
      <c r="BJL2" s="154"/>
      <c r="BJM2" s="154"/>
      <c r="BJN2" s="154"/>
      <c r="BJO2" s="154"/>
      <c r="BJP2" s="154"/>
      <c r="BJQ2" s="154"/>
      <c r="BJR2" s="154"/>
      <c r="BJS2" s="154"/>
      <c r="BJT2" s="154"/>
      <c r="BJU2" s="154"/>
      <c r="BJV2" s="154"/>
      <c r="BJW2" s="154"/>
      <c r="BJX2" s="154"/>
      <c r="BJY2" s="154"/>
      <c r="BJZ2" s="154"/>
      <c r="BKA2" s="154"/>
      <c r="BKB2" s="154"/>
      <c r="BKC2" s="154"/>
      <c r="BKD2" s="154"/>
      <c r="BKE2" s="154"/>
      <c r="BKF2" s="154"/>
      <c r="BKG2" s="154"/>
      <c r="BKH2" s="154"/>
      <c r="BKI2" s="154"/>
      <c r="BKJ2" s="154"/>
      <c r="BKK2" s="154"/>
      <c r="BKL2" s="154"/>
      <c r="BKM2" s="154"/>
      <c r="BKN2" s="154"/>
      <c r="BKO2" s="154"/>
      <c r="BKP2" s="154"/>
      <c r="BKQ2" s="154"/>
      <c r="BKR2" s="154"/>
      <c r="BKS2" s="154"/>
      <c r="BKT2" s="154"/>
      <c r="BKU2" s="154"/>
      <c r="BKV2" s="154"/>
      <c r="BKW2" s="154"/>
      <c r="BKX2" s="154"/>
      <c r="BKY2" s="154"/>
      <c r="BKZ2" s="154"/>
      <c r="BLA2" s="154"/>
      <c r="BLB2" s="154"/>
      <c r="BLC2" s="154"/>
      <c r="BLD2" s="154"/>
      <c r="BLE2" s="154"/>
      <c r="BLF2" s="154"/>
      <c r="BLG2" s="154"/>
      <c r="BLH2" s="154"/>
      <c r="BLI2" s="154"/>
      <c r="BLJ2" s="154"/>
      <c r="BLK2" s="154"/>
      <c r="BLL2" s="154"/>
      <c r="BLM2" s="154"/>
      <c r="BLN2" s="154"/>
      <c r="BLO2" s="154"/>
      <c r="BLP2" s="154"/>
      <c r="BLQ2" s="154"/>
      <c r="BLR2" s="154"/>
      <c r="BLS2" s="154"/>
      <c r="BLT2" s="154"/>
      <c r="BLU2" s="154"/>
      <c r="BLV2" s="154"/>
      <c r="BLW2" s="154"/>
      <c r="BLX2" s="154"/>
      <c r="BLY2" s="154"/>
      <c r="BLZ2" s="154"/>
      <c r="BMA2" s="154"/>
      <c r="BMB2" s="154"/>
      <c r="BMC2" s="154"/>
      <c r="BMD2" s="154"/>
      <c r="BME2" s="154"/>
      <c r="BMF2" s="154"/>
      <c r="BMG2" s="154"/>
      <c r="BMH2" s="154"/>
      <c r="BMI2" s="154"/>
      <c r="BMJ2" s="154"/>
      <c r="BMK2" s="154"/>
      <c r="BML2" s="154"/>
      <c r="BMM2" s="154"/>
      <c r="BMN2" s="154"/>
      <c r="BMO2" s="154"/>
      <c r="BMP2" s="154"/>
      <c r="BMQ2" s="154"/>
      <c r="BMR2" s="154"/>
      <c r="BMS2" s="154"/>
      <c r="BMT2" s="154"/>
      <c r="BMU2" s="154"/>
      <c r="BMV2" s="154"/>
      <c r="BMW2" s="154"/>
      <c r="BMX2" s="154"/>
      <c r="BMY2" s="154"/>
      <c r="BMZ2" s="154"/>
      <c r="BNA2" s="154"/>
      <c r="BNB2" s="154"/>
      <c r="BNC2" s="154"/>
      <c r="BND2" s="154"/>
      <c r="BNE2" s="154"/>
      <c r="BNF2" s="154"/>
      <c r="BNG2" s="154"/>
      <c r="BNH2" s="154"/>
      <c r="BNI2" s="154"/>
      <c r="BNJ2" s="154"/>
      <c r="BNK2" s="154"/>
      <c r="BNL2" s="154"/>
      <c r="BNM2" s="154"/>
      <c r="BNN2" s="154"/>
      <c r="BNO2" s="154"/>
      <c r="BNP2" s="154"/>
      <c r="BNQ2" s="154"/>
      <c r="BNR2" s="154"/>
      <c r="BNS2" s="154"/>
      <c r="BNT2" s="154"/>
      <c r="BNU2" s="154"/>
      <c r="BNV2" s="154"/>
      <c r="BNW2" s="154"/>
      <c r="BNX2" s="154"/>
      <c r="BNY2" s="154"/>
      <c r="BNZ2" s="154"/>
      <c r="BOA2" s="154"/>
      <c r="BOB2" s="154"/>
      <c r="BOC2" s="154"/>
      <c r="BOD2" s="154"/>
      <c r="BOE2" s="154"/>
      <c r="BOF2" s="154"/>
      <c r="BOG2" s="154"/>
      <c r="BOH2" s="154"/>
      <c r="BOI2" s="154"/>
      <c r="BOJ2" s="154"/>
      <c r="BOK2" s="154"/>
      <c r="BOL2" s="154"/>
      <c r="BOM2" s="154"/>
      <c r="BON2" s="154"/>
      <c r="BOO2" s="154"/>
      <c r="BOP2" s="154"/>
      <c r="BOQ2" s="154"/>
      <c r="BOR2" s="154"/>
      <c r="BOS2" s="154"/>
      <c r="BOT2" s="154"/>
      <c r="BOU2" s="154"/>
      <c r="BOV2" s="154"/>
      <c r="BOW2" s="154"/>
      <c r="BOX2" s="154"/>
      <c r="BOY2" s="154"/>
      <c r="BOZ2" s="154"/>
      <c r="BPA2" s="154"/>
      <c r="BPB2" s="154"/>
      <c r="BPC2" s="154"/>
      <c r="BPD2" s="154"/>
      <c r="BPE2" s="154"/>
      <c r="BPF2" s="154"/>
      <c r="BPG2" s="154"/>
      <c r="BPH2" s="154"/>
      <c r="BPI2" s="154"/>
      <c r="BPJ2" s="154"/>
      <c r="BPK2" s="154"/>
      <c r="BPL2" s="154"/>
      <c r="BPM2" s="154"/>
      <c r="BPN2" s="154"/>
      <c r="BPO2" s="154"/>
      <c r="BPP2" s="154"/>
      <c r="BPQ2" s="154"/>
      <c r="BPR2" s="154"/>
      <c r="BPS2" s="154"/>
      <c r="BPT2" s="154"/>
      <c r="BPU2" s="154"/>
      <c r="BPV2" s="154"/>
      <c r="BPW2" s="154"/>
      <c r="BPX2" s="154"/>
      <c r="BPY2" s="154"/>
      <c r="BPZ2" s="154"/>
      <c r="BQA2" s="154"/>
      <c r="BQB2" s="154"/>
      <c r="BQC2" s="154"/>
      <c r="BQD2" s="154"/>
      <c r="BQE2" s="154"/>
      <c r="BQF2" s="154"/>
      <c r="BQG2" s="154"/>
      <c r="BQH2" s="154"/>
      <c r="BQI2" s="154"/>
      <c r="BQJ2" s="154"/>
      <c r="BQK2" s="154"/>
      <c r="BQL2" s="154"/>
      <c r="BQM2" s="154"/>
      <c r="BQN2" s="154"/>
      <c r="BQO2" s="154"/>
      <c r="BQP2" s="154"/>
      <c r="BQQ2" s="154"/>
      <c r="BQR2" s="154"/>
      <c r="BQS2" s="154"/>
      <c r="BQT2" s="154"/>
      <c r="BQU2" s="154"/>
      <c r="BQV2" s="154"/>
      <c r="BQW2" s="154"/>
      <c r="BQX2" s="154"/>
      <c r="BQY2" s="154"/>
      <c r="BQZ2" s="154"/>
      <c r="BRA2" s="154"/>
      <c r="BRB2" s="154"/>
      <c r="BRC2" s="154"/>
      <c r="BRD2" s="154"/>
      <c r="BRE2" s="154"/>
      <c r="BRF2" s="154"/>
      <c r="BRG2" s="154"/>
      <c r="BRH2" s="154"/>
      <c r="BRI2" s="154"/>
      <c r="BRJ2" s="154"/>
      <c r="BRK2" s="154"/>
      <c r="BRL2" s="154"/>
      <c r="BRM2" s="154"/>
      <c r="BRN2" s="154"/>
      <c r="BRO2" s="154"/>
      <c r="BRP2" s="154"/>
      <c r="BRQ2" s="154"/>
      <c r="BRR2" s="154"/>
      <c r="BRS2" s="154"/>
      <c r="BRT2" s="154"/>
      <c r="BRU2" s="154"/>
      <c r="BRV2" s="154"/>
      <c r="BRW2" s="154"/>
      <c r="BRX2" s="154"/>
      <c r="BRY2" s="154"/>
      <c r="BRZ2" s="154"/>
      <c r="BSA2" s="154"/>
      <c r="BSB2" s="154"/>
      <c r="BSC2" s="154"/>
      <c r="BSD2" s="154"/>
      <c r="BSE2" s="154"/>
      <c r="BSF2" s="154"/>
      <c r="BSG2" s="154"/>
      <c r="BSH2" s="154"/>
      <c r="BSI2" s="154"/>
      <c r="BSJ2" s="154"/>
      <c r="BSK2" s="154"/>
      <c r="BSL2" s="154"/>
      <c r="BSM2" s="154"/>
      <c r="BSN2" s="154"/>
      <c r="BSO2" s="154"/>
      <c r="BSP2" s="154"/>
      <c r="BSQ2" s="154"/>
      <c r="BSR2" s="154"/>
      <c r="BSS2" s="154"/>
      <c r="BST2" s="154"/>
      <c r="BSU2" s="154"/>
      <c r="BSV2" s="154"/>
      <c r="BSW2" s="154"/>
      <c r="BSX2" s="154"/>
      <c r="BSY2" s="154"/>
      <c r="BSZ2" s="154"/>
      <c r="BTA2" s="154"/>
      <c r="BTB2" s="154"/>
      <c r="BTC2" s="154"/>
      <c r="BTD2" s="154"/>
      <c r="BTE2" s="154"/>
      <c r="BTF2" s="154"/>
      <c r="BTG2" s="154"/>
      <c r="BTH2" s="154"/>
      <c r="BTI2" s="154"/>
      <c r="BTJ2" s="154"/>
      <c r="BTK2" s="154"/>
      <c r="BTL2" s="154"/>
      <c r="BTM2" s="154"/>
      <c r="BTN2" s="154"/>
      <c r="BTO2" s="154"/>
      <c r="BTP2" s="154"/>
      <c r="BTQ2" s="154"/>
      <c r="BTR2" s="154"/>
      <c r="BTS2" s="154"/>
      <c r="BTT2" s="154"/>
      <c r="BTU2" s="154"/>
      <c r="BTV2" s="154"/>
      <c r="BTW2" s="154"/>
      <c r="BTX2" s="154"/>
      <c r="BTY2" s="154"/>
      <c r="BTZ2" s="154"/>
      <c r="BUA2" s="154"/>
      <c r="BUB2" s="154"/>
      <c r="BUC2" s="154"/>
      <c r="BUD2" s="154"/>
      <c r="BUE2" s="154"/>
      <c r="BUF2" s="154"/>
      <c r="BUG2" s="154"/>
      <c r="BUH2" s="154"/>
      <c r="BUI2" s="154"/>
      <c r="BUJ2" s="154"/>
      <c r="BUK2" s="154"/>
      <c r="BUL2" s="154"/>
      <c r="BUM2" s="154"/>
      <c r="BUN2" s="154"/>
      <c r="BUO2" s="154"/>
      <c r="BUP2" s="154"/>
      <c r="BUQ2" s="154"/>
      <c r="BUR2" s="154"/>
      <c r="BUS2" s="154"/>
      <c r="BUT2" s="154"/>
      <c r="BUU2" s="154"/>
      <c r="BUV2" s="154"/>
      <c r="BUW2" s="154"/>
      <c r="BUX2" s="154"/>
      <c r="BUY2" s="154"/>
      <c r="BUZ2" s="154"/>
      <c r="BVA2" s="154"/>
      <c r="BVB2" s="154"/>
      <c r="BVC2" s="154"/>
      <c r="BVD2" s="154"/>
      <c r="BVE2" s="154"/>
      <c r="BVF2" s="154"/>
      <c r="BVG2" s="154"/>
      <c r="BVH2" s="154"/>
      <c r="BVI2" s="154"/>
      <c r="BVJ2" s="154"/>
      <c r="BVK2" s="154"/>
      <c r="BVL2" s="154"/>
      <c r="BVM2" s="154"/>
      <c r="BVN2" s="154"/>
      <c r="BVO2" s="154"/>
      <c r="BVP2" s="154"/>
      <c r="BVQ2" s="154"/>
      <c r="BVR2" s="154"/>
      <c r="BVS2" s="154"/>
      <c r="BVT2" s="154"/>
      <c r="BVU2" s="154"/>
      <c r="BVV2" s="154"/>
      <c r="BVW2" s="154"/>
      <c r="BVX2" s="154"/>
      <c r="BVY2" s="154"/>
      <c r="BVZ2" s="154"/>
      <c r="BWA2" s="154"/>
      <c r="BWB2" s="154"/>
      <c r="BWC2" s="154"/>
      <c r="BWD2" s="154"/>
      <c r="BWE2" s="154"/>
      <c r="BWF2" s="154"/>
      <c r="BWG2" s="154"/>
      <c r="BWH2" s="154"/>
      <c r="BWI2" s="154"/>
      <c r="BWJ2" s="154"/>
      <c r="BWK2" s="154"/>
      <c r="BWL2" s="154"/>
      <c r="BWM2" s="154"/>
      <c r="BWN2" s="154"/>
      <c r="BWO2" s="154"/>
      <c r="BWP2" s="154"/>
      <c r="BWQ2" s="154"/>
      <c r="BWR2" s="154"/>
      <c r="BWS2" s="154"/>
      <c r="BWT2" s="154"/>
      <c r="BWU2" s="154"/>
      <c r="BWV2" s="154"/>
      <c r="BWW2" s="154"/>
      <c r="BWX2" s="154"/>
      <c r="BWY2" s="154"/>
      <c r="BWZ2" s="154"/>
      <c r="BXA2" s="154"/>
      <c r="BXB2" s="154"/>
      <c r="BXC2" s="154"/>
      <c r="BXD2" s="154"/>
      <c r="BXE2" s="154"/>
      <c r="BXF2" s="154"/>
      <c r="BXG2" s="154"/>
      <c r="BXH2" s="154"/>
      <c r="BXI2" s="154"/>
      <c r="BXJ2" s="154"/>
      <c r="BXK2" s="154"/>
      <c r="BXL2" s="154"/>
      <c r="BXM2" s="154"/>
      <c r="BXN2" s="154"/>
      <c r="BXO2" s="154"/>
      <c r="BXP2" s="154"/>
      <c r="BXQ2" s="154"/>
      <c r="BXR2" s="154"/>
      <c r="BXS2" s="154"/>
      <c r="BXT2" s="154"/>
      <c r="BXU2" s="154"/>
      <c r="BXV2" s="154"/>
      <c r="BXW2" s="154"/>
      <c r="BXX2" s="154"/>
      <c r="BXY2" s="154"/>
      <c r="BXZ2" s="154"/>
      <c r="BYA2" s="154"/>
      <c r="BYB2" s="154"/>
      <c r="BYC2" s="154"/>
      <c r="BYD2" s="154"/>
      <c r="BYE2" s="154"/>
      <c r="BYF2" s="154"/>
      <c r="BYG2" s="154"/>
      <c r="BYH2" s="154"/>
      <c r="BYI2" s="154"/>
      <c r="BYJ2" s="154"/>
      <c r="BYK2" s="154"/>
      <c r="BYL2" s="154"/>
      <c r="BYM2" s="154"/>
      <c r="BYN2" s="154"/>
      <c r="BYO2" s="154"/>
      <c r="BYP2" s="154"/>
      <c r="BYQ2" s="154"/>
      <c r="BYR2" s="154"/>
      <c r="BYS2" s="154"/>
      <c r="BYT2" s="154"/>
      <c r="BYU2" s="154"/>
      <c r="BYV2" s="154"/>
      <c r="BYW2" s="154"/>
      <c r="BYX2" s="154"/>
      <c r="BYY2" s="154"/>
      <c r="BYZ2" s="154"/>
      <c r="BZA2" s="154"/>
      <c r="BZB2" s="154"/>
      <c r="BZC2" s="154"/>
      <c r="BZD2" s="154"/>
      <c r="BZE2" s="154"/>
      <c r="BZF2" s="154"/>
      <c r="BZG2" s="154"/>
      <c r="BZH2" s="154"/>
      <c r="BZI2" s="154"/>
      <c r="BZJ2" s="154"/>
      <c r="BZK2" s="154"/>
      <c r="BZL2" s="154"/>
      <c r="BZM2" s="154"/>
      <c r="BZN2" s="154"/>
      <c r="BZO2" s="154"/>
      <c r="BZP2" s="154"/>
      <c r="BZQ2" s="154"/>
      <c r="BZR2" s="154"/>
      <c r="BZS2" s="154"/>
      <c r="BZT2" s="154"/>
      <c r="BZU2" s="154"/>
      <c r="BZV2" s="154"/>
      <c r="BZW2" s="154"/>
      <c r="BZX2" s="154"/>
      <c r="BZY2" s="154"/>
      <c r="BZZ2" s="154"/>
      <c r="CAA2" s="154"/>
      <c r="CAB2" s="154"/>
      <c r="CAC2" s="154"/>
      <c r="CAD2" s="154"/>
      <c r="CAE2" s="154"/>
      <c r="CAF2" s="154"/>
      <c r="CAG2" s="154"/>
      <c r="CAH2" s="154"/>
      <c r="CAI2" s="154"/>
      <c r="CAJ2" s="154"/>
      <c r="CAK2" s="154"/>
      <c r="CAL2" s="154"/>
      <c r="CAM2" s="154"/>
      <c r="CAN2" s="154"/>
      <c r="CAO2" s="154"/>
      <c r="CAP2" s="154"/>
      <c r="CAQ2" s="154"/>
      <c r="CAR2" s="154"/>
      <c r="CAS2" s="154"/>
      <c r="CAT2" s="154"/>
      <c r="CAU2" s="154"/>
      <c r="CAV2" s="154"/>
      <c r="CAW2" s="154"/>
      <c r="CAX2" s="154"/>
      <c r="CAY2" s="154"/>
      <c r="CAZ2" s="154"/>
      <c r="CBA2" s="154"/>
      <c r="CBB2" s="154"/>
      <c r="CBC2" s="154"/>
      <c r="CBD2" s="154"/>
      <c r="CBE2" s="154"/>
      <c r="CBF2" s="154"/>
      <c r="CBG2" s="154"/>
      <c r="CBH2" s="154"/>
      <c r="CBI2" s="154"/>
      <c r="CBJ2" s="154"/>
      <c r="CBK2" s="154"/>
      <c r="CBL2" s="154"/>
      <c r="CBM2" s="154"/>
      <c r="CBN2" s="154"/>
      <c r="CBO2" s="154"/>
      <c r="CBP2" s="154"/>
      <c r="CBQ2" s="154"/>
      <c r="CBR2" s="154"/>
      <c r="CBS2" s="154"/>
      <c r="CBT2" s="154"/>
      <c r="CBU2" s="154"/>
      <c r="CBV2" s="154"/>
      <c r="CBW2" s="154"/>
      <c r="CBX2" s="154"/>
      <c r="CBY2" s="154"/>
      <c r="CBZ2" s="154"/>
      <c r="CCA2" s="154"/>
      <c r="CCB2" s="154"/>
      <c r="CCC2" s="154"/>
      <c r="CCD2" s="154"/>
      <c r="CCE2" s="154"/>
      <c r="CCF2" s="154"/>
      <c r="CCG2" s="154"/>
      <c r="CCH2" s="154"/>
      <c r="CCI2" s="154"/>
      <c r="CCJ2" s="154"/>
      <c r="CCK2" s="154"/>
      <c r="CCL2" s="154"/>
      <c r="CCM2" s="154"/>
      <c r="CCN2" s="154"/>
      <c r="CCO2" s="154"/>
      <c r="CCP2" s="154"/>
      <c r="CCQ2" s="154"/>
      <c r="CCR2" s="154"/>
      <c r="CCS2" s="154"/>
      <c r="CCT2" s="154"/>
      <c r="CCU2" s="154"/>
      <c r="CCV2" s="154"/>
      <c r="CCW2" s="154"/>
      <c r="CCX2" s="154"/>
      <c r="CCY2" s="154"/>
      <c r="CCZ2" s="154"/>
      <c r="CDA2" s="154"/>
      <c r="CDB2" s="154"/>
      <c r="CDC2" s="154"/>
      <c r="CDD2" s="154"/>
      <c r="CDE2" s="154"/>
      <c r="CDF2" s="154"/>
      <c r="CDG2" s="154"/>
      <c r="CDH2" s="154"/>
      <c r="CDI2" s="154"/>
      <c r="CDJ2" s="154"/>
      <c r="CDK2" s="154"/>
      <c r="CDL2" s="154"/>
      <c r="CDM2" s="154"/>
      <c r="CDN2" s="154"/>
      <c r="CDO2" s="154"/>
      <c r="CDP2" s="154"/>
      <c r="CDQ2" s="154"/>
      <c r="CDR2" s="154"/>
      <c r="CDS2" s="154"/>
      <c r="CDT2" s="154"/>
      <c r="CDU2" s="154"/>
      <c r="CDV2" s="154"/>
      <c r="CDW2" s="154"/>
      <c r="CDX2" s="154"/>
      <c r="CDY2" s="154"/>
      <c r="CDZ2" s="154"/>
      <c r="CEA2" s="154"/>
      <c r="CEB2" s="154"/>
      <c r="CEC2" s="154"/>
      <c r="CED2" s="154"/>
      <c r="CEE2" s="154"/>
      <c r="CEF2" s="154"/>
      <c r="CEG2" s="154"/>
      <c r="CEH2" s="154"/>
      <c r="CEI2" s="154"/>
      <c r="CEJ2" s="154"/>
      <c r="CEK2" s="154"/>
      <c r="CEL2" s="154"/>
      <c r="CEM2" s="154"/>
      <c r="CEN2" s="154"/>
      <c r="CEO2" s="154"/>
      <c r="CEP2" s="154"/>
      <c r="CEQ2" s="154"/>
      <c r="CER2" s="154"/>
      <c r="CES2" s="154"/>
      <c r="CET2" s="154"/>
      <c r="CEU2" s="154"/>
      <c r="CEV2" s="154"/>
      <c r="CEW2" s="154"/>
      <c r="CEX2" s="154"/>
      <c r="CEY2" s="154"/>
      <c r="CEZ2" s="154"/>
      <c r="CFA2" s="154"/>
      <c r="CFB2" s="154"/>
      <c r="CFC2" s="154"/>
      <c r="CFD2" s="154"/>
      <c r="CFE2" s="154"/>
      <c r="CFF2" s="154"/>
      <c r="CFG2" s="154"/>
      <c r="CFH2" s="154"/>
      <c r="CFI2" s="154"/>
      <c r="CFJ2" s="154"/>
      <c r="CFK2" s="154"/>
      <c r="CFL2" s="154"/>
      <c r="CFM2" s="154"/>
      <c r="CFN2" s="154"/>
      <c r="CFO2" s="154"/>
      <c r="CFP2" s="154"/>
      <c r="CFQ2" s="154"/>
      <c r="CFR2" s="154"/>
      <c r="CFS2" s="154"/>
      <c r="CFT2" s="154"/>
      <c r="CFU2" s="154"/>
      <c r="CFV2" s="154"/>
      <c r="CFW2" s="154"/>
      <c r="CFX2" s="154"/>
      <c r="CFY2" s="154"/>
      <c r="CFZ2" s="154"/>
      <c r="CGA2" s="154"/>
      <c r="CGB2" s="154"/>
      <c r="CGC2" s="154"/>
      <c r="CGD2" s="154"/>
      <c r="CGE2" s="154"/>
      <c r="CGF2" s="154"/>
      <c r="CGG2" s="154"/>
      <c r="CGH2" s="154"/>
      <c r="CGI2" s="154"/>
      <c r="CGJ2" s="154"/>
      <c r="CGK2" s="154"/>
      <c r="CGL2" s="154"/>
      <c r="CGM2" s="154"/>
      <c r="CGN2" s="154"/>
      <c r="CGO2" s="154"/>
      <c r="CGP2" s="154"/>
      <c r="CGQ2" s="154"/>
      <c r="CGR2" s="154"/>
      <c r="CGS2" s="154"/>
      <c r="CGT2" s="154"/>
      <c r="CGU2" s="154"/>
      <c r="CGV2" s="154"/>
      <c r="CGW2" s="154"/>
      <c r="CGX2" s="154"/>
      <c r="CGY2" s="154"/>
      <c r="CGZ2" s="154"/>
      <c r="CHA2" s="154"/>
      <c r="CHB2" s="154"/>
      <c r="CHC2" s="154"/>
      <c r="CHD2" s="154"/>
      <c r="CHE2" s="154"/>
      <c r="CHF2" s="154"/>
      <c r="CHG2" s="154"/>
      <c r="CHH2" s="154"/>
      <c r="CHI2" s="154"/>
      <c r="CHJ2" s="154"/>
      <c r="CHK2" s="154"/>
      <c r="CHL2" s="154"/>
      <c r="CHM2" s="154"/>
      <c r="CHN2" s="154"/>
      <c r="CHO2" s="154"/>
      <c r="CHP2" s="154"/>
      <c r="CHQ2" s="154"/>
      <c r="CHR2" s="154"/>
      <c r="CHS2" s="154"/>
      <c r="CHT2" s="154"/>
      <c r="CHU2" s="154"/>
      <c r="CHV2" s="154"/>
      <c r="CHW2" s="154"/>
      <c r="CHX2" s="154"/>
      <c r="CHY2" s="154"/>
      <c r="CHZ2" s="154"/>
      <c r="CIA2" s="154"/>
      <c r="CIB2" s="154"/>
      <c r="CIC2" s="154"/>
      <c r="CID2" s="154"/>
      <c r="CIE2" s="154"/>
      <c r="CIF2" s="154"/>
      <c r="CIG2" s="154"/>
      <c r="CIH2" s="154"/>
      <c r="CII2" s="154"/>
      <c r="CIJ2" s="154"/>
      <c r="CIK2" s="154"/>
      <c r="CIL2" s="154"/>
      <c r="CIM2" s="154"/>
      <c r="CIN2" s="154"/>
      <c r="CIO2" s="154"/>
      <c r="CIP2" s="154"/>
      <c r="CIQ2" s="154"/>
      <c r="CIR2" s="154"/>
      <c r="CIS2" s="154"/>
      <c r="CIT2" s="154"/>
      <c r="CIU2" s="154"/>
      <c r="CIV2" s="154"/>
      <c r="CIW2" s="154"/>
      <c r="CIX2" s="154"/>
      <c r="CIY2" s="154"/>
      <c r="CIZ2" s="154"/>
      <c r="CJA2" s="154"/>
      <c r="CJB2" s="154"/>
      <c r="CJC2" s="154"/>
      <c r="CJD2" s="154"/>
      <c r="CJE2" s="154"/>
      <c r="CJF2" s="154"/>
      <c r="CJG2" s="154"/>
      <c r="CJH2" s="154"/>
      <c r="CJI2" s="154"/>
      <c r="CJJ2" s="154"/>
      <c r="CJK2" s="154"/>
      <c r="CJL2" s="154"/>
      <c r="CJM2" s="154"/>
      <c r="CJN2" s="154"/>
      <c r="CJO2" s="154"/>
      <c r="CJP2" s="154"/>
      <c r="CJQ2" s="154"/>
      <c r="CJR2" s="154"/>
      <c r="CJS2" s="154"/>
      <c r="CJT2" s="154"/>
      <c r="CJU2" s="154"/>
      <c r="CJV2" s="154"/>
      <c r="CJW2" s="154"/>
      <c r="CJX2" s="154"/>
      <c r="CJY2" s="154"/>
      <c r="CJZ2" s="154"/>
      <c r="CKA2" s="154"/>
      <c r="CKB2" s="154"/>
      <c r="CKC2" s="154"/>
      <c r="CKD2" s="154"/>
      <c r="CKE2" s="154"/>
      <c r="CKF2" s="154"/>
      <c r="CKG2" s="154"/>
      <c r="CKH2" s="154"/>
      <c r="CKI2" s="154"/>
      <c r="CKJ2" s="154"/>
      <c r="CKK2" s="154"/>
      <c r="CKL2" s="154"/>
      <c r="CKM2" s="154"/>
      <c r="CKN2" s="154"/>
      <c r="CKO2" s="154"/>
      <c r="CKP2" s="154"/>
      <c r="CKQ2" s="154"/>
      <c r="CKR2" s="154"/>
      <c r="CKS2" s="154"/>
      <c r="CKT2" s="154"/>
      <c r="CKU2" s="154"/>
      <c r="CKV2" s="154"/>
      <c r="CKW2" s="154"/>
      <c r="CKX2" s="154"/>
      <c r="CKY2" s="154"/>
      <c r="CKZ2" s="154"/>
      <c r="CLA2" s="154"/>
      <c r="CLB2" s="154"/>
      <c r="CLC2" s="154"/>
      <c r="CLD2" s="154"/>
      <c r="CLE2" s="154"/>
      <c r="CLF2" s="154"/>
      <c r="CLG2" s="154"/>
      <c r="CLH2" s="154"/>
      <c r="CLI2" s="154"/>
      <c r="CLJ2" s="154"/>
      <c r="CLK2" s="154"/>
      <c r="CLL2" s="154"/>
      <c r="CLM2" s="154"/>
      <c r="CLN2" s="154"/>
      <c r="CLO2" s="154"/>
      <c r="CLP2" s="154"/>
      <c r="CLQ2" s="154"/>
      <c r="CLR2" s="154"/>
      <c r="CLS2" s="154"/>
      <c r="CLT2" s="154"/>
      <c r="CLU2" s="154"/>
      <c r="CLV2" s="154"/>
      <c r="CLW2" s="154"/>
      <c r="CLX2" s="154"/>
      <c r="CLY2" s="154"/>
      <c r="CLZ2" s="154"/>
      <c r="CMA2" s="154"/>
      <c r="CMB2" s="154"/>
      <c r="CMC2" s="154"/>
      <c r="CMD2" s="154"/>
      <c r="CME2" s="154"/>
      <c r="CMF2" s="154"/>
      <c r="CMG2" s="154"/>
      <c r="CMH2" s="154"/>
      <c r="CMI2" s="154"/>
      <c r="CMJ2" s="154"/>
      <c r="CMK2" s="154"/>
      <c r="CML2" s="154"/>
      <c r="CMM2" s="154"/>
      <c r="CMN2" s="154"/>
      <c r="CMO2" s="154"/>
      <c r="CMP2" s="154"/>
      <c r="CMQ2" s="154"/>
      <c r="CMR2" s="154"/>
      <c r="CMS2" s="154"/>
      <c r="CMT2" s="154"/>
      <c r="CMU2" s="154"/>
      <c r="CMV2" s="154"/>
      <c r="CMW2" s="154"/>
      <c r="CMX2" s="154"/>
      <c r="CMY2" s="154"/>
      <c r="CMZ2" s="154"/>
      <c r="CNA2" s="154"/>
      <c r="CNB2" s="154"/>
      <c r="CNC2" s="154"/>
      <c r="CND2" s="154"/>
      <c r="CNE2" s="154"/>
      <c r="CNF2" s="154"/>
      <c r="CNG2" s="154"/>
      <c r="CNH2" s="154"/>
      <c r="CNI2" s="154"/>
      <c r="CNJ2" s="154"/>
      <c r="CNK2" s="154"/>
      <c r="CNL2" s="154"/>
      <c r="CNM2" s="154"/>
      <c r="CNN2" s="154"/>
      <c r="CNO2" s="154"/>
      <c r="CNP2" s="154"/>
      <c r="CNQ2" s="154"/>
      <c r="CNR2" s="154"/>
      <c r="CNS2" s="154"/>
      <c r="CNT2" s="154"/>
      <c r="CNU2" s="154"/>
      <c r="CNV2" s="154"/>
      <c r="CNW2" s="154"/>
      <c r="CNX2" s="154"/>
      <c r="CNY2" s="154"/>
      <c r="CNZ2" s="154"/>
      <c r="COA2" s="154"/>
      <c r="COB2" s="154"/>
      <c r="COC2" s="154"/>
      <c r="COD2" s="154"/>
      <c r="COE2" s="154"/>
      <c r="COF2" s="154"/>
      <c r="COG2" s="154"/>
      <c r="COH2" s="154"/>
      <c r="COI2" s="154"/>
      <c r="COJ2" s="154"/>
      <c r="COK2" s="154"/>
      <c r="COL2" s="154"/>
      <c r="COM2" s="154"/>
      <c r="CON2" s="154"/>
      <c r="COO2" s="154"/>
      <c r="COP2" s="154"/>
      <c r="COQ2" s="154"/>
      <c r="COR2" s="154"/>
      <c r="COS2" s="154"/>
      <c r="COT2" s="154"/>
      <c r="COU2" s="154"/>
      <c r="COV2" s="154"/>
      <c r="COW2" s="154"/>
      <c r="COX2" s="154"/>
      <c r="COY2" s="154"/>
      <c r="COZ2" s="154"/>
      <c r="CPA2" s="154"/>
      <c r="CPB2" s="154"/>
      <c r="CPC2" s="154"/>
      <c r="CPD2" s="154"/>
      <c r="CPE2" s="154"/>
      <c r="CPF2" s="154"/>
      <c r="CPG2" s="154"/>
      <c r="CPH2" s="154"/>
      <c r="CPI2" s="154"/>
      <c r="CPJ2" s="154"/>
      <c r="CPK2" s="154"/>
      <c r="CPL2" s="154"/>
      <c r="CPM2" s="154"/>
      <c r="CPN2" s="154"/>
      <c r="CPO2" s="154"/>
      <c r="CPP2" s="154"/>
      <c r="CPQ2" s="154"/>
      <c r="CPR2" s="154"/>
      <c r="CPS2" s="154"/>
      <c r="CPT2" s="154"/>
      <c r="CPU2" s="154"/>
      <c r="CPV2" s="154"/>
      <c r="CPW2" s="154"/>
      <c r="CPX2" s="154"/>
      <c r="CPY2" s="154"/>
      <c r="CPZ2" s="154"/>
      <c r="CQA2" s="154"/>
      <c r="CQB2" s="154"/>
      <c r="CQC2" s="154"/>
      <c r="CQD2" s="154"/>
      <c r="CQE2" s="154"/>
      <c r="CQF2" s="154"/>
      <c r="CQG2" s="154"/>
      <c r="CQH2" s="154"/>
      <c r="CQI2" s="154"/>
      <c r="CQJ2" s="154"/>
      <c r="CQK2" s="154"/>
      <c r="CQL2" s="154"/>
      <c r="CQM2" s="154"/>
      <c r="CQN2" s="154"/>
      <c r="CQO2" s="154"/>
      <c r="CQP2" s="154"/>
      <c r="CQQ2" s="154"/>
      <c r="CQR2" s="154"/>
      <c r="CQS2" s="154"/>
      <c r="CQT2" s="154"/>
      <c r="CQU2" s="154"/>
      <c r="CQV2" s="154"/>
      <c r="CQW2" s="154"/>
      <c r="CQX2" s="154"/>
      <c r="CQY2" s="154"/>
      <c r="CQZ2" s="154"/>
      <c r="CRA2" s="154"/>
      <c r="CRB2" s="154"/>
      <c r="CRC2" s="154"/>
      <c r="CRD2" s="154"/>
      <c r="CRE2" s="154"/>
      <c r="CRF2" s="154"/>
      <c r="CRG2" s="154"/>
      <c r="CRH2" s="154"/>
      <c r="CRI2" s="154"/>
      <c r="CRJ2" s="154"/>
      <c r="CRK2" s="154"/>
      <c r="CRL2" s="154"/>
      <c r="CRM2" s="154"/>
      <c r="CRN2" s="154"/>
      <c r="CRO2" s="154"/>
      <c r="CRP2" s="154"/>
      <c r="CRQ2" s="154"/>
      <c r="CRR2" s="154"/>
      <c r="CRS2" s="154"/>
      <c r="CRT2" s="154"/>
      <c r="CRU2" s="154"/>
      <c r="CRV2" s="154"/>
      <c r="CRW2" s="154"/>
      <c r="CRX2" s="154"/>
      <c r="CRY2" s="154"/>
      <c r="CRZ2" s="154"/>
      <c r="CSA2" s="154"/>
      <c r="CSB2" s="154"/>
      <c r="CSC2" s="154"/>
      <c r="CSD2" s="154"/>
      <c r="CSE2" s="154"/>
      <c r="CSF2" s="154"/>
      <c r="CSG2" s="154"/>
      <c r="CSH2" s="154"/>
      <c r="CSI2" s="154"/>
      <c r="CSJ2" s="154"/>
      <c r="CSK2" s="154"/>
      <c r="CSL2" s="154"/>
      <c r="CSM2" s="154"/>
      <c r="CSN2" s="154"/>
      <c r="CSO2" s="154"/>
      <c r="CSP2" s="154"/>
      <c r="CSQ2" s="154"/>
      <c r="CSR2" s="154"/>
      <c r="CSS2" s="154"/>
      <c r="CST2" s="154"/>
      <c r="CSU2" s="154"/>
      <c r="CSV2" s="154"/>
      <c r="CSW2" s="154"/>
      <c r="CSX2" s="154"/>
      <c r="CSY2" s="154"/>
      <c r="CSZ2" s="154"/>
      <c r="CTA2" s="154"/>
      <c r="CTB2" s="154"/>
      <c r="CTC2" s="154"/>
      <c r="CTD2" s="154"/>
      <c r="CTE2" s="154"/>
      <c r="CTF2" s="154"/>
      <c r="CTG2" s="154"/>
      <c r="CTH2" s="154"/>
      <c r="CTI2" s="154"/>
      <c r="CTJ2" s="154"/>
      <c r="CTK2" s="154"/>
      <c r="CTL2" s="154"/>
      <c r="CTM2" s="154"/>
      <c r="CTN2" s="154"/>
      <c r="CTO2" s="154"/>
      <c r="CTP2" s="154"/>
      <c r="CTQ2" s="154"/>
      <c r="CTR2" s="154"/>
      <c r="CTS2" s="154"/>
      <c r="CTT2" s="154"/>
      <c r="CTU2" s="154"/>
      <c r="CTV2" s="154"/>
      <c r="CTW2" s="154"/>
      <c r="CTX2" s="154"/>
      <c r="CTY2" s="154"/>
      <c r="CTZ2" s="154"/>
      <c r="CUA2" s="154"/>
      <c r="CUB2" s="154"/>
      <c r="CUC2" s="154"/>
      <c r="CUD2" s="154"/>
      <c r="CUE2" s="154"/>
      <c r="CUF2" s="154"/>
      <c r="CUG2" s="154"/>
      <c r="CUH2" s="154"/>
      <c r="CUI2" s="154"/>
      <c r="CUJ2" s="154"/>
      <c r="CUK2" s="154"/>
      <c r="CUL2" s="154"/>
      <c r="CUM2" s="154"/>
      <c r="CUN2" s="154"/>
      <c r="CUO2" s="154"/>
      <c r="CUP2" s="154"/>
      <c r="CUQ2" s="154"/>
      <c r="CUR2" s="154"/>
      <c r="CUS2" s="154"/>
      <c r="CUT2" s="154"/>
      <c r="CUU2" s="154"/>
      <c r="CUV2" s="154"/>
      <c r="CUW2" s="154"/>
      <c r="CUX2" s="154"/>
      <c r="CUY2" s="154"/>
      <c r="CUZ2" s="154"/>
      <c r="CVA2" s="154"/>
      <c r="CVB2" s="154"/>
      <c r="CVC2" s="154"/>
      <c r="CVD2" s="154"/>
      <c r="CVE2" s="154"/>
      <c r="CVF2" s="154"/>
      <c r="CVG2" s="154"/>
      <c r="CVH2" s="154"/>
      <c r="CVI2" s="154"/>
      <c r="CVJ2" s="154"/>
      <c r="CVK2" s="154"/>
      <c r="CVL2" s="154"/>
      <c r="CVM2" s="154"/>
      <c r="CVN2" s="154"/>
      <c r="CVO2" s="154"/>
      <c r="CVP2" s="154"/>
      <c r="CVQ2" s="154"/>
      <c r="CVR2" s="154"/>
      <c r="CVS2" s="154"/>
      <c r="CVT2" s="154"/>
      <c r="CVU2" s="154"/>
      <c r="CVV2" s="154"/>
      <c r="CVW2" s="154"/>
      <c r="CVX2" s="154"/>
      <c r="CVY2" s="154"/>
      <c r="CVZ2" s="154"/>
      <c r="CWA2" s="154"/>
      <c r="CWB2" s="154"/>
      <c r="CWC2" s="154"/>
      <c r="CWD2" s="154"/>
      <c r="CWE2" s="154"/>
      <c r="CWF2" s="154"/>
      <c r="CWG2" s="154"/>
      <c r="CWH2" s="154"/>
      <c r="CWI2" s="154"/>
      <c r="CWJ2" s="154"/>
      <c r="CWK2" s="154"/>
      <c r="CWL2" s="154"/>
      <c r="CWM2" s="154"/>
      <c r="CWN2" s="154"/>
      <c r="CWO2" s="154"/>
      <c r="CWP2" s="154"/>
      <c r="CWQ2" s="154"/>
      <c r="CWR2" s="154"/>
      <c r="CWS2" s="154"/>
      <c r="CWT2" s="154"/>
      <c r="CWU2" s="154"/>
      <c r="CWV2" s="154"/>
      <c r="CWW2" s="154"/>
      <c r="CWX2" s="154"/>
      <c r="CWY2" s="154"/>
      <c r="CWZ2" s="154"/>
      <c r="CXA2" s="154"/>
      <c r="CXB2" s="154"/>
      <c r="CXC2" s="154"/>
      <c r="CXD2" s="154"/>
      <c r="CXE2" s="154"/>
      <c r="CXF2" s="154"/>
      <c r="CXG2" s="154"/>
      <c r="CXH2" s="154"/>
      <c r="CXI2" s="154"/>
      <c r="CXJ2" s="154"/>
      <c r="CXK2" s="154"/>
      <c r="CXL2" s="154"/>
      <c r="CXM2" s="154"/>
      <c r="CXN2" s="154"/>
      <c r="CXO2" s="154"/>
      <c r="CXP2" s="154"/>
      <c r="CXQ2" s="154"/>
      <c r="CXR2" s="154"/>
      <c r="CXS2" s="154"/>
      <c r="CXT2" s="154"/>
      <c r="CXU2" s="154"/>
      <c r="CXV2" s="154"/>
      <c r="CXW2" s="154"/>
      <c r="CXX2" s="154"/>
      <c r="CXY2" s="154"/>
      <c r="CXZ2" s="154"/>
      <c r="CYA2" s="154"/>
      <c r="CYB2" s="154"/>
      <c r="CYC2" s="154"/>
      <c r="CYD2" s="154"/>
      <c r="CYE2" s="154"/>
      <c r="CYF2" s="154"/>
      <c r="CYG2" s="154"/>
      <c r="CYH2" s="154"/>
      <c r="CYI2" s="154"/>
      <c r="CYJ2" s="154"/>
      <c r="CYK2" s="154"/>
      <c r="CYL2" s="154"/>
      <c r="CYM2" s="154"/>
      <c r="CYN2" s="154"/>
      <c r="CYO2" s="154"/>
      <c r="CYP2" s="154"/>
      <c r="CYQ2" s="154"/>
      <c r="CYR2" s="154"/>
      <c r="CYS2" s="154"/>
      <c r="CYT2" s="154"/>
      <c r="CYU2" s="154"/>
      <c r="CYV2" s="154"/>
      <c r="CYW2" s="154"/>
      <c r="CYX2" s="154"/>
      <c r="CYY2" s="154"/>
      <c r="CYZ2" s="154"/>
      <c r="CZA2" s="154"/>
      <c r="CZB2" s="154"/>
      <c r="CZC2" s="154"/>
      <c r="CZD2" s="154"/>
      <c r="CZE2" s="154"/>
      <c r="CZF2" s="154"/>
      <c r="CZG2" s="154"/>
      <c r="CZH2" s="154"/>
      <c r="CZI2" s="154"/>
      <c r="CZJ2" s="154"/>
      <c r="CZK2" s="154"/>
      <c r="CZL2" s="154"/>
      <c r="CZM2" s="154"/>
      <c r="CZN2" s="154"/>
      <c r="CZO2" s="154"/>
      <c r="CZP2" s="154"/>
      <c r="CZQ2" s="154"/>
      <c r="CZR2" s="154"/>
      <c r="CZS2" s="154"/>
      <c r="CZT2" s="154"/>
      <c r="CZU2" s="154"/>
      <c r="CZV2" s="154"/>
      <c r="CZW2" s="154"/>
      <c r="CZX2" s="154"/>
      <c r="CZY2" s="154"/>
      <c r="CZZ2" s="154"/>
      <c r="DAA2" s="154"/>
      <c r="DAB2" s="154"/>
      <c r="DAC2" s="154"/>
      <c r="DAD2" s="154"/>
      <c r="DAE2" s="154"/>
      <c r="DAF2" s="154"/>
      <c r="DAG2" s="154"/>
      <c r="DAH2" s="154"/>
      <c r="DAI2" s="154"/>
      <c r="DAJ2" s="154"/>
      <c r="DAK2" s="154"/>
      <c r="DAL2" s="154"/>
      <c r="DAM2" s="154"/>
      <c r="DAN2" s="154"/>
      <c r="DAO2" s="154"/>
      <c r="DAP2" s="154"/>
      <c r="DAQ2" s="154"/>
      <c r="DAR2" s="154"/>
      <c r="DAS2" s="154"/>
      <c r="DAT2" s="154"/>
      <c r="DAU2" s="154"/>
      <c r="DAV2" s="154"/>
      <c r="DAW2" s="154"/>
      <c r="DAX2" s="154"/>
      <c r="DAY2" s="154"/>
      <c r="DAZ2" s="154"/>
      <c r="DBA2" s="154"/>
      <c r="DBB2" s="154"/>
      <c r="DBC2" s="154"/>
      <c r="DBD2" s="154"/>
      <c r="DBE2" s="154"/>
      <c r="DBF2" s="154"/>
      <c r="DBG2" s="154"/>
      <c r="DBH2" s="154"/>
      <c r="DBI2" s="154"/>
      <c r="DBJ2" s="154"/>
      <c r="DBK2" s="154"/>
      <c r="DBL2" s="154"/>
      <c r="DBM2" s="154"/>
      <c r="DBN2" s="154"/>
      <c r="DBO2" s="154"/>
      <c r="DBP2" s="154"/>
      <c r="DBQ2" s="154"/>
      <c r="DBR2" s="154"/>
      <c r="DBS2" s="154"/>
      <c r="DBT2" s="154"/>
      <c r="DBU2" s="154"/>
      <c r="DBV2" s="154"/>
      <c r="DBW2" s="154"/>
      <c r="DBX2" s="154"/>
      <c r="DBY2" s="154"/>
      <c r="DBZ2" s="154"/>
      <c r="DCA2" s="154"/>
      <c r="DCB2" s="154"/>
      <c r="DCC2" s="154"/>
      <c r="DCD2" s="154"/>
      <c r="DCE2" s="154"/>
      <c r="DCF2" s="154"/>
      <c r="DCG2" s="154"/>
      <c r="DCH2" s="154"/>
      <c r="DCI2" s="154"/>
      <c r="DCJ2" s="154"/>
      <c r="DCK2" s="154"/>
      <c r="DCL2" s="154"/>
      <c r="DCM2" s="154"/>
      <c r="DCN2" s="154"/>
      <c r="DCO2" s="154"/>
      <c r="DCP2" s="154"/>
      <c r="DCQ2" s="154"/>
      <c r="DCR2" s="154"/>
      <c r="DCS2" s="154"/>
      <c r="DCT2" s="154"/>
      <c r="DCU2" s="154"/>
      <c r="DCV2" s="154"/>
      <c r="DCW2" s="154"/>
      <c r="DCX2" s="154"/>
      <c r="DCY2" s="154"/>
      <c r="DCZ2" s="154"/>
      <c r="DDA2" s="154"/>
      <c r="DDB2" s="154"/>
      <c r="DDC2" s="154"/>
      <c r="DDD2" s="154"/>
      <c r="DDE2" s="154"/>
      <c r="DDF2" s="154"/>
      <c r="DDG2" s="154"/>
      <c r="DDH2" s="154"/>
      <c r="DDI2" s="154"/>
      <c r="DDJ2" s="154"/>
      <c r="DDK2" s="154"/>
      <c r="DDL2" s="154"/>
      <c r="DDM2" s="154"/>
      <c r="DDN2" s="154"/>
      <c r="DDO2" s="154"/>
      <c r="DDP2" s="154"/>
      <c r="DDQ2" s="154"/>
      <c r="DDR2" s="154"/>
      <c r="DDS2" s="154"/>
      <c r="DDT2" s="154"/>
      <c r="DDU2" s="154"/>
      <c r="DDV2" s="154"/>
      <c r="DDW2" s="154"/>
      <c r="DDX2" s="154"/>
      <c r="DDY2" s="154"/>
      <c r="DDZ2" s="154"/>
      <c r="DEA2" s="154"/>
      <c r="DEB2" s="154"/>
      <c r="DEC2" s="154"/>
      <c r="DED2" s="154"/>
      <c r="DEE2" s="154"/>
      <c r="DEF2" s="154"/>
      <c r="DEG2" s="154"/>
      <c r="DEH2" s="154"/>
      <c r="DEI2" s="154"/>
      <c r="DEJ2" s="154"/>
      <c r="DEK2" s="154"/>
      <c r="DEL2" s="154"/>
      <c r="DEM2" s="154"/>
      <c r="DEN2" s="154"/>
      <c r="DEO2" s="154"/>
      <c r="DEP2" s="154"/>
      <c r="DEQ2" s="154"/>
      <c r="DER2" s="154"/>
      <c r="DES2" s="154"/>
      <c r="DET2" s="154"/>
      <c r="DEU2" s="154"/>
      <c r="DEV2" s="154"/>
      <c r="DEW2" s="154"/>
      <c r="DEX2" s="154"/>
      <c r="DEY2" s="154"/>
      <c r="DEZ2" s="154"/>
      <c r="DFA2" s="154"/>
      <c r="DFB2" s="154"/>
      <c r="DFC2" s="154"/>
      <c r="DFD2" s="154"/>
      <c r="DFE2" s="154"/>
      <c r="DFF2" s="154"/>
      <c r="DFG2" s="154"/>
      <c r="DFH2" s="154"/>
      <c r="DFI2" s="154"/>
      <c r="DFJ2" s="154"/>
      <c r="DFK2" s="154"/>
      <c r="DFL2" s="154"/>
      <c r="DFM2" s="154"/>
      <c r="DFN2" s="154"/>
      <c r="DFO2" s="154"/>
      <c r="DFP2" s="154"/>
      <c r="DFQ2" s="154"/>
      <c r="DFR2" s="154"/>
      <c r="DFS2" s="154"/>
      <c r="DFT2" s="154"/>
      <c r="DFU2" s="154"/>
      <c r="DFV2" s="154"/>
      <c r="DFW2" s="154"/>
      <c r="DFX2" s="154"/>
      <c r="DFY2" s="154"/>
      <c r="DFZ2" s="154"/>
      <c r="DGA2" s="154"/>
      <c r="DGB2" s="154"/>
      <c r="DGC2" s="154"/>
      <c r="DGD2" s="154"/>
      <c r="DGE2" s="154"/>
      <c r="DGF2" s="154"/>
      <c r="DGG2" s="154"/>
      <c r="DGH2" s="154"/>
      <c r="DGI2" s="154"/>
      <c r="DGJ2" s="154"/>
      <c r="DGK2" s="154"/>
      <c r="DGL2" s="154"/>
      <c r="DGM2" s="154"/>
      <c r="DGN2" s="154"/>
      <c r="DGO2" s="154"/>
      <c r="DGP2" s="154"/>
      <c r="DGQ2" s="154"/>
      <c r="DGR2" s="154"/>
      <c r="DGS2" s="154"/>
      <c r="DGT2" s="154"/>
      <c r="DGU2" s="154"/>
      <c r="DGV2" s="154"/>
      <c r="DGW2" s="154"/>
      <c r="DGX2" s="154"/>
      <c r="DGY2" s="154"/>
      <c r="DGZ2" s="154"/>
      <c r="DHA2" s="154"/>
      <c r="DHB2" s="154"/>
      <c r="DHC2" s="154"/>
      <c r="DHD2" s="154"/>
      <c r="DHE2" s="154"/>
      <c r="DHF2" s="154"/>
      <c r="DHG2" s="154"/>
      <c r="DHH2" s="154"/>
      <c r="DHI2" s="154"/>
      <c r="DHJ2" s="154"/>
      <c r="DHK2" s="154"/>
      <c r="DHL2" s="154"/>
      <c r="DHM2" s="154"/>
      <c r="DHN2" s="154"/>
      <c r="DHO2" s="154"/>
      <c r="DHP2" s="154"/>
      <c r="DHQ2" s="154"/>
      <c r="DHR2" s="154"/>
      <c r="DHS2" s="154"/>
      <c r="DHT2" s="154"/>
      <c r="DHU2" s="154"/>
      <c r="DHV2" s="154"/>
      <c r="DHW2" s="154"/>
      <c r="DHX2" s="154"/>
      <c r="DHY2" s="154"/>
      <c r="DHZ2" s="154"/>
      <c r="DIA2" s="154"/>
      <c r="DIB2" s="154"/>
      <c r="DIC2" s="154"/>
      <c r="DID2" s="154"/>
      <c r="DIE2" s="154"/>
      <c r="DIF2" s="154"/>
      <c r="DIG2" s="154"/>
      <c r="DIH2" s="154"/>
      <c r="DII2" s="154"/>
      <c r="DIJ2" s="154"/>
      <c r="DIK2" s="154"/>
      <c r="DIL2" s="154"/>
      <c r="DIM2" s="154"/>
      <c r="DIN2" s="154"/>
      <c r="DIO2" s="154"/>
      <c r="DIP2" s="154"/>
      <c r="DIQ2" s="154"/>
      <c r="DIR2" s="154"/>
      <c r="DIS2" s="154"/>
      <c r="DIT2" s="154"/>
      <c r="DIU2" s="154"/>
      <c r="DIV2" s="154"/>
      <c r="DIW2" s="154"/>
      <c r="DIX2" s="154"/>
      <c r="DIY2" s="154"/>
      <c r="DIZ2" s="154"/>
      <c r="DJA2" s="154"/>
      <c r="DJB2" s="154"/>
      <c r="DJC2" s="154"/>
      <c r="DJD2" s="154"/>
      <c r="DJE2" s="154"/>
      <c r="DJF2" s="154"/>
      <c r="DJG2" s="154"/>
      <c r="DJH2" s="154"/>
      <c r="DJI2" s="154"/>
      <c r="DJJ2" s="154"/>
      <c r="DJK2" s="154"/>
      <c r="DJL2" s="154"/>
      <c r="DJM2" s="154"/>
      <c r="DJN2" s="154"/>
      <c r="DJO2" s="154"/>
      <c r="DJP2" s="154"/>
      <c r="DJQ2" s="154"/>
      <c r="DJR2" s="154"/>
      <c r="DJS2" s="154"/>
      <c r="DJT2" s="154"/>
      <c r="DJU2" s="154"/>
      <c r="DJV2" s="154"/>
      <c r="DJW2" s="154"/>
      <c r="DJX2" s="154"/>
      <c r="DJY2" s="154"/>
      <c r="DJZ2" s="154"/>
      <c r="DKA2" s="154"/>
      <c r="DKB2" s="154"/>
      <c r="DKC2" s="154"/>
      <c r="DKD2" s="154"/>
      <c r="DKE2" s="154"/>
      <c r="DKF2" s="154"/>
      <c r="DKG2" s="154"/>
      <c r="DKH2" s="154"/>
      <c r="DKI2" s="154"/>
      <c r="DKJ2" s="154"/>
      <c r="DKK2" s="154"/>
      <c r="DKL2" s="154"/>
      <c r="DKM2" s="154"/>
      <c r="DKN2" s="154"/>
      <c r="DKO2" s="154"/>
      <c r="DKP2" s="154"/>
      <c r="DKQ2" s="154"/>
      <c r="DKR2" s="154"/>
      <c r="DKS2" s="154"/>
      <c r="DKT2" s="154"/>
      <c r="DKU2" s="154"/>
      <c r="DKV2" s="154"/>
      <c r="DKW2" s="154"/>
      <c r="DKX2" s="154"/>
      <c r="DKY2" s="154"/>
      <c r="DKZ2" s="154"/>
      <c r="DLA2" s="154"/>
      <c r="DLB2" s="154"/>
      <c r="DLC2" s="154"/>
      <c r="DLD2" s="154"/>
      <c r="DLE2" s="154"/>
      <c r="DLF2" s="154"/>
      <c r="DLG2" s="154"/>
      <c r="DLH2" s="154"/>
      <c r="DLI2" s="154"/>
      <c r="DLJ2" s="154"/>
      <c r="DLK2" s="154"/>
      <c r="DLL2" s="154"/>
      <c r="DLM2" s="154"/>
      <c r="DLN2" s="154"/>
      <c r="DLO2" s="154"/>
      <c r="DLP2" s="154"/>
      <c r="DLQ2" s="154"/>
      <c r="DLR2" s="154"/>
      <c r="DLS2" s="154"/>
      <c r="DLT2" s="154"/>
      <c r="DLU2" s="154"/>
      <c r="DLV2" s="154"/>
      <c r="DLW2" s="154"/>
      <c r="DLX2" s="154"/>
      <c r="DLY2" s="154"/>
      <c r="DLZ2" s="154"/>
      <c r="DMA2" s="154"/>
      <c r="DMB2" s="154"/>
      <c r="DMC2" s="154"/>
      <c r="DMD2" s="154"/>
      <c r="DME2" s="154"/>
      <c r="DMF2" s="154"/>
      <c r="DMG2" s="154"/>
      <c r="DMH2" s="154"/>
      <c r="DMI2" s="154"/>
      <c r="DMJ2" s="154"/>
      <c r="DMK2" s="154"/>
      <c r="DML2" s="154"/>
      <c r="DMM2" s="154"/>
      <c r="DMN2" s="154"/>
      <c r="DMO2" s="154"/>
      <c r="DMP2" s="154"/>
      <c r="DMQ2" s="154"/>
      <c r="DMR2" s="154"/>
      <c r="DMS2" s="154"/>
      <c r="DMT2" s="154"/>
      <c r="DMU2" s="154"/>
      <c r="DMV2" s="154"/>
      <c r="DMW2" s="154"/>
      <c r="DMX2" s="154"/>
      <c r="DMY2" s="154"/>
      <c r="DMZ2" s="154"/>
      <c r="DNA2" s="154"/>
      <c r="DNB2" s="154"/>
      <c r="DNC2" s="154"/>
      <c r="DND2" s="154"/>
      <c r="DNE2" s="154"/>
      <c r="DNF2" s="154"/>
      <c r="DNG2" s="154"/>
      <c r="DNH2" s="154"/>
      <c r="DNI2" s="154"/>
      <c r="DNJ2" s="154"/>
      <c r="DNK2" s="154"/>
      <c r="DNL2" s="154"/>
      <c r="DNM2" s="154"/>
      <c r="DNN2" s="154"/>
      <c r="DNO2" s="154"/>
      <c r="DNP2" s="154"/>
      <c r="DNQ2" s="154"/>
      <c r="DNR2" s="154"/>
      <c r="DNS2" s="154"/>
      <c r="DNT2" s="154"/>
      <c r="DNU2" s="154"/>
      <c r="DNV2" s="154"/>
      <c r="DNW2" s="154"/>
      <c r="DNX2" s="154"/>
      <c r="DNY2" s="154"/>
      <c r="DNZ2" s="154"/>
      <c r="DOA2" s="154"/>
      <c r="DOB2" s="154"/>
      <c r="DOC2" s="154"/>
      <c r="DOD2" s="154"/>
      <c r="DOE2" s="154"/>
      <c r="DOF2" s="154"/>
      <c r="DOG2" s="154"/>
      <c r="DOH2" s="154"/>
      <c r="DOI2" s="154"/>
      <c r="DOJ2" s="154"/>
      <c r="DOK2" s="154"/>
      <c r="DOL2" s="154"/>
      <c r="DOM2" s="154"/>
      <c r="DON2" s="154"/>
      <c r="DOO2" s="154"/>
      <c r="DOP2" s="154"/>
      <c r="DOQ2" s="154"/>
      <c r="DOR2" s="154"/>
      <c r="DOS2" s="154"/>
      <c r="DOT2" s="154"/>
      <c r="DOU2" s="154"/>
      <c r="DOV2" s="154"/>
      <c r="DOW2" s="154"/>
      <c r="DOX2" s="154"/>
      <c r="DOY2" s="154"/>
      <c r="DOZ2" s="154"/>
      <c r="DPA2" s="154"/>
      <c r="DPB2" s="154"/>
      <c r="DPC2" s="154"/>
      <c r="DPD2" s="154"/>
      <c r="DPE2" s="154"/>
      <c r="DPF2" s="154"/>
      <c r="DPG2" s="154"/>
      <c r="DPH2" s="154"/>
      <c r="DPI2" s="154"/>
      <c r="DPJ2" s="154"/>
      <c r="DPK2" s="154"/>
      <c r="DPL2" s="154"/>
      <c r="DPM2" s="154"/>
      <c r="DPN2" s="154"/>
      <c r="DPO2" s="154"/>
      <c r="DPP2" s="154"/>
      <c r="DPQ2" s="154"/>
      <c r="DPR2" s="154"/>
      <c r="DPS2" s="154"/>
      <c r="DPT2" s="154"/>
      <c r="DPU2" s="154"/>
      <c r="DPV2" s="154"/>
      <c r="DPW2" s="154"/>
      <c r="DPX2" s="154"/>
      <c r="DPY2" s="154"/>
      <c r="DPZ2" s="154"/>
      <c r="DQA2" s="154"/>
      <c r="DQB2" s="154"/>
      <c r="DQC2" s="154"/>
      <c r="DQD2" s="154"/>
      <c r="DQE2" s="154"/>
      <c r="DQF2" s="154"/>
      <c r="DQG2" s="154"/>
      <c r="DQH2" s="154"/>
      <c r="DQI2" s="154"/>
      <c r="DQJ2" s="154"/>
      <c r="DQK2" s="154"/>
      <c r="DQL2" s="154"/>
      <c r="DQM2" s="154"/>
      <c r="DQN2" s="154"/>
      <c r="DQO2" s="154"/>
      <c r="DQP2" s="154"/>
      <c r="DQQ2" s="154"/>
      <c r="DQR2" s="154"/>
      <c r="DQS2" s="154"/>
      <c r="DQT2" s="154"/>
      <c r="DQU2" s="154"/>
      <c r="DQV2" s="154"/>
      <c r="DQW2" s="154"/>
      <c r="DQX2" s="154"/>
      <c r="DQY2" s="154"/>
      <c r="DQZ2" s="154"/>
      <c r="DRA2" s="154"/>
      <c r="DRB2" s="154"/>
      <c r="DRC2" s="154"/>
      <c r="DRD2" s="154"/>
      <c r="DRE2" s="154"/>
      <c r="DRF2" s="154"/>
      <c r="DRG2" s="154"/>
      <c r="DRH2" s="154"/>
      <c r="DRI2" s="154"/>
      <c r="DRJ2" s="154"/>
      <c r="DRK2" s="154"/>
      <c r="DRL2" s="154"/>
      <c r="DRM2" s="154"/>
      <c r="DRN2" s="154"/>
      <c r="DRO2" s="154"/>
      <c r="DRP2" s="154"/>
      <c r="DRQ2" s="154"/>
      <c r="DRR2" s="154"/>
      <c r="DRS2" s="154"/>
      <c r="DRT2" s="154"/>
      <c r="DRU2" s="154"/>
      <c r="DRV2" s="154"/>
      <c r="DRW2" s="154"/>
      <c r="DRX2" s="154"/>
      <c r="DRY2" s="154"/>
      <c r="DRZ2" s="154"/>
      <c r="DSA2" s="154"/>
      <c r="DSB2" s="154"/>
      <c r="DSC2" s="154"/>
      <c r="DSD2" s="154"/>
      <c r="DSE2" s="154"/>
      <c r="DSF2" s="154"/>
      <c r="DSG2" s="154"/>
      <c r="DSH2" s="154"/>
      <c r="DSI2" s="154"/>
      <c r="DSJ2" s="154"/>
      <c r="DSK2" s="154"/>
      <c r="DSL2" s="154"/>
      <c r="DSM2" s="154"/>
      <c r="DSN2" s="154"/>
      <c r="DSO2" s="154"/>
      <c r="DSP2" s="154"/>
      <c r="DSQ2" s="154"/>
      <c r="DSR2" s="154"/>
      <c r="DSS2" s="154"/>
      <c r="DST2" s="154"/>
      <c r="DSU2" s="154"/>
      <c r="DSV2" s="154"/>
      <c r="DSW2" s="154"/>
      <c r="DSX2" s="154"/>
      <c r="DSY2" s="154"/>
      <c r="DSZ2" s="154"/>
      <c r="DTA2" s="154"/>
      <c r="DTB2" s="154"/>
      <c r="DTC2" s="154"/>
      <c r="DTD2" s="154"/>
      <c r="DTE2" s="154"/>
      <c r="DTF2" s="154"/>
      <c r="DTG2" s="154"/>
      <c r="DTH2" s="154"/>
      <c r="DTI2" s="154"/>
      <c r="DTJ2" s="154"/>
      <c r="DTK2" s="154"/>
      <c r="DTL2" s="154"/>
      <c r="DTM2" s="154"/>
      <c r="DTN2" s="154"/>
      <c r="DTO2" s="154"/>
      <c r="DTP2" s="154"/>
      <c r="DTQ2" s="154"/>
      <c r="DTR2" s="154"/>
      <c r="DTS2" s="154"/>
      <c r="DTT2" s="154"/>
      <c r="DTU2" s="154"/>
      <c r="DTV2" s="154"/>
      <c r="DTW2" s="154"/>
      <c r="DTX2" s="154"/>
      <c r="DTY2" s="154"/>
      <c r="DTZ2" s="154"/>
      <c r="DUA2" s="154"/>
      <c r="DUB2" s="154"/>
      <c r="DUC2" s="154"/>
      <c r="DUD2" s="154"/>
      <c r="DUE2" s="154"/>
      <c r="DUF2" s="154"/>
      <c r="DUG2" s="154"/>
      <c r="DUH2" s="154"/>
      <c r="DUI2" s="154"/>
      <c r="DUJ2" s="154"/>
      <c r="DUK2" s="154"/>
      <c r="DUL2" s="154"/>
      <c r="DUM2" s="154"/>
      <c r="DUN2" s="154"/>
      <c r="DUO2" s="154"/>
      <c r="DUP2" s="154"/>
      <c r="DUQ2" s="154"/>
      <c r="DUR2" s="154"/>
      <c r="DUS2" s="154"/>
      <c r="DUT2" s="154"/>
      <c r="DUU2" s="154"/>
      <c r="DUV2" s="154"/>
      <c r="DUW2" s="154"/>
      <c r="DUX2" s="154"/>
      <c r="DUY2" s="154"/>
      <c r="DUZ2" s="154"/>
      <c r="DVA2" s="154"/>
      <c r="DVB2" s="154"/>
      <c r="DVC2" s="154"/>
      <c r="DVD2" s="154"/>
      <c r="DVE2" s="154"/>
      <c r="DVF2" s="154"/>
      <c r="DVG2" s="154"/>
      <c r="DVH2" s="154"/>
      <c r="DVI2" s="154"/>
      <c r="DVJ2" s="154"/>
      <c r="DVK2" s="154"/>
      <c r="DVL2" s="154"/>
      <c r="DVM2" s="154"/>
      <c r="DVN2" s="154"/>
      <c r="DVO2" s="154"/>
      <c r="DVP2" s="154"/>
      <c r="DVQ2" s="154"/>
      <c r="DVR2" s="154"/>
      <c r="DVS2" s="154"/>
      <c r="DVT2" s="154"/>
      <c r="DVU2" s="154"/>
      <c r="DVV2" s="154"/>
      <c r="DVW2" s="154"/>
      <c r="DVX2" s="154"/>
      <c r="DVY2" s="154"/>
      <c r="DVZ2" s="154"/>
      <c r="DWA2" s="154"/>
      <c r="DWB2" s="154"/>
      <c r="DWC2" s="154"/>
      <c r="DWD2" s="154"/>
      <c r="DWE2" s="154"/>
      <c r="DWF2" s="154"/>
      <c r="DWG2" s="154"/>
      <c r="DWH2" s="154"/>
      <c r="DWI2" s="154"/>
      <c r="DWJ2" s="154"/>
      <c r="DWK2" s="154"/>
      <c r="DWL2" s="154"/>
      <c r="DWM2" s="154"/>
      <c r="DWN2" s="154"/>
      <c r="DWO2" s="154"/>
      <c r="DWP2" s="154"/>
      <c r="DWQ2" s="154"/>
      <c r="DWR2" s="154"/>
      <c r="DWS2" s="154"/>
      <c r="DWT2" s="154"/>
      <c r="DWU2" s="154"/>
      <c r="DWV2" s="154"/>
      <c r="DWW2" s="154"/>
      <c r="DWX2" s="154"/>
      <c r="DWY2" s="154"/>
      <c r="DWZ2" s="154"/>
      <c r="DXA2" s="154"/>
      <c r="DXB2" s="154"/>
      <c r="DXC2" s="154"/>
      <c r="DXD2" s="154"/>
      <c r="DXE2" s="154"/>
      <c r="DXF2" s="154"/>
      <c r="DXG2" s="154"/>
      <c r="DXH2" s="154"/>
      <c r="DXI2" s="154"/>
      <c r="DXJ2" s="154"/>
      <c r="DXK2" s="154"/>
      <c r="DXL2" s="154"/>
      <c r="DXM2" s="154"/>
      <c r="DXN2" s="154"/>
      <c r="DXO2" s="154"/>
      <c r="DXP2" s="154"/>
      <c r="DXQ2" s="154"/>
      <c r="DXR2" s="154"/>
      <c r="DXS2" s="154"/>
      <c r="DXT2" s="154"/>
      <c r="DXU2" s="154"/>
      <c r="DXV2" s="154"/>
      <c r="DXW2" s="154"/>
      <c r="DXX2" s="154"/>
      <c r="DXY2" s="154"/>
      <c r="DXZ2" s="154"/>
      <c r="DYA2" s="154"/>
      <c r="DYB2" s="154"/>
      <c r="DYC2" s="154"/>
      <c r="DYD2" s="154"/>
      <c r="DYE2" s="154"/>
      <c r="DYF2" s="154"/>
      <c r="DYG2" s="154"/>
      <c r="DYH2" s="154"/>
      <c r="DYI2" s="154"/>
      <c r="DYJ2" s="154"/>
      <c r="DYK2" s="154"/>
      <c r="DYL2" s="154"/>
      <c r="DYM2" s="154"/>
      <c r="DYN2" s="154"/>
      <c r="DYO2" s="154"/>
      <c r="DYP2" s="154"/>
      <c r="DYQ2" s="154"/>
      <c r="DYR2" s="154"/>
      <c r="DYS2" s="154"/>
      <c r="DYT2" s="154"/>
      <c r="DYU2" s="154"/>
      <c r="DYV2" s="154"/>
      <c r="DYW2" s="154"/>
      <c r="DYX2" s="154"/>
      <c r="DYY2" s="154"/>
      <c r="DYZ2" s="154"/>
      <c r="DZA2" s="154"/>
      <c r="DZB2" s="154"/>
      <c r="DZC2" s="154"/>
      <c r="DZD2" s="154"/>
      <c r="DZE2" s="154"/>
      <c r="DZF2" s="154"/>
      <c r="DZG2" s="154"/>
      <c r="DZH2" s="154"/>
      <c r="DZI2" s="154"/>
      <c r="DZJ2" s="154"/>
      <c r="DZK2" s="154"/>
      <c r="DZL2" s="154"/>
      <c r="DZM2" s="154"/>
      <c r="DZN2" s="154"/>
      <c r="DZO2" s="154"/>
      <c r="DZP2" s="154"/>
      <c r="DZQ2" s="154"/>
      <c r="DZR2" s="154"/>
      <c r="DZS2" s="154"/>
      <c r="DZT2" s="154"/>
      <c r="DZU2" s="154"/>
      <c r="DZV2" s="154"/>
      <c r="DZW2" s="154"/>
      <c r="DZX2" s="154"/>
      <c r="DZY2" s="154"/>
      <c r="DZZ2" s="154"/>
      <c r="EAA2" s="154"/>
      <c r="EAB2" s="154"/>
      <c r="EAC2" s="154"/>
      <c r="EAD2" s="154"/>
      <c r="EAE2" s="154"/>
      <c r="EAF2" s="154"/>
      <c r="EAG2" s="154"/>
      <c r="EAH2" s="154"/>
      <c r="EAI2" s="154"/>
      <c r="EAJ2" s="154"/>
      <c r="EAK2" s="154"/>
      <c r="EAL2" s="154"/>
      <c r="EAM2" s="154"/>
      <c r="EAN2" s="154"/>
      <c r="EAO2" s="154"/>
      <c r="EAP2" s="154"/>
      <c r="EAQ2" s="154"/>
      <c r="EAR2" s="154"/>
      <c r="EAS2" s="154"/>
      <c r="EAT2" s="154"/>
      <c r="EAU2" s="154"/>
      <c r="EAV2" s="154"/>
      <c r="EAW2" s="154"/>
      <c r="EAX2" s="154"/>
      <c r="EAY2" s="154"/>
      <c r="EAZ2" s="154"/>
      <c r="EBA2" s="154"/>
      <c r="EBB2" s="154"/>
      <c r="EBC2" s="154"/>
      <c r="EBD2" s="154"/>
      <c r="EBE2" s="154"/>
      <c r="EBF2" s="154"/>
      <c r="EBG2" s="154"/>
      <c r="EBH2" s="154"/>
      <c r="EBI2" s="154"/>
      <c r="EBJ2" s="154"/>
      <c r="EBK2" s="154"/>
      <c r="EBL2" s="154"/>
      <c r="EBM2" s="154"/>
      <c r="EBN2" s="154"/>
      <c r="EBO2" s="154"/>
      <c r="EBP2" s="154"/>
      <c r="EBQ2" s="154"/>
      <c r="EBR2" s="154"/>
      <c r="EBS2" s="154"/>
      <c r="EBT2" s="154"/>
      <c r="EBU2" s="154"/>
      <c r="EBV2" s="154"/>
      <c r="EBW2" s="154"/>
      <c r="EBX2" s="154"/>
      <c r="EBY2" s="154"/>
      <c r="EBZ2" s="154"/>
      <c r="ECA2" s="154"/>
      <c r="ECB2" s="154"/>
      <c r="ECC2" s="154"/>
      <c r="ECD2" s="154"/>
      <c r="ECE2" s="154"/>
      <c r="ECF2" s="154"/>
      <c r="ECG2" s="154"/>
      <c r="ECH2" s="154"/>
      <c r="ECI2" s="154"/>
      <c r="ECJ2" s="154"/>
      <c r="ECK2" s="154"/>
      <c r="ECL2" s="154"/>
      <c r="ECM2" s="154"/>
      <c r="ECN2" s="154"/>
      <c r="ECO2" s="154"/>
      <c r="ECP2" s="154"/>
      <c r="ECQ2" s="154"/>
      <c r="ECR2" s="154"/>
      <c r="ECS2" s="154"/>
      <c r="ECT2" s="154"/>
      <c r="ECU2" s="154"/>
      <c r="ECV2" s="154"/>
      <c r="ECW2" s="154"/>
      <c r="ECX2" s="154"/>
      <c r="ECY2" s="154"/>
      <c r="ECZ2" s="154"/>
      <c r="EDA2" s="154"/>
      <c r="EDB2" s="154"/>
      <c r="EDC2" s="154"/>
      <c r="EDD2" s="154"/>
      <c r="EDE2" s="154"/>
      <c r="EDF2" s="154"/>
      <c r="EDG2" s="154"/>
      <c r="EDH2" s="154"/>
      <c r="EDI2" s="154"/>
      <c r="EDJ2" s="154"/>
      <c r="EDK2" s="154"/>
      <c r="EDL2" s="154"/>
      <c r="EDM2" s="154"/>
      <c r="EDN2" s="154"/>
      <c r="EDO2" s="154"/>
      <c r="EDP2" s="154"/>
      <c r="EDQ2" s="154"/>
      <c r="EDR2" s="154"/>
      <c r="EDS2" s="154"/>
      <c r="EDT2" s="154"/>
      <c r="EDU2" s="154"/>
      <c r="EDV2" s="154"/>
      <c r="EDW2" s="154"/>
      <c r="EDX2" s="154"/>
      <c r="EDY2" s="154"/>
      <c r="EDZ2" s="154"/>
      <c r="EEA2" s="154"/>
      <c r="EEB2" s="154"/>
      <c r="EEC2" s="154"/>
      <c r="EED2" s="154"/>
      <c r="EEE2" s="154"/>
      <c r="EEF2" s="154"/>
      <c r="EEG2" s="154"/>
      <c r="EEH2" s="154"/>
      <c r="EEI2" s="154"/>
      <c r="EEJ2" s="154"/>
      <c r="EEK2" s="154"/>
      <c r="EEL2" s="154"/>
      <c r="EEM2" s="154"/>
      <c r="EEN2" s="154"/>
      <c r="EEO2" s="154"/>
      <c r="EEP2" s="154"/>
      <c r="EEQ2" s="154"/>
      <c r="EER2" s="154"/>
      <c r="EES2" s="154"/>
      <c r="EET2" s="154"/>
      <c r="EEU2" s="154"/>
      <c r="EEV2" s="154"/>
      <c r="EEW2" s="154"/>
      <c r="EEX2" s="154"/>
      <c r="EEY2" s="154"/>
      <c r="EEZ2" s="154"/>
      <c r="EFA2" s="154"/>
      <c r="EFB2" s="154"/>
      <c r="EFC2" s="154"/>
      <c r="EFD2" s="154"/>
      <c r="EFE2" s="154"/>
      <c r="EFF2" s="154"/>
      <c r="EFG2" s="154"/>
      <c r="EFH2" s="154"/>
      <c r="EFI2" s="154"/>
      <c r="EFJ2" s="154"/>
      <c r="EFK2" s="154"/>
      <c r="EFL2" s="154"/>
      <c r="EFM2" s="154"/>
      <c r="EFN2" s="154"/>
      <c r="EFO2" s="154"/>
      <c r="EFP2" s="154"/>
      <c r="EFQ2" s="154"/>
      <c r="EFR2" s="154"/>
      <c r="EFS2" s="154"/>
      <c r="EFT2" s="154"/>
      <c r="EFU2" s="154"/>
      <c r="EFV2" s="154"/>
      <c r="EFW2" s="154"/>
      <c r="EFX2" s="154"/>
      <c r="EFY2" s="154"/>
      <c r="EFZ2" s="154"/>
      <c r="EGA2" s="154"/>
      <c r="EGB2" s="154"/>
      <c r="EGC2" s="154"/>
      <c r="EGD2" s="154"/>
      <c r="EGE2" s="154"/>
      <c r="EGF2" s="154"/>
      <c r="EGG2" s="154"/>
      <c r="EGH2" s="154"/>
      <c r="EGI2" s="154"/>
      <c r="EGJ2" s="154"/>
      <c r="EGK2" s="154"/>
      <c r="EGL2" s="154"/>
      <c r="EGM2" s="154"/>
      <c r="EGN2" s="154"/>
      <c r="EGO2" s="154"/>
      <c r="EGP2" s="154"/>
      <c r="EGQ2" s="154"/>
      <c r="EGR2" s="154"/>
      <c r="EGS2" s="154"/>
      <c r="EGT2" s="154"/>
      <c r="EGU2" s="154"/>
      <c r="EGV2" s="154"/>
      <c r="EGW2" s="154"/>
      <c r="EGX2" s="154"/>
      <c r="EGY2" s="154"/>
      <c r="EGZ2" s="154"/>
      <c r="EHA2" s="154"/>
      <c r="EHB2" s="154"/>
      <c r="EHC2" s="154"/>
      <c r="EHD2" s="154"/>
      <c r="EHE2" s="154"/>
      <c r="EHF2" s="154"/>
      <c r="EHG2" s="154"/>
      <c r="EHH2" s="154"/>
      <c r="EHI2" s="154"/>
      <c r="EHJ2" s="154"/>
      <c r="EHK2" s="154"/>
      <c r="EHL2" s="154"/>
      <c r="EHM2" s="154"/>
      <c r="EHN2" s="154"/>
      <c r="EHO2" s="154"/>
      <c r="EHP2" s="154"/>
      <c r="EHQ2" s="154"/>
      <c r="EHR2" s="154"/>
      <c r="EHS2" s="154"/>
      <c r="EHT2" s="154"/>
      <c r="EHU2" s="154"/>
      <c r="EHV2" s="154"/>
      <c r="EHW2" s="154"/>
      <c r="EHX2" s="154"/>
      <c r="EHY2" s="154"/>
      <c r="EHZ2" s="154"/>
      <c r="EIA2" s="154"/>
      <c r="EIB2" s="154"/>
      <c r="EIC2" s="154"/>
      <c r="EID2" s="154"/>
      <c r="EIE2" s="154"/>
      <c r="EIF2" s="154"/>
      <c r="EIG2" s="154"/>
      <c r="EIH2" s="154"/>
      <c r="EII2" s="154"/>
      <c r="EIJ2" s="154"/>
      <c r="EIK2" s="154"/>
      <c r="EIL2" s="154"/>
      <c r="EIM2" s="154"/>
      <c r="EIN2" s="154"/>
      <c r="EIO2" s="154"/>
      <c r="EIP2" s="154"/>
      <c r="EIQ2" s="154"/>
      <c r="EIR2" s="154"/>
      <c r="EIS2" s="154"/>
      <c r="EIT2" s="154"/>
      <c r="EIU2" s="154"/>
      <c r="EIV2" s="154"/>
      <c r="EIW2" s="154"/>
      <c r="EIX2" s="154"/>
      <c r="EIY2" s="154"/>
      <c r="EIZ2" s="154"/>
      <c r="EJA2" s="154"/>
      <c r="EJB2" s="154"/>
      <c r="EJC2" s="154"/>
      <c r="EJD2" s="154"/>
      <c r="EJE2" s="154"/>
      <c r="EJF2" s="154"/>
      <c r="EJG2" s="154"/>
      <c r="EJH2" s="154"/>
      <c r="EJI2" s="154"/>
      <c r="EJJ2" s="154"/>
      <c r="EJK2" s="154"/>
      <c r="EJL2" s="154"/>
      <c r="EJM2" s="154"/>
      <c r="EJN2" s="154"/>
      <c r="EJO2" s="154"/>
      <c r="EJP2" s="154"/>
      <c r="EJQ2" s="154"/>
      <c r="EJR2" s="154"/>
      <c r="EJS2" s="154"/>
      <c r="EJT2" s="154"/>
      <c r="EJU2" s="154"/>
      <c r="EJV2" s="154"/>
      <c r="EJW2" s="154"/>
      <c r="EJX2" s="154"/>
      <c r="EJY2" s="154"/>
      <c r="EJZ2" s="154"/>
      <c r="EKA2" s="154"/>
      <c r="EKB2" s="154"/>
      <c r="EKC2" s="154"/>
      <c r="EKD2" s="154"/>
      <c r="EKE2" s="154"/>
      <c r="EKF2" s="154"/>
      <c r="EKG2" s="154"/>
      <c r="EKH2" s="154"/>
      <c r="EKI2" s="154"/>
      <c r="EKJ2" s="154"/>
      <c r="EKK2" s="154"/>
      <c r="EKL2" s="154"/>
      <c r="EKM2" s="154"/>
      <c r="EKN2" s="154"/>
      <c r="EKO2" s="154"/>
      <c r="EKP2" s="154"/>
      <c r="EKQ2" s="154"/>
      <c r="EKR2" s="154"/>
      <c r="EKS2" s="154"/>
      <c r="EKT2" s="154"/>
      <c r="EKU2" s="154"/>
      <c r="EKV2" s="154"/>
      <c r="EKW2" s="154"/>
      <c r="EKX2" s="154"/>
      <c r="EKY2" s="154"/>
      <c r="EKZ2" s="154"/>
      <c r="ELA2" s="154"/>
      <c r="ELB2" s="154"/>
      <c r="ELC2" s="154"/>
      <c r="ELD2" s="154"/>
      <c r="ELE2" s="154"/>
      <c r="ELF2" s="154"/>
      <c r="ELG2" s="154"/>
      <c r="ELH2" s="154"/>
      <c r="ELI2" s="154"/>
      <c r="ELJ2" s="154"/>
      <c r="ELK2" s="154"/>
      <c r="ELL2" s="154"/>
      <c r="ELM2" s="154"/>
      <c r="ELN2" s="154"/>
      <c r="ELO2" s="154"/>
      <c r="ELP2" s="154"/>
      <c r="ELQ2" s="154"/>
      <c r="ELR2" s="154"/>
      <c r="ELS2" s="154"/>
      <c r="ELT2" s="154"/>
      <c r="ELU2" s="154"/>
      <c r="ELV2" s="154"/>
      <c r="ELW2" s="154"/>
      <c r="ELX2" s="154"/>
      <c r="ELY2" s="154"/>
      <c r="ELZ2" s="154"/>
      <c r="EMA2" s="154"/>
      <c r="EMB2" s="154"/>
      <c r="EMC2" s="154"/>
      <c r="EMD2" s="154"/>
      <c r="EME2" s="154"/>
      <c r="EMF2" s="154"/>
      <c r="EMG2" s="154"/>
      <c r="EMH2" s="154"/>
      <c r="EMI2" s="154"/>
      <c r="EMJ2" s="154"/>
      <c r="EMK2" s="154"/>
      <c r="EML2" s="154"/>
      <c r="EMM2" s="154"/>
      <c r="EMN2" s="154"/>
      <c r="EMO2" s="154"/>
      <c r="EMP2" s="154"/>
      <c r="EMQ2" s="154"/>
      <c r="EMR2" s="154"/>
      <c r="EMS2" s="154"/>
      <c r="EMT2" s="154"/>
      <c r="EMU2" s="154"/>
      <c r="EMV2" s="154"/>
      <c r="EMW2" s="154"/>
      <c r="EMX2" s="154"/>
      <c r="EMY2" s="154"/>
      <c r="EMZ2" s="154"/>
      <c r="ENA2" s="154"/>
      <c r="ENB2" s="154"/>
      <c r="ENC2" s="154"/>
      <c r="END2" s="154"/>
      <c r="ENE2" s="154"/>
      <c r="ENF2" s="154"/>
      <c r="ENG2" s="154"/>
      <c r="ENH2" s="154"/>
      <c r="ENI2" s="154"/>
      <c r="ENJ2" s="154"/>
      <c r="ENK2" s="154"/>
      <c r="ENL2" s="154"/>
      <c r="ENM2" s="154"/>
      <c r="ENN2" s="154"/>
      <c r="ENO2" s="154"/>
      <c r="ENP2" s="154"/>
      <c r="ENQ2" s="154"/>
      <c r="ENR2" s="154"/>
      <c r="ENS2" s="154"/>
      <c r="ENT2" s="154"/>
      <c r="ENU2" s="154"/>
      <c r="ENV2" s="154"/>
      <c r="ENW2" s="154"/>
      <c r="ENX2" s="154"/>
      <c r="ENY2" s="154"/>
      <c r="ENZ2" s="154"/>
      <c r="EOA2" s="154"/>
      <c r="EOB2" s="154"/>
      <c r="EOC2" s="154"/>
      <c r="EOD2" s="154"/>
      <c r="EOE2" s="154"/>
      <c r="EOF2" s="154"/>
      <c r="EOG2" s="154"/>
      <c r="EOH2" s="154"/>
      <c r="EOI2" s="154"/>
      <c r="EOJ2" s="154"/>
      <c r="EOK2" s="154"/>
      <c r="EOL2" s="154"/>
      <c r="EOM2" s="154"/>
      <c r="EON2" s="154"/>
      <c r="EOO2" s="154"/>
      <c r="EOP2" s="154"/>
      <c r="EOQ2" s="154"/>
      <c r="EOR2" s="154"/>
      <c r="EOS2" s="154"/>
      <c r="EOT2" s="154"/>
      <c r="EOU2" s="154"/>
      <c r="EOV2" s="154"/>
      <c r="EOW2" s="154"/>
      <c r="EOX2" s="154"/>
      <c r="EOY2" s="154"/>
      <c r="EOZ2" s="154"/>
      <c r="EPA2" s="154"/>
      <c r="EPB2" s="154"/>
      <c r="EPC2" s="154"/>
      <c r="EPD2" s="154"/>
      <c r="EPE2" s="154"/>
      <c r="EPF2" s="154"/>
      <c r="EPG2" s="154"/>
      <c r="EPH2" s="154"/>
      <c r="EPI2" s="154"/>
      <c r="EPJ2" s="154"/>
      <c r="EPK2" s="154"/>
      <c r="EPL2" s="154"/>
      <c r="EPM2" s="154"/>
      <c r="EPN2" s="154"/>
      <c r="EPO2" s="154"/>
      <c r="EPP2" s="154"/>
      <c r="EPQ2" s="154"/>
      <c r="EPR2" s="154"/>
      <c r="EPS2" s="154"/>
      <c r="EPT2" s="154"/>
      <c r="EPU2" s="154"/>
      <c r="EPV2" s="154"/>
      <c r="EPW2" s="154"/>
      <c r="EPX2" s="154"/>
      <c r="EPY2" s="154"/>
      <c r="EPZ2" s="154"/>
      <c r="EQA2" s="154"/>
      <c r="EQB2" s="154"/>
      <c r="EQC2" s="154"/>
      <c r="EQD2" s="154"/>
      <c r="EQE2" s="154"/>
      <c r="EQF2" s="154"/>
      <c r="EQG2" s="154"/>
      <c r="EQH2" s="154"/>
      <c r="EQI2" s="154"/>
      <c r="EQJ2" s="154"/>
      <c r="EQK2" s="154"/>
      <c r="EQL2" s="154"/>
      <c r="EQM2" s="154"/>
      <c r="EQN2" s="154"/>
      <c r="EQO2" s="154"/>
      <c r="EQP2" s="154"/>
      <c r="EQQ2" s="154"/>
      <c r="EQR2" s="154"/>
      <c r="EQS2" s="154"/>
      <c r="EQT2" s="154"/>
      <c r="EQU2" s="154"/>
      <c r="EQV2" s="154"/>
      <c r="EQW2" s="154"/>
      <c r="EQX2" s="154"/>
      <c r="EQY2" s="154"/>
      <c r="EQZ2" s="154"/>
      <c r="ERA2" s="154"/>
      <c r="ERB2" s="154"/>
      <c r="ERC2" s="154"/>
      <c r="ERD2" s="154"/>
      <c r="ERE2" s="154"/>
      <c r="ERF2" s="154"/>
      <c r="ERG2" s="154"/>
      <c r="ERH2" s="154"/>
      <c r="ERI2" s="154"/>
      <c r="ERJ2" s="154"/>
      <c r="ERK2" s="154"/>
      <c r="ERL2" s="154"/>
      <c r="ERM2" s="154"/>
      <c r="ERN2" s="154"/>
      <c r="ERO2" s="154"/>
      <c r="ERP2" s="154"/>
      <c r="ERQ2" s="154"/>
      <c r="ERR2" s="154"/>
      <c r="ERS2" s="154"/>
      <c r="ERT2" s="154"/>
      <c r="ERU2" s="154"/>
      <c r="ERV2" s="154"/>
      <c r="ERW2" s="154"/>
      <c r="ERX2" s="154"/>
      <c r="ERY2" s="154"/>
      <c r="ERZ2" s="154"/>
      <c r="ESA2" s="154"/>
      <c r="ESB2" s="154"/>
      <c r="ESC2" s="154"/>
      <c r="ESD2" s="154"/>
      <c r="ESE2" s="154"/>
      <c r="ESF2" s="154"/>
      <c r="ESG2" s="154"/>
      <c r="ESH2" s="154"/>
      <c r="ESI2" s="154"/>
      <c r="ESJ2" s="154"/>
      <c r="ESK2" s="154"/>
      <c r="ESL2" s="154"/>
      <c r="ESM2" s="154"/>
      <c r="ESN2" s="154"/>
      <c r="ESO2" s="154"/>
      <c r="ESP2" s="154"/>
      <c r="ESQ2" s="154"/>
      <c r="ESR2" s="154"/>
      <c r="ESS2" s="154"/>
      <c r="EST2" s="154"/>
      <c r="ESU2" s="154"/>
      <c r="ESV2" s="154"/>
      <c r="ESW2" s="154"/>
      <c r="ESX2" s="154"/>
      <c r="ESY2" s="154"/>
      <c r="ESZ2" s="154"/>
      <c r="ETA2" s="154"/>
      <c r="ETB2" s="154"/>
      <c r="ETC2" s="154"/>
      <c r="ETD2" s="154"/>
      <c r="ETE2" s="154"/>
      <c r="ETF2" s="154"/>
      <c r="ETG2" s="154"/>
      <c r="ETH2" s="154"/>
      <c r="ETI2" s="154"/>
      <c r="ETJ2" s="154"/>
      <c r="ETK2" s="154"/>
      <c r="ETL2" s="154"/>
      <c r="ETM2" s="154"/>
      <c r="ETN2" s="154"/>
      <c r="ETO2" s="154"/>
      <c r="ETP2" s="154"/>
      <c r="ETQ2" s="154"/>
      <c r="ETR2" s="154"/>
      <c r="ETS2" s="154"/>
      <c r="ETT2" s="154"/>
      <c r="ETU2" s="154"/>
      <c r="ETV2" s="154"/>
      <c r="ETW2" s="154"/>
      <c r="ETX2" s="154"/>
      <c r="ETY2" s="154"/>
      <c r="ETZ2" s="154"/>
      <c r="EUA2" s="154"/>
      <c r="EUB2" s="154"/>
      <c r="EUC2" s="154"/>
      <c r="EUD2" s="154"/>
      <c r="EUE2" s="154"/>
      <c r="EUF2" s="154"/>
      <c r="EUG2" s="154"/>
      <c r="EUH2" s="154"/>
      <c r="EUI2" s="154"/>
      <c r="EUJ2" s="154"/>
      <c r="EUK2" s="154"/>
      <c r="EUL2" s="154"/>
      <c r="EUM2" s="154"/>
      <c r="EUN2" s="154"/>
      <c r="EUO2" s="154"/>
      <c r="EUP2" s="154"/>
      <c r="EUQ2" s="154"/>
      <c r="EUR2" s="154"/>
      <c r="EUS2" s="154"/>
      <c r="EUT2" s="154"/>
      <c r="EUU2" s="154"/>
      <c r="EUV2" s="154"/>
      <c r="EUW2" s="154"/>
      <c r="EUX2" s="154"/>
      <c r="EUY2" s="154"/>
      <c r="EUZ2" s="154"/>
      <c r="EVA2" s="154"/>
      <c r="EVB2" s="154"/>
      <c r="EVC2" s="154"/>
      <c r="EVD2" s="154"/>
      <c r="EVE2" s="154"/>
      <c r="EVF2" s="154"/>
      <c r="EVG2" s="154"/>
      <c r="EVH2" s="154"/>
      <c r="EVI2" s="154"/>
      <c r="EVJ2" s="154"/>
      <c r="EVK2" s="154"/>
      <c r="EVL2" s="154"/>
      <c r="EVM2" s="154"/>
      <c r="EVN2" s="154"/>
      <c r="EVO2" s="154"/>
      <c r="EVP2" s="154"/>
      <c r="EVQ2" s="154"/>
      <c r="EVR2" s="154"/>
      <c r="EVS2" s="154"/>
      <c r="EVT2" s="154"/>
      <c r="EVU2" s="154"/>
      <c r="EVV2" s="154"/>
      <c r="EVW2" s="154"/>
      <c r="EVX2" s="154"/>
      <c r="EVY2" s="154"/>
      <c r="EVZ2" s="154"/>
      <c r="EWA2" s="154"/>
      <c r="EWB2" s="154"/>
      <c r="EWC2" s="154"/>
      <c r="EWD2" s="154"/>
      <c r="EWE2" s="154"/>
      <c r="EWF2" s="154"/>
      <c r="EWG2" s="154"/>
      <c r="EWH2" s="154"/>
      <c r="EWI2" s="154"/>
      <c r="EWJ2" s="154"/>
      <c r="EWK2" s="154"/>
      <c r="EWL2" s="154"/>
      <c r="EWM2" s="154"/>
      <c r="EWN2" s="154"/>
      <c r="EWO2" s="154"/>
      <c r="EWP2" s="154"/>
      <c r="EWQ2" s="154"/>
      <c r="EWR2" s="154"/>
      <c r="EWS2" s="154"/>
      <c r="EWT2" s="154"/>
      <c r="EWU2" s="154"/>
      <c r="EWV2" s="154"/>
      <c r="EWW2" s="154"/>
      <c r="EWX2" s="154"/>
      <c r="EWY2" s="154"/>
      <c r="EWZ2" s="154"/>
      <c r="EXA2" s="154"/>
      <c r="EXB2" s="154"/>
      <c r="EXC2" s="154"/>
      <c r="EXD2" s="154"/>
      <c r="EXE2" s="154"/>
      <c r="EXF2" s="154"/>
      <c r="EXG2" s="154"/>
      <c r="EXH2" s="154"/>
      <c r="EXI2" s="154"/>
      <c r="EXJ2" s="154"/>
      <c r="EXK2" s="154"/>
      <c r="EXL2" s="154"/>
      <c r="EXM2" s="154"/>
      <c r="EXN2" s="154"/>
      <c r="EXO2" s="154"/>
      <c r="EXP2" s="154"/>
      <c r="EXQ2" s="154"/>
      <c r="EXR2" s="154"/>
      <c r="EXS2" s="154"/>
      <c r="EXT2" s="154"/>
      <c r="EXU2" s="154"/>
      <c r="EXV2" s="154"/>
      <c r="EXW2" s="154"/>
      <c r="EXX2" s="154"/>
      <c r="EXY2" s="154"/>
      <c r="EXZ2" s="154"/>
      <c r="EYA2" s="154"/>
      <c r="EYB2" s="154"/>
      <c r="EYC2" s="154"/>
      <c r="EYD2" s="154"/>
      <c r="EYE2" s="154"/>
      <c r="EYF2" s="154"/>
      <c r="EYG2" s="154"/>
      <c r="EYH2" s="154"/>
      <c r="EYI2" s="154"/>
      <c r="EYJ2" s="154"/>
      <c r="EYK2" s="154"/>
      <c r="EYL2" s="154"/>
      <c r="EYM2" s="154"/>
      <c r="EYN2" s="154"/>
      <c r="EYO2" s="154"/>
      <c r="EYP2" s="154"/>
      <c r="EYQ2" s="154"/>
      <c r="EYR2" s="154"/>
      <c r="EYS2" s="154"/>
      <c r="EYT2" s="154"/>
      <c r="EYU2" s="154"/>
      <c r="EYV2" s="154"/>
      <c r="EYW2" s="154"/>
      <c r="EYX2" s="154"/>
      <c r="EYY2" s="154"/>
      <c r="EYZ2" s="154"/>
      <c r="EZA2" s="154"/>
      <c r="EZB2" s="154"/>
      <c r="EZC2" s="154"/>
      <c r="EZD2" s="154"/>
      <c r="EZE2" s="154"/>
      <c r="EZF2" s="154"/>
      <c r="EZG2" s="154"/>
      <c r="EZH2" s="154"/>
      <c r="EZI2" s="154"/>
      <c r="EZJ2" s="154"/>
      <c r="EZK2" s="154"/>
      <c r="EZL2" s="154"/>
      <c r="EZM2" s="154"/>
      <c r="EZN2" s="154"/>
      <c r="EZO2" s="154"/>
      <c r="EZP2" s="154"/>
      <c r="EZQ2" s="154"/>
      <c r="EZR2" s="154"/>
      <c r="EZS2" s="154"/>
      <c r="EZT2" s="154"/>
      <c r="EZU2" s="154"/>
      <c r="EZV2" s="154"/>
      <c r="EZW2" s="154"/>
      <c r="EZX2" s="154"/>
      <c r="EZY2" s="154"/>
      <c r="EZZ2" s="154"/>
      <c r="FAA2" s="154"/>
      <c r="FAB2" s="154"/>
      <c r="FAC2" s="154"/>
      <c r="FAD2" s="154"/>
      <c r="FAE2" s="154"/>
      <c r="FAF2" s="154"/>
      <c r="FAG2" s="154"/>
      <c r="FAH2" s="154"/>
      <c r="FAI2" s="154"/>
      <c r="FAJ2" s="154"/>
      <c r="FAK2" s="154"/>
      <c r="FAL2" s="154"/>
      <c r="FAM2" s="154"/>
      <c r="FAN2" s="154"/>
      <c r="FAO2" s="154"/>
      <c r="FAP2" s="154"/>
      <c r="FAQ2" s="154"/>
      <c r="FAR2" s="154"/>
      <c r="FAS2" s="154"/>
      <c r="FAT2" s="154"/>
      <c r="FAU2" s="154"/>
      <c r="FAV2" s="154"/>
      <c r="FAW2" s="154"/>
      <c r="FAX2" s="154"/>
      <c r="FAY2" s="154"/>
      <c r="FAZ2" s="154"/>
      <c r="FBA2" s="154"/>
      <c r="FBB2" s="154"/>
      <c r="FBC2" s="154"/>
      <c r="FBD2" s="154"/>
      <c r="FBE2" s="154"/>
      <c r="FBF2" s="154"/>
      <c r="FBG2" s="154"/>
      <c r="FBH2" s="154"/>
      <c r="FBI2" s="154"/>
      <c r="FBJ2" s="154"/>
      <c r="FBK2" s="154"/>
      <c r="FBL2" s="154"/>
      <c r="FBM2" s="154"/>
      <c r="FBN2" s="154"/>
      <c r="FBO2" s="154"/>
      <c r="FBP2" s="154"/>
      <c r="FBQ2" s="154"/>
      <c r="FBR2" s="154"/>
      <c r="FBS2" s="154"/>
      <c r="FBT2" s="154"/>
      <c r="FBU2" s="154"/>
      <c r="FBV2" s="154"/>
      <c r="FBW2" s="154"/>
      <c r="FBX2" s="154"/>
      <c r="FBY2" s="154"/>
      <c r="FBZ2" s="154"/>
      <c r="FCA2" s="154"/>
      <c r="FCB2" s="154"/>
      <c r="FCC2" s="154"/>
      <c r="FCD2" s="154"/>
      <c r="FCE2" s="154"/>
      <c r="FCF2" s="154"/>
      <c r="FCG2" s="154"/>
      <c r="FCH2" s="154"/>
      <c r="FCI2" s="154"/>
      <c r="FCJ2" s="154"/>
      <c r="FCK2" s="154"/>
      <c r="FCL2" s="154"/>
      <c r="FCM2" s="154"/>
      <c r="FCN2" s="154"/>
      <c r="FCO2" s="154"/>
      <c r="FCP2" s="154"/>
      <c r="FCQ2" s="154"/>
      <c r="FCR2" s="154"/>
      <c r="FCS2" s="154"/>
      <c r="FCT2" s="154"/>
      <c r="FCU2" s="154"/>
      <c r="FCV2" s="154"/>
      <c r="FCW2" s="154"/>
      <c r="FCX2" s="154"/>
      <c r="FCY2" s="154"/>
      <c r="FCZ2" s="154"/>
      <c r="FDA2" s="154"/>
      <c r="FDB2" s="154"/>
      <c r="FDC2" s="154"/>
      <c r="FDD2" s="154"/>
      <c r="FDE2" s="154"/>
      <c r="FDF2" s="154"/>
      <c r="FDG2" s="154"/>
      <c r="FDH2" s="154"/>
      <c r="FDI2" s="154"/>
      <c r="FDJ2" s="154"/>
      <c r="FDK2" s="154"/>
      <c r="FDL2" s="154"/>
      <c r="FDM2" s="154"/>
      <c r="FDN2" s="154"/>
      <c r="FDO2" s="154"/>
      <c r="FDP2" s="154"/>
      <c r="FDQ2" s="154"/>
      <c r="FDR2" s="154"/>
      <c r="FDS2" s="154"/>
      <c r="FDT2" s="154"/>
      <c r="FDU2" s="154"/>
      <c r="FDV2" s="154"/>
      <c r="FDW2" s="154"/>
      <c r="FDX2" s="154"/>
      <c r="FDY2" s="154"/>
      <c r="FDZ2" s="154"/>
      <c r="FEA2" s="154"/>
      <c r="FEB2" s="154"/>
      <c r="FEC2" s="154"/>
      <c r="FED2" s="154"/>
      <c r="FEE2" s="154"/>
      <c r="FEF2" s="154"/>
      <c r="FEG2" s="154"/>
      <c r="FEH2" s="154"/>
      <c r="FEI2" s="154"/>
      <c r="FEJ2" s="154"/>
      <c r="FEK2" s="154"/>
      <c r="FEL2" s="154"/>
      <c r="FEM2" s="154"/>
      <c r="FEN2" s="154"/>
      <c r="FEO2" s="154"/>
      <c r="FEP2" s="154"/>
      <c r="FEQ2" s="154"/>
      <c r="FER2" s="154"/>
      <c r="FES2" s="154"/>
      <c r="FET2" s="154"/>
      <c r="FEU2" s="154"/>
      <c r="FEV2" s="154"/>
      <c r="FEW2" s="154"/>
      <c r="FEX2" s="154"/>
      <c r="FEY2" s="154"/>
      <c r="FEZ2" s="154"/>
      <c r="FFA2" s="154"/>
      <c r="FFB2" s="154"/>
      <c r="FFC2" s="154"/>
      <c r="FFD2" s="154"/>
      <c r="FFE2" s="154"/>
      <c r="FFF2" s="154"/>
      <c r="FFG2" s="154"/>
      <c r="FFH2" s="154"/>
      <c r="FFI2" s="154"/>
      <c r="FFJ2" s="154"/>
      <c r="FFK2" s="154"/>
      <c r="FFL2" s="154"/>
      <c r="FFM2" s="154"/>
      <c r="FFN2" s="154"/>
      <c r="FFO2" s="154"/>
      <c r="FFP2" s="154"/>
      <c r="FFQ2" s="154"/>
      <c r="FFR2" s="154"/>
      <c r="FFS2" s="154"/>
      <c r="FFT2" s="154"/>
      <c r="FFU2" s="154"/>
      <c r="FFV2" s="154"/>
      <c r="FFW2" s="154"/>
      <c r="FFX2" s="154"/>
      <c r="FFY2" s="154"/>
      <c r="FFZ2" s="154"/>
      <c r="FGA2" s="154"/>
      <c r="FGB2" s="154"/>
      <c r="FGC2" s="154"/>
      <c r="FGD2" s="154"/>
      <c r="FGE2" s="154"/>
      <c r="FGF2" s="154"/>
      <c r="FGG2" s="154"/>
      <c r="FGH2" s="154"/>
      <c r="FGI2" s="154"/>
      <c r="FGJ2" s="154"/>
      <c r="FGK2" s="154"/>
      <c r="FGL2" s="154"/>
      <c r="FGM2" s="154"/>
      <c r="FGN2" s="154"/>
      <c r="FGO2" s="154"/>
      <c r="FGP2" s="154"/>
      <c r="FGQ2" s="154"/>
      <c r="FGR2" s="154"/>
      <c r="FGS2" s="154"/>
      <c r="FGT2" s="154"/>
      <c r="FGU2" s="154"/>
      <c r="FGV2" s="154"/>
      <c r="FGW2" s="154"/>
      <c r="FGX2" s="154"/>
      <c r="FGY2" s="154"/>
      <c r="FGZ2" s="154"/>
      <c r="FHA2" s="154"/>
      <c r="FHB2" s="154"/>
      <c r="FHC2" s="154"/>
      <c r="FHD2" s="154"/>
      <c r="FHE2" s="154"/>
      <c r="FHF2" s="154"/>
      <c r="FHG2" s="154"/>
      <c r="FHH2" s="154"/>
      <c r="FHI2" s="154"/>
      <c r="FHJ2" s="154"/>
      <c r="FHK2" s="154"/>
      <c r="FHL2" s="154"/>
      <c r="FHM2" s="154"/>
      <c r="FHN2" s="154"/>
      <c r="FHO2" s="154"/>
      <c r="FHP2" s="154"/>
      <c r="FHQ2" s="154"/>
      <c r="FHR2" s="154"/>
      <c r="FHS2" s="154"/>
      <c r="FHT2" s="154"/>
      <c r="FHU2" s="154"/>
      <c r="FHV2" s="154"/>
      <c r="FHW2" s="154"/>
      <c r="FHX2" s="154"/>
      <c r="FHY2" s="154"/>
      <c r="FHZ2" s="154"/>
      <c r="FIA2" s="154"/>
      <c r="FIB2" s="154"/>
      <c r="FIC2" s="154"/>
      <c r="FID2" s="154"/>
      <c r="FIE2" s="154"/>
      <c r="FIF2" s="154"/>
      <c r="FIG2" s="154"/>
      <c r="FIH2" s="154"/>
      <c r="FII2" s="154"/>
      <c r="FIJ2" s="154"/>
      <c r="FIK2" s="154"/>
      <c r="FIL2" s="154"/>
      <c r="FIM2" s="154"/>
      <c r="FIN2" s="154"/>
      <c r="FIO2" s="154"/>
      <c r="FIP2" s="154"/>
      <c r="FIQ2" s="154"/>
      <c r="FIR2" s="154"/>
      <c r="FIS2" s="154"/>
      <c r="FIT2" s="154"/>
      <c r="FIU2" s="154"/>
      <c r="FIV2" s="154"/>
      <c r="FIW2" s="154"/>
      <c r="FIX2" s="154"/>
      <c r="FIY2" s="154"/>
      <c r="FIZ2" s="154"/>
      <c r="FJA2" s="154"/>
      <c r="FJB2" s="154"/>
      <c r="FJC2" s="154"/>
      <c r="FJD2" s="154"/>
      <c r="FJE2" s="154"/>
      <c r="FJF2" s="154"/>
      <c r="FJG2" s="154"/>
      <c r="FJH2" s="154"/>
      <c r="FJI2" s="154"/>
      <c r="FJJ2" s="154"/>
      <c r="FJK2" s="154"/>
      <c r="FJL2" s="154"/>
      <c r="FJM2" s="154"/>
      <c r="FJN2" s="154"/>
      <c r="FJO2" s="154"/>
      <c r="FJP2" s="154"/>
      <c r="FJQ2" s="154"/>
      <c r="FJR2" s="154"/>
      <c r="FJS2" s="154"/>
      <c r="FJT2" s="154"/>
      <c r="FJU2" s="154"/>
      <c r="FJV2" s="154"/>
      <c r="FJW2" s="154"/>
      <c r="FJX2" s="154"/>
      <c r="FJY2" s="154"/>
      <c r="FJZ2" s="154"/>
      <c r="FKA2" s="154"/>
      <c r="FKB2" s="154"/>
      <c r="FKC2" s="154"/>
      <c r="FKD2" s="154"/>
      <c r="FKE2" s="154"/>
      <c r="FKF2" s="154"/>
      <c r="FKG2" s="154"/>
      <c r="FKH2" s="154"/>
      <c r="FKI2" s="154"/>
      <c r="FKJ2" s="154"/>
      <c r="FKK2" s="154"/>
      <c r="FKL2" s="154"/>
      <c r="FKM2" s="154"/>
      <c r="FKN2" s="154"/>
      <c r="FKO2" s="154"/>
      <c r="FKP2" s="154"/>
      <c r="FKQ2" s="154"/>
      <c r="FKR2" s="154"/>
      <c r="FKS2" s="154"/>
      <c r="FKT2" s="154"/>
      <c r="FKU2" s="154"/>
      <c r="FKV2" s="154"/>
      <c r="FKW2" s="154"/>
      <c r="FKX2" s="154"/>
      <c r="FKY2" s="154"/>
      <c r="FKZ2" s="154"/>
      <c r="FLA2" s="154"/>
      <c r="FLB2" s="154"/>
      <c r="FLC2" s="154"/>
      <c r="FLD2" s="154"/>
      <c r="FLE2" s="154"/>
      <c r="FLF2" s="154"/>
      <c r="FLG2" s="154"/>
      <c r="FLH2" s="154"/>
      <c r="FLI2" s="154"/>
      <c r="FLJ2" s="154"/>
      <c r="FLK2" s="154"/>
      <c r="FLL2" s="154"/>
      <c r="FLM2" s="154"/>
      <c r="FLN2" s="154"/>
      <c r="FLO2" s="154"/>
      <c r="FLP2" s="154"/>
      <c r="FLQ2" s="154"/>
      <c r="FLR2" s="154"/>
      <c r="FLS2" s="154"/>
      <c r="FLT2" s="154"/>
      <c r="FLU2" s="154"/>
      <c r="FLV2" s="154"/>
      <c r="FLW2" s="154"/>
      <c r="FLX2" s="154"/>
      <c r="FLY2" s="154"/>
      <c r="FLZ2" s="154"/>
      <c r="FMA2" s="154"/>
      <c r="FMB2" s="154"/>
      <c r="FMC2" s="154"/>
      <c r="FMD2" s="154"/>
      <c r="FME2" s="154"/>
      <c r="FMF2" s="154"/>
      <c r="FMG2" s="154"/>
      <c r="FMH2" s="154"/>
      <c r="FMI2" s="154"/>
      <c r="FMJ2" s="154"/>
      <c r="FMK2" s="154"/>
      <c r="FML2" s="154"/>
      <c r="FMM2" s="154"/>
      <c r="FMN2" s="154"/>
      <c r="FMO2" s="154"/>
      <c r="FMP2" s="154"/>
      <c r="FMQ2" s="154"/>
      <c r="FMR2" s="154"/>
      <c r="FMS2" s="154"/>
      <c r="FMT2" s="154"/>
      <c r="FMU2" s="154"/>
      <c r="FMV2" s="154"/>
      <c r="FMW2" s="154"/>
      <c r="FMX2" s="154"/>
      <c r="FMY2" s="154"/>
      <c r="FMZ2" s="154"/>
      <c r="FNA2" s="154"/>
      <c r="FNB2" s="154"/>
      <c r="FNC2" s="154"/>
      <c r="FND2" s="154"/>
      <c r="FNE2" s="154"/>
      <c r="FNF2" s="154"/>
      <c r="FNG2" s="154"/>
      <c r="FNH2" s="154"/>
      <c r="FNI2" s="154"/>
      <c r="FNJ2" s="154"/>
      <c r="FNK2" s="154"/>
      <c r="FNL2" s="154"/>
      <c r="FNM2" s="154"/>
      <c r="FNN2" s="154"/>
      <c r="FNO2" s="154"/>
      <c r="FNP2" s="154"/>
      <c r="FNQ2" s="154"/>
      <c r="FNR2" s="154"/>
      <c r="FNS2" s="154"/>
      <c r="FNT2" s="154"/>
      <c r="FNU2" s="154"/>
      <c r="FNV2" s="154"/>
      <c r="FNW2" s="154"/>
      <c r="FNX2" s="154"/>
      <c r="FNY2" s="154"/>
      <c r="FNZ2" s="154"/>
      <c r="FOA2" s="154"/>
      <c r="FOB2" s="154"/>
      <c r="FOC2" s="154"/>
      <c r="FOD2" s="154"/>
      <c r="FOE2" s="154"/>
      <c r="FOF2" s="154"/>
      <c r="FOG2" s="154"/>
      <c r="FOH2" s="154"/>
      <c r="FOI2" s="154"/>
      <c r="FOJ2" s="154"/>
      <c r="FOK2" s="154"/>
      <c r="FOL2" s="154"/>
      <c r="FOM2" s="154"/>
      <c r="FON2" s="154"/>
      <c r="FOO2" s="154"/>
      <c r="FOP2" s="154"/>
      <c r="FOQ2" s="154"/>
      <c r="FOR2" s="154"/>
      <c r="FOS2" s="154"/>
      <c r="FOT2" s="154"/>
      <c r="FOU2" s="154"/>
      <c r="FOV2" s="154"/>
      <c r="FOW2" s="154"/>
      <c r="FOX2" s="154"/>
      <c r="FOY2" s="154"/>
      <c r="FOZ2" s="154"/>
      <c r="FPA2" s="154"/>
      <c r="FPB2" s="154"/>
      <c r="FPC2" s="154"/>
      <c r="FPD2" s="154"/>
      <c r="FPE2" s="154"/>
      <c r="FPF2" s="154"/>
      <c r="FPG2" s="154"/>
      <c r="FPH2" s="154"/>
      <c r="FPI2" s="154"/>
      <c r="FPJ2" s="154"/>
      <c r="FPK2" s="154"/>
      <c r="FPL2" s="154"/>
      <c r="FPM2" s="154"/>
      <c r="FPN2" s="154"/>
      <c r="FPO2" s="154"/>
      <c r="FPP2" s="154"/>
      <c r="FPQ2" s="154"/>
      <c r="FPR2" s="154"/>
      <c r="FPS2" s="154"/>
      <c r="FPT2" s="154"/>
      <c r="FPU2" s="154"/>
      <c r="FPV2" s="154"/>
      <c r="FPW2" s="154"/>
      <c r="FPX2" s="154"/>
      <c r="FPY2" s="154"/>
      <c r="FPZ2" s="154"/>
      <c r="FQA2" s="154"/>
      <c r="FQB2" s="154"/>
      <c r="FQC2" s="154"/>
      <c r="FQD2" s="154"/>
      <c r="FQE2" s="154"/>
      <c r="FQF2" s="154"/>
      <c r="FQG2" s="154"/>
      <c r="FQH2" s="154"/>
      <c r="FQI2" s="154"/>
      <c r="FQJ2" s="154"/>
      <c r="FQK2" s="154"/>
      <c r="FQL2" s="154"/>
      <c r="FQM2" s="154"/>
      <c r="FQN2" s="154"/>
      <c r="FQO2" s="154"/>
      <c r="FQP2" s="154"/>
      <c r="FQQ2" s="154"/>
      <c r="FQR2" s="154"/>
      <c r="FQS2" s="154"/>
      <c r="FQT2" s="154"/>
      <c r="FQU2" s="154"/>
      <c r="FQV2" s="154"/>
      <c r="FQW2" s="154"/>
      <c r="FQX2" s="154"/>
      <c r="FQY2" s="154"/>
      <c r="FQZ2" s="154"/>
      <c r="FRA2" s="154"/>
      <c r="FRB2" s="154"/>
      <c r="FRC2" s="154"/>
      <c r="FRD2" s="154"/>
      <c r="FRE2" s="154"/>
      <c r="FRF2" s="154"/>
      <c r="FRG2" s="154"/>
      <c r="FRH2" s="154"/>
      <c r="FRI2" s="154"/>
      <c r="FRJ2" s="154"/>
      <c r="FRK2" s="154"/>
      <c r="FRL2" s="154"/>
      <c r="FRM2" s="154"/>
      <c r="FRN2" s="154"/>
      <c r="FRO2" s="154"/>
      <c r="FRP2" s="154"/>
      <c r="FRQ2" s="154"/>
      <c r="FRR2" s="154"/>
      <c r="FRS2" s="154"/>
      <c r="FRT2" s="154"/>
      <c r="FRU2" s="154"/>
      <c r="FRV2" s="154"/>
      <c r="FRW2" s="154"/>
      <c r="FRX2" s="154"/>
      <c r="FRY2" s="154"/>
      <c r="FRZ2" s="154"/>
      <c r="FSA2" s="154"/>
      <c r="FSB2" s="154"/>
      <c r="FSC2" s="154"/>
      <c r="FSD2" s="154"/>
      <c r="FSE2" s="154"/>
      <c r="FSF2" s="154"/>
      <c r="FSG2" s="154"/>
      <c r="FSH2" s="154"/>
      <c r="FSI2" s="154"/>
      <c r="FSJ2" s="154"/>
      <c r="FSK2" s="154"/>
      <c r="FSL2" s="154"/>
      <c r="FSM2" s="154"/>
      <c r="FSN2" s="154"/>
      <c r="FSO2" s="154"/>
      <c r="FSP2" s="154"/>
      <c r="FSQ2" s="154"/>
      <c r="FSR2" s="154"/>
      <c r="FSS2" s="154"/>
      <c r="FST2" s="154"/>
      <c r="FSU2" s="154"/>
      <c r="FSV2" s="154"/>
      <c r="FSW2" s="154"/>
      <c r="FSX2" s="154"/>
      <c r="FSY2" s="154"/>
      <c r="FSZ2" s="154"/>
      <c r="FTA2" s="154"/>
      <c r="FTB2" s="154"/>
      <c r="FTC2" s="154"/>
      <c r="FTD2" s="154"/>
      <c r="FTE2" s="154"/>
      <c r="FTF2" s="154"/>
      <c r="FTG2" s="154"/>
      <c r="FTH2" s="154"/>
      <c r="FTI2" s="154"/>
      <c r="FTJ2" s="154"/>
      <c r="FTK2" s="154"/>
      <c r="FTL2" s="154"/>
      <c r="FTM2" s="154"/>
      <c r="FTN2" s="154"/>
      <c r="FTO2" s="154"/>
      <c r="FTP2" s="154"/>
      <c r="FTQ2" s="154"/>
      <c r="FTR2" s="154"/>
      <c r="FTS2" s="154"/>
      <c r="FTT2" s="154"/>
      <c r="FTU2" s="154"/>
      <c r="FTV2" s="154"/>
      <c r="FTW2" s="154"/>
      <c r="FTX2" s="154"/>
      <c r="FTY2" s="154"/>
      <c r="FTZ2" s="154"/>
      <c r="FUA2" s="154"/>
      <c r="FUB2" s="154"/>
      <c r="FUC2" s="154"/>
      <c r="FUD2" s="154"/>
      <c r="FUE2" s="154"/>
      <c r="FUF2" s="154"/>
      <c r="FUG2" s="154"/>
      <c r="FUH2" s="154"/>
      <c r="FUI2" s="154"/>
      <c r="FUJ2" s="154"/>
      <c r="FUK2" s="154"/>
      <c r="FUL2" s="154"/>
      <c r="FUM2" s="154"/>
      <c r="FUN2" s="154"/>
      <c r="FUO2" s="154"/>
      <c r="FUP2" s="154"/>
      <c r="FUQ2" s="154"/>
      <c r="FUR2" s="154"/>
      <c r="FUS2" s="154"/>
      <c r="FUT2" s="154"/>
      <c r="FUU2" s="154"/>
      <c r="FUV2" s="154"/>
      <c r="FUW2" s="154"/>
      <c r="FUX2" s="154"/>
      <c r="FUY2" s="154"/>
      <c r="FUZ2" s="154"/>
      <c r="FVA2" s="154"/>
      <c r="FVB2" s="154"/>
      <c r="FVC2" s="154"/>
      <c r="FVD2" s="154"/>
      <c r="FVE2" s="154"/>
      <c r="FVF2" s="154"/>
      <c r="FVG2" s="154"/>
      <c r="FVH2" s="154"/>
      <c r="FVI2" s="154"/>
      <c r="FVJ2" s="154"/>
      <c r="FVK2" s="154"/>
      <c r="FVL2" s="154"/>
      <c r="FVM2" s="154"/>
      <c r="FVN2" s="154"/>
      <c r="FVO2" s="154"/>
      <c r="FVP2" s="154"/>
      <c r="FVQ2" s="154"/>
      <c r="FVR2" s="154"/>
      <c r="FVS2" s="154"/>
      <c r="FVT2" s="154"/>
      <c r="FVU2" s="154"/>
      <c r="FVV2" s="154"/>
      <c r="FVW2" s="154"/>
      <c r="FVX2" s="154"/>
      <c r="FVY2" s="154"/>
      <c r="FVZ2" s="154"/>
      <c r="FWA2" s="154"/>
      <c r="FWB2" s="154"/>
      <c r="FWC2" s="154"/>
      <c r="FWD2" s="154"/>
      <c r="FWE2" s="154"/>
      <c r="FWF2" s="154"/>
      <c r="FWG2" s="154"/>
      <c r="FWH2" s="154"/>
      <c r="FWI2" s="154"/>
      <c r="FWJ2" s="154"/>
      <c r="FWK2" s="154"/>
      <c r="FWL2" s="154"/>
      <c r="FWM2" s="154"/>
      <c r="FWN2" s="154"/>
      <c r="FWO2" s="154"/>
      <c r="FWP2" s="154"/>
      <c r="FWQ2" s="154"/>
      <c r="FWR2" s="154"/>
      <c r="FWS2" s="154"/>
      <c r="FWT2" s="154"/>
      <c r="FWU2" s="154"/>
      <c r="FWV2" s="154"/>
      <c r="FWW2" s="154"/>
      <c r="FWX2" s="154"/>
      <c r="FWY2" s="154"/>
      <c r="FWZ2" s="154"/>
      <c r="FXA2" s="154"/>
      <c r="FXB2" s="154"/>
      <c r="FXC2" s="154"/>
      <c r="FXD2" s="154"/>
      <c r="FXE2" s="154"/>
      <c r="FXF2" s="154"/>
      <c r="FXG2" s="154"/>
      <c r="FXH2" s="154"/>
      <c r="FXI2" s="154"/>
      <c r="FXJ2" s="154"/>
      <c r="FXK2" s="154"/>
      <c r="FXL2" s="154"/>
      <c r="FXM2" s="154"/>
      <c r="FXN2" s="154"/>
      <c r="FXO2" s="154"/>
      <c r="FXP2" s="154"/>
      <c r="FXQ2" s="154"/>
      <c r="FXR2" s="154"/>
      <c r="FXS2" s="154"/>
      <c r="FXT2" s="154"/>
      <c r="FXU2" s="154"/>
      <c r="FXV2" s="154"/>
      <c r="FXW2" s="154"/>
      <c r="FXX2" s="154"/>
      <c r="FXY2" s="154"/>
      <c r="FXZ2" s="154"/>
      <c r="FYA2" s="154"/>
      <c r="FYB2" s="154"/>
      <c r="FYC2" s="154"/>
      <c r="FYD2" s="154"/>
      <c r="FYE2" s="154"/>
      <c r="FYF2" s="154"/>
      <c r="FYG2" s="154"/>
      <c r="FYH2" s="154"/>
      <c r="FYI2" s="154"/>
      <c r="FYJ2" s="154"/>
      <c r="FYK2" s="154"/>
      <c r="FYL2" s="154"/>
      <c r="FYM2" s="154"/>
      <c r="FYN2" s="154"/>
      <c r="FYO2" s="154"/>
      <c r="FYP2" s="154"/>
      <c r="FYQ2" s="154"/>
      <c r="FYR2" s="154"/>
      <c r="FYS2" s="154"/>
      <c r="FYT2" s="154"/>
      <c r="FYU2" s="154"/>
      <c r="FYV2" s="154"/>
      <c r="FYW2" s="154"/>
      <c r="FYX2" s="154"/>
      <c r="FYY2" s="154"/>
      <c r="FYZ2" s="154"/>
      <c r="FZA2" s="154"/>
      <c r="FZB2" s="154"/>
      <c r="FZC2" s="154"/>
      <c r="FZD2" s="154"/>
      <c r="FZE2" s="154"/>
      <c r="FZF2" s="154"/>
      <c r="FZG2" s="154"/>
      <c r="FZH2" s="154"/>
      <c r="FZI2" s="154"/>
      <c r="FZJ2" s="154"/>
      <c r="FZK2" s="154"/>
      <c r="FZL2" s="154"/>
      <c r="FZM2" s="154"/>
      <c r="FZN2" s="154"/>
      <c r="FZO2" s="154"/>
      <c r="FZP2" s="154"/>
      <c r="FZQ2" s="154"/>
      <c r="FZR2" s="154"/>
      <c r="FZS2" s="154"/>
      <c r="FZT2" s="154"/>
      <c r="FZU2" s="154"/>
      <c r="FZV2" s="154"/>
      <c r="FZW2" s="154"/>
      <c r="FZX2" s="154"/>
      <c r="FZY2" s="154"/>
      <c r="FZZ2" s="154"/>
      <c r="GAA2" s="154"/>
      <c r="GAB2" s="154"/>
      <c r="GAC2" s="154"/>
      <c r="GAD2" s="154"/>
      <c r="GAE2" s="154"/>
      <c r="GAF2" s="154"/>
      <c r="GAG2" s="154"/>
      <c r="GAH2" s="154"/>
      <c r="GAI2" s="154"/>
      <c r="GAJ2" s="154"/>
      <c r="GAK2" s="154"/>
      <c r="GAL2" s="154"/>
      <c r="GAM2" s="154"/>
      <c r="GAN2" s="154"/>
      <c r="GAO2" s="154"/>
      <c r="GAP2" s="154"/>
      <c r="GAQ2" s="154"/>
      <c r="GAR2" s="154"/>
      <c r="GAS2" s="154"/>
      <c r="GAT2" s="154"/>
      <c r="GAU2" s="154"/>
      <c r="GAV2" s="154"/>
      <c r="GAW2" s="154"/>
      <c r="GAX2" s="154"/>
      <c r="GAY2" s="154"/>
      <c r="GAZ2" s="154"/>
      <c r="GBA2" s="154"/>
      <c r="GBB2" s="154"/>
      <c r="GBC2" s="154"/>
      <c r="GBD2" s="154"/>
      <c r="GBE2" s="154"/>
      <c r="GBF2" s="154"/>
      <c r="GBG2" s="154"/>
      <c r="GBH2" s="154"/>
      <c r="GBI2" s="154"/>
      <c r="GBJ2" s="154"/>
      <c r="GBK2" s="154"/>
      <c r="GBL2" s="154"/>
      <c r="GBM2" s="154"/>
      <c r="GBN2" s="154"/>
      <c r="GBO2" s="154"/>
      <c r="GBP2" s="154"/>
      <c r="GBQ2" s="154"/>
      <c r="GBR2" s="154"/>
      <c r="GBS2" s="154"/>
      <c r="GBT2" s="154"/>
      <c r="GBU2" s="154"/>
      <c r="GBV2" s="154"/>
      <c r="GBW2" s="154"/>
      <c r="GBX2" s="154"/>
      <c r="GBY2" s="154"/>
      <c r="GBZ2" s="154"/>
      <c r="GCA2" s="154"/>
      <c r="GCB2" s="154"/>
      <c r="GCC2" s="154"/>
      <c r="GCD2" s="154"/>
      <c r="GCE2" s="154"/>
      <c r="GCF2" s="154"/>
      <c r="GCG2" s="154"/>
      <c r="GCH2" s="154"/>
      <c r="GCI2" s="154"/>
      <c r="GCJ2" s="154"/>
      <c r="GCK2" s="154"/>
      <c r="GCL2" s="154"/>
      <c r="GCM2" s="154"/>
      <c r="GCN2" s="154"/>
      <c r="GCO2" s="154"/>
      <c r="GCP2" s="154"/>
      <c r="GCQ2" s="154"/>
      <c r="GCR2" s="154"/>
      <c r="GCS2" s="154"/>
      <c r="GCT2" s="154"/>
      <c r="GCU2" s="154"/>
      <c r="GCV2" s="154"/>
      <c r="GCW2" s="154"/>
      <c r="GCX2" s="154"/>
      <c r="GCY2" s="154"/>
      <c r="GCZ2" s="154"/>
      <c r="GDA2" s="154"/>
      <c r="GDB2" s="154"/>
      <c r="GDC2" s="154"/>
      <c r="GDD2" s="154"/>
      <c r="GDE2" s="154"/>
      <c r="GDF2" s="154"/>
      <c r="GDG2" s="154"/>
      <c r="GDH2" s="154"/>
      <c r="GDI2" s="154"/>
      <c r="GDJ2" s="154"/>
      <c r="GDK2" s="154"/>
      <c r="GDL2" s="154"/>
      <c r="GDM2" s="154"/>
      <c r="GDN2" s="154"/>
      <c r="GDO2" s="154"/>
      <c r="GDP2" s="154"/>
      <c r="GDQ2" s="154"/>
      <c r="GDR2" s="154"/>
      <c r="GDS2" s="154"/>
      <c r="GDT2" s="154"/>
      <c r="GDU2" s="154"/>
      <c r="GDV2" s="154"/>
      <c r="GDW2" s="154"/>
      <c r="GDX2" s="154"/>
      <c r="GDY2" s="154"/>
      <c r="GDZ2" s="154"/>
      <c r="GEA2" s="154"/>
      <c r="GEB2" s="154"/>
      <c r="GEC2" s="154"/>
      <c r="GED2" s="154"/>
      <c r="GEE2" s="154"/>
      <c r="GEF2" s="154"/>
      <c r="GEG2" s="154"/>
      <c r="GEH2" s="154"/>
      <c r="GEI2" s="154"/>
      <c r="GEJ2" s="154"/>
      <c r="GEK2" s="154"/>
      <c r="GEL2" s="154"/>
      <c r="GEM2" s="154"/>
      <c r="GEN2" s="154"/>
      <c r="GEO2" s="154"/>
      <c r="GEP2" s="154"/>
      <c r="GEQ2" s="154"/>
    </row>
    <row r="3" spans="1:4879" s="51" customFormat="1" ht="19.899999999999999" customHeight="1" x14ac:dyDescent="0.25">
      <c r="A3" s="155" t="s">
        <v>116</v>
      </c>
      <c r="B3" s="156" t="s">
        <v>117</v>
      </c>
      <c r="C3" s="157"/>
      <c r="D3" s="157"/>
      <c r="H3" s="158"/>
      <c r="I3" s="151"/>
      <c r="U3" s="152"/>
      <c r="V3" s="152"/>
      <c r="W3" s="159"/>
      <c r="Z3" s="154"/>
      <c r="AA3" s="154"/>
      <c r="AB3" s="154"/>
      <c r="AC3" s="154"/>
      <c r="AD3" s="154"/>
      <c r="AE3" s="154"/>
      <c r="AF3" s="154"/>
      <c r="AG3" s="154"/>
      <c r="AH3" s="154"/>
      <c r="AI3" s="154"/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54"/>
      <c r="AZ3" s="154"/>
      <c r="BA3" s="154"/>
      <c r="BB3" s="154"/>
      <c r="BC3" s="154"/>
      <c r="BD3" s="154"/>
      <c r="BE3" s="154"/>
      <c r="BF3" s="154"/>
      <c r="BG3" s="154"/>
      <c r="BH3" s="154"/>
      <c r="BI3" s="154"/>
      <c r="BJ3" s="154"/>
      <c r="BK3" s="154"/>
      <c r="BL3" s="154"/>
      <c r="BM3" s="154"/>
      <c r="BN3" s="154"/>
      <c r="BO3" s="154"/>
      <c r="BP3" s="154"/>
      <c r="BQ3" s="154"/>
      <c r="BR3" s="154"/>
      <c r="BS3" s="154"/>
      <c r="BT3" s="154"/>
      <c r="BU3" s="154"/>
      <c r="BV3" s="154"/>
      <c r="BW3" s="154"/>
      <c r="BX3" s="154"/>
      <c r="BY3" s="154"/>
      <c r="BZ3" s="154"/>
      <c r="CA3" s="154"/>
      <c r="CB3" s="154"/>
      <c r="CC3" s="154"/>
      <c r="CD3" s="154"/>
      <c r="CE3" s="154"/>
      <c r="CF3" s="154"/>
      <c r="CG3" s="154"/>
      <c r="CH3" s="154"/>
      <c r="CI3" s="154"/>
      <c r="CJ3" s="154"/>
      <c r="CK3" s="154"/>
      <c r="CL3" s="154"/>
      <c r="CM3" s="154"/>
      <c r="CN3" s="154"/>
      <c r="CO3" s="154"/>
      <c r="CP3" s="154"/>
      <c r="CQ3" s="154"/>
      <c r="CR3" s="154"/>
      <c r="CS3" s="154"/>
      <c r="CT3" s="154"/>
      <c r="CU3" s="154"/>
      <c r="CV3" s="154"/>
      <c r="CW3" s="154"/>
      <c r="CX3" s="154"/>
      <c r="CY3" s="154"/>
      <c r="CZ3" s="154"/>
      <c r="DA3" s="154"/>
      <c r="DB3" s="154"/>
      <c r="DC3" s="154"/>
      <c r="DD3" s="154"/>
      <c r="DE3" s="154"/>
      <c r="DF3" s="154"/>
      <c r="DG3" s="154"/>
      <c r="DH3" s="154"/>
      <c r="DI3" s="154"/>
      <c r="DJ3" s="154"/>
      <c r="DK3" s="154"/>
      <c r="DL3" s="154"/>
      <c r="DM3" s="154"/>
      <c r="DN3" s="154"/>
      <c r="DO3" s="154"/>
      <c r="DP3" s="154"/>
      <c r="DQ3" s="154"/>
      <c r="DR3" s="154"/>
      <c r="DS3" s="154"/>
      <c r="DT3" s="154"/>
      <c r="DU3" s="154"/>
      <c r="DV3" s="154"/>
      <c r="DW3" s="154"/>
      <c r="DX3" s="154"/>
      <c r="DY3" s="154"/>
      <c r="DZ3" s="154"/>
      <c r="EA3" s="154"/>
      <c r="EB3" s="154"/>
      <c r="EC3" s="154"/>
      <c r="ED3" s="154"/>
      <c r="EE3" s="154"/>
      <c r="EF3" s="154"/>
      <c r="EG3" s="154"/>
      <c r="EH3" s="154"/>
      <c r="EI3" s="154"/>
      <c r="EJ3" s="154"/>
      <c r="EK3" s="154"/>
      <c r="EL3" s="154"/>
      <c r="EM3" s="154"/>
      <c r="EN3" s="154"/>
      <c r="EO3" s="154"/>
      <c r="EP3" s="154"/>
      <c r="EQ3" s="154"/>
      <c r="ER3" s="154"/>
      <c r="ES3" s="154"/>
      <c r="ET3" s="154"/>
      <c r="EU3" s="154"/>
      <c r="EV3" s="154"/>
      <c r="EW3" s="154"/>
      <c r="EX3" s="154"/>
      <c r="EY3" s="154"/>
      <c r="EZ3" s="154"/>
      <c r="FA3" s="154"/>
      <c r="FB3" s="154"/>
      <c r="FC3" s="154"/>
      <c r="FD3" s="154"/>
      <c r="FE3" s="154"/>
      <c r="FF3" s="154"/>
      <c r="FG3" s="154"/>
      <c r="FH3" s="154"/>
      <c r="FI3" s="154"/>
      <c r="FJ3" s="154"/>
      <c r="FK3" s="154"/>
      <c r="FL3" s="154"/>
      <c r="FM3" s="154"/>
      <c r="FN3" s="154"/>
      <c r="FO3" s="154"/>
      <c r="FP3" s="154"/>
      <c r="FQ3" s="154"/>
      <c r="FR3" s="154"/>
      <c r="FS3" s="154"/>
      <c r="FT3" s="154"/>
      <c r="FU3" s="154"/>
      <c r="FV3" s="154"/>
      <c r="FW3" s="154"/>
      <c r="FX3" s="154"/>
      <c r="FY3" s="154"/>
      <c r="FZ3" s="154"/>
      <c r="GA3" s="154"/>
      <c r="GB3" s="154"/>
      <c r="GC3" s="154"/>
      <c r="GD3" s="154"/>
      <c r="GE3" s="154"/>
      <c r="GF3" s="154"/>
      <c r="GG3" s="154"/>
      <c r="GH3" s="154"/>
      <c r="GI3" s="154"/>
      <c r="GJ3" s="154"/>
      <c r="GK3" s="154"/>
      <c r="GL3" s="154"/>
      <c r="GM3" s="154"/>
      <c r="GN3" s="154"/>
      <c r="GO3" s="154"/>
      <c r="GP3" s="154"/>
      <c r="GQ3" s="154"/>
      <c r="GR3" s="154"/>
      <c r="GS3" s="154"/>
      <c r="GT3" s="154"/>
      <c r="GU3" s="154"/>
      <c r="GV3" s="154"/>
      <c r="GW3" s="154"/>
      <c r="GX3" s="154"/>
      <c r="GY3" s="154"/>
      <c r="GZ3" s="154"/>
      <c r="HA3" s="154"/>
      <c r="HB3" s="154"/>
      <c r="HC3" s="154"/>
      <c r="HD3" s="154"/>
      <c r="HE3" s="154"/>
      <c r="HF3" s="154"/>
      <c r="HG3" s="154"/>
      <c r="HH3" s="154"/>
      <c r="HI3" s="154"/>
      <c r="HJ3" s="154"/>
      <c r="HK3" s="154"/>
      <c r="HL3" s="154"/>
      <c r="HM3" s="154"/>
      <c r="HN3" s="154"/>
      <c r="HO3" s="154"/>
      <c r="HP3" s="154"/>
      <c r="HQ3" s="154"/>
      <c r="HR3" s="154"/>
      <c r="HS3" s="154"/>
      <c r="HT3" s="154"/>
      <c r="HU3" s="154"/>
      <c r="HV3" s="154"/>
      <c r="HW3" s="154"/>
      <c r="HX3" s="154"/>
      <c r="HY3" s="154"/>
      <c r="HZ3" s="154"/>
      <c r="IA3" s="154"/>
      <c r="IB3" s="154"/>
      <c r="IC3" s="154"/>
      <c r="ID3" s="154"/>
      <c r="IE3" s="154"/>
      <c r="IF3" s="154"/>
      <c r="IG3" s="154"/>
      <c r="IH3" s="154"/>
      <c r="II3" s="154"/>
      <c r="IJ3" s="154"/>
      <c r="IK3" s="154"/>
      <c r="IL3" s="154"/>
      <c r="IM3" s="154"/>
      <c r="IN3" s="154"/>
      <c r="IO3" s="154"/>
      <c r="IP3" s="154"/>
      <c r="IQ3" s="154"/>
      <c r="IR3" s="154"/>
      <c r="IS3" s="154"/>
      <c r="IT3" s="154"/>
      <c r="IU3" s="154"/>
      <c r="IV3" s="154"/>
      <c r="IW3" s="154"/>
      <c r="IX3" s="154"/>
      <c r="IY3" s="154"/>
      <c r="IZ3" s="154"/>
      <c r="JA3" s="154"/>
      <c r="JB3" s="154"/>
      <c r="JC3" s="154"/>
      <c r="JD3" s="154"/>
      <c r="JE3" s="154"/>
      <c r="JF3" s="154"/>
      <c r="JG3" s="154"/>
      <c r="JH3" s="154"/>
      <c r="JI3" s="154"/>
      <c r="JJ3" s="154"/>
      <c r="JK3" s="154"/>
      <c r="JL3" s="154"/>
      <c r="JM3" s="154"/>
      <c r="JN3" s="154"/>
      <c r="JO3" s="154"/>
      <c r="JP3" s="154"/>
      <c r="JQ3" s="154"/>
      <c r="JR3" s="154"/>
      <c r="JS3" s="154"/>
      <c r="JT3" s="154"/>
      <c r="JU3" s="154"/>
      <c r="JV3" s="154"/>
      <c r="JW3" s="154"/>
      <c r="JX3" s="154"/>
      <c r="JY3" s="154"/>
      <c r="JZ3" s="154"/>
      <c r="KA3" s="154"/>
      <c r="KB3" s="154"/>
      <c r="KC3" s="154"/>
      <c r="KD3" s="154"/>
      <c r="KE3" s="154"/>
      <c r="KF3" s="154"/>
      <c r="KG3" s="154"/>
      <c r="KH3" s="154"/>
      <c r="KI3" s="154"/>
      <c r="KJ3" s="154"/>
      <c r="KK3" s="154"/>
      <c r="KL3" s="154"/>
      <c r="KM3" s="154"/>
      <c r="KN3" s="154"/>
      <c r="KO3" s="154"/>
      <c r="KP3" s="154"/>
      <c r="KQ3" s="154"/>
      <c r="KR3" s="154"/>
      <c r="KS3" s="154"/>
      <c r="KT3" s="154"/>
      <c r="KU3" s="154"/>
      <c r="KV3" s="154"/>
      <c r="KW3" s="154"/>
      <c r="KX3" s="154"/>
      <c r="KY3" s="154"/>
      <c r="KZ3" s="154"/>
      <c r="LA3" s="154"/>
      <c r="LB3" s="154"/>
      <c r="LC3" s="154"/>
      <c r="LD3" s="154"/>
      <c r="LE3" s="154"/>
      <c r="LF3" s="154"/>
      <c r="LG3" s="154"/>
      <c r="LH3" s="154"/>
      <c r="LI3" s="154"/>
      <c r="LJ3" s="154"/>
      <c r="LK3" s="154"/>
      <c r="LL3" s="154"/>
      <c r="LM3" s="154"/>
      <c r="LN3" s="154"/>
      <c r="LO3" s="154"/>
      <c r="LP3" s="154"/>
      <c r="LQ3" s="154"/>
      <c r="LR3" s="154"/>
      <c r="LS3" s="154"/>
      <c r="LT3" s="154"/>
      <c r="LU3" s="154"/>
      <c r="LV3" s="154"/>
      <c r="LW3" s="154"/>
      <c r="LX3" s="154"/>
      <c r="LY3" s="154"/>
      <c r="LZ3" s="154"/>
      <c r="MA3" s="154"/>
      <c r="MB3" s="154"/>
      <c r="MC3" s="154"/>
      <c r="MD3" s="154"/>
      <c r="ME3" s="154"/>
      <c r="MF3" s="154"/>
      <c r="MG3" s="154"/>
      <c r="MH3" s="154"/>
      <c r="MI3" s="154"/>
      <c r="MJ3" s="154"/>
      <c r="MK3" s="154"/>
      <c r="ML3" s="154"/>
      <c r="MM3" s="154"/>
      <c r="MN3" s="154"/>
      <c r="MO3" s="154"/>
      <c r="MP3" s="154"/>
      <c r="MQ3" s="154"/>
      <c r="MR3" s="154"/>
      <c r="MS3" s="154"/>
      <c r="MT3" s="154"/>
      <c r="MU3" s="154"/>
      <c r="MV3" s="154"/>
      <c r="MW3" s="154"/>
      <c r="MX3" s="154"/>
      <c r="MY3" s="154"/>
      <c r="MZ3" s="154"/>
      <c r="NA3" s="154"/>
      <c r="NB3" s="154"/>
      <c r="NC3" s="154"/>
      <c r="ND3" s="154"/>
      <c r="NE3" s="154"/>
      <c r="NF3" s="154"/>
      <c r="NG3" s="154"/>
      <c r="NH3" s="154"/>
      <c r="NI3" s="154"/>
      <c r="NJ3" s="154"/>
      <c r="NK3" s="154"/>
      <c r="NL3" s="154"/>
      <c r="NM3" s="154"/>
      <c r="NN3" s="154"/>
      <c r="NO3" s="154"/>
      <c r="NP3" s="154"/>
      <c r="NQ3" s="154"/>
      <c r="NR3" s="154"/>
      <c r="NS3" s="154"/>
      <c r="NT3" s="154"/>
      <c r="NU3" s="154"/>
      <c r="NV3" s="154"/>
      <c r="NW3" s="154"/>
      <c r="NX3" s="154"/>
      <c r="NY3" s="154"/>
      <c r="NZ3" s="154"/>
      <c r="OA3" s="154"/>
      <c r="OB3" s="154"/>
      <c r="OC3" s="154"/>
      <c r="OD3" s="154"/>
      <c r="OE3" s="154"/>
      <c r="OF3" s="154"/>
      <c r="OG3" s="154"/>
      <c r="OH3" s="154"/>
      <c r="OI3" s="154"/>
      <c r="OJ3" s="154"/>
      <c r="OK3" s="154"/>
      <c r="OL3" s="154"/>
      <c r="OM3" s="154"/>
      <c r="ON3" s="154"/>
      <c r="OO3" s="154"/>
      <c r="OP3" s="154"/>
      <c r="OQ3" s="154"/>
      <c r="OR3" s="154"/>
      <c r="OS3" s="154"/>
      <c r="OT3" s="154"/>
      <c r="OU3" s="154"/>
      <c r="OV3" s="154"/>
      <c r="OW3" s="154"/>
      <c r="OX3" s="154"/>
      <c r="OY3" s="154"/>
      <c r="OZ3" s="154"/>
      <c r="PA3" s="154"/>
      <c r="PB3" s="154"/>
      <c r="PC3" s="154"/>
      <c r="PD3" s="154"/>
      <c r="PE3" s="154"/>
      <c r="PF3" s="154"/>
      <c r="PG3" s="154"/>
      <c r="PH3" s="154"/>
      <c r="PI3" s="154"/>
      <c r="PJ3" s="154"/>
      <c r="PK3" s="154"/>
      <c r="PL3" s="154"/>
      <c r="PM3" s="154"/>
      <c r="PN3" s="154"/>
      <c r="PO3" s="154"/>
      <c r="PP3" s="154"/>
      <c r="PQ3" s="154"/>
      <c r="PR3" s="154"/>
      <c r="PS3" s="154"/>
      <c r="PT3" s="154"/>
      <c r="PU3" s="154"/>
      <c r="PV3" s="154"/>
      <c r="PW3" s="154"/>
      <c r="PX3" s="154"/>
      <c r="PY3" s="154"/>
      <c r="PZ3" s="154"/>
      <c r="QA3" s="154"/>
      <c r="QB3" s="154"/>
      <c r="QC3" s="154"/>
      <c r="QD3" s="154"/>
      <c r="QE3" s="154"/>
      <c r="QF3" s="154"/>
      <c r="QG3" s="154"/>
      <c r="QH3" s="154"/>
      <c r="QI3" s="154"/>
      <c r="QJ3" s="154"/>
      <c r="QK3" s="154"/>
      <c r="QL3" s="154"/>
      <c r="QM3" s="154"/>
      <c r="QN3" s="154"/>
      <c r="QO3" s="154"/>
      <c r="QP3" s="154"/>
      <c r="QQ3" s="154"/>
      <c r="QR3" s="154"/>
      <c r="QS3" s="154"/>
      <c r="QT3" s="154"/>
      <c r="QU3" s="154"/>
      <c r="QV3" s="154"/>
      <c r="QW3" s="154"/>
      <c r="QX3" s="154"/>
      <c r="QY3" s="154"/>
      <c r="QZ3" s="154"/>
      <c r="RA3" s="154"/>
      <c r="RB3" s="154"/>
      <c r="RC3" s="154"/>
      <c r="RD3" s="154"/>
      <c r="RE3" s="154"/>
      <c r="RF3" s="154"/>
      <c r="RG3" s="154"/>
      <c r="RH3" s="154"/>
      <c r="RI3" s="154"/>
      <c r="RJ3" s="154"/>
      <c r="RK3" s="154"/>
      <c r="RL3" s="154"/>
      <c r="RM3" s="154"/>
      <c r="RN3" s="154"/>
      <c r="RO3" s="154"/>
      <c r="RP3" s="154"/>
      <c r="RQ3" s="154"/>
      <c r="RR3" s="154"/>
      <c r="RS3" s="154"/>
      <c r="RT3" s="154"/>
      <c r="RU3" s="154"/>
      <c r="RV3" s="154"/>
      <c r="RW3" s="154"/>
      <c r="RX3" s="154"/>
      <c r="RY3" s="154"/>
      <c r="RZ3" s="154"/>
      <c r="SA3" s="154"/>
      <c r="SB3" s="154"/>
      <c r="SC3" s="154"/>
      <c r="SD3" s="154"/>
      <c r="SE3" s="154"/>
      <c r="SF3" s="154"/>
      <c r="SG3" s="154"/>
      <c r="SH3" s="154"/>
      <c r="SI3" s="154"/>
      <c r="SJ3" s="154"/>
      <c r="SK3" s="154"/>
      <c r="SL3" s="154"/>
      <c r="SM3" s="154"/>
      <c r="SN3" s="154"/>
      <c r="SO3" s="154"/>
      <c r="SP3" s="154"/>
      <c r="SQ3" s="154"/>
      <c r="SR3" s="154"/>
      <c r="SS3" s="154"/>
      <c r="ST3" s="154"/>
      <c r="SU3" s="154"/>
      <c r="SV3" s="154"/>
      <c r="SW3" s="154"/>
      <c r="SX3" s="154"/>
      <c r="SY3" s="154"/>
      <c r="SZ3" s="154"/>
      <c r="TA3" s="154"/>
      <c r="TB3" s="154"/>
      <c r="TC3" s="154"/>
      <c r="TD3" s="154"/>
      <c r="TE3" s="154"/>
      <c r="TF3" s="154"/>
      <c r="TG3" s="154"/>
      <c r="TH3" s="154"/>
      <c r="TI3" s="154"/>
      <c r="TJ3" s="154"/>
      <c r="TK3" s="154"/>
      <c r="TL3" s="154"/>
      <c r="TM3" s="154"/>
      <c r="TN3" s="154"/>
      <c r="TO3" s="154"/>
      <c r="TP3" s="154"/>
      <c r="TQ3" s="154"/>
      <c r="TR3" s="154"/>
      <c r="TS3" s="154"/>
      <c r="TT3" s="154"/>
      <c r="TU3" s="154"/>
      <c r="TV3" s="154"/>
      <c r="TW3" s="154"/>
      <c r="TX3" s="154"/>
      <c r="TY3" s="154"/>
      <c r="TZ3" s="154"/>
      <c r="UA3" s="154"/>
      <c r="UB3" s="154"/>
      <c r="UC3" s="154"/>
      <c r="UD3" s="154"/>
      <c r="UE3" s="154"/>
      <c r="UF3" s="154"/>
      <c r="UG3" s="154"/>
      <c r="UH3" s="154"/>
      <c r="UI3" s="154"/>
      <c r="UJ3" s="154"/>
      <c r="UK3" s="154"/>
      <c r="UL3" s="154"/>
      <c r="UM3" s="154"/>
      <c r="UN3" s="154"/>
      <c r="UO3" s="154"/>
      <c r="UP3" s="154"/>
      <c r="UQ3" s="154"/>
      <c r="UR3" s="154"/>
      <c r="US3" s="154"/>
      <c r="UT3" s="154"/>
      <c r="UU3" s="154"/>
      <c r="UV3" s="154"/>
      <c r="UW3" s="154"/>
      <c r="UX3" s="154"/>
      <c r="UY3" s="154"/>
      <c r="UZ3" s="154"/>
      <c r="VA3" s="154"/>
      <c r="VB3" s="154"/>
      <c r="VC3" s="154"/>
      <c r="VD3" s="154"/>
      <c r="VE3" s="154"/>
      <c r="VF3" s="154"/>
      <c r="VG3" s="154"/>
      <c r="VH3" s="154"/>
      <c r="VI3" s="154"/>
      <c r="VJ3" s="154"/>
      <c r="VK3" s="154"/>
      <c r="VL3" s="154"/>
      <c r="VM3" s="154"/>
      <c r="VN3" s="154"/>
      <c r="VO3" s="154"/>
      <c r="VP3" s="154"/>
      <c r="VQ3" s="154"/>
      <c r="VR3" s="154"/>
      <c r="VS3" s="154"/>
      <c r="VT3" s="154"/>
      <c r="VU3" s="154"/>
      <c r="VV3" s="154"/>
      <c r="VW3" s="154"/>
      <c r="VX3" s="154"/>
      <c r="VY3" s="154"/>
      <c r="VZ3" s="154"/>
      <c r="WA3" s="154"/>
      <c r="WB3" s="154"/>
      <c r="WC3" s="154"/>
      <c r="WD3" s="154"/>
      <c r="WE3" s="154"/>
      <c r="WF3" s="154"/>
      <c r="WG3" s="154"/>
      <c r="WH3" s="154"/>
      <c r="WI3" s="154"/>
      <c r="WJ3" s="154"/>
      <c r="WK3" s="154"/>
      <c r="WL3" s="154"/>
      <c r="WM3" s="154"/>
      <c r="WN3" s="154"/>
      <c r="WO3" s="154"/>
      <c r="WP3" s="154"/>
      <c r="WQ3" s="154"/>
      <c r="WR3" s="154"/>
      <c r="WS3" s="154"/>
      <c r="WT3" s="154"/>
      <c r="WU3" s="154"/>
      <c r="WV3" s="154"/>
      <c r="WW3" s="154"/>
      <c r="WX3" s="154"/>
      <c r="WY3" s="154"/>
      <c r="WZ3" s="154"/>
      <c r="XA3" s="154"/>
      <c r="XB3" s="154"/>
      <c r="XC3" s="154"/>
      <c r="XD3" s="154"/>
      <c r="XE3" s="154"/>
      <c r="XF3" s="154"/>
      <c r="XG3" s="154"/>
      <c r="XH3" s="154"/>
      <c r="XI3" s="154"/>
      <c r="XJ3" s="154"/>
      <c r="XK3" s="154"/>
      <c r="XL3" s="154"/>
      <c r="XM3" s="154"/>
      <c r="XN3" s="154"/>
      <c r="XO3" s="154"/>
      <c r="XP3" s="154"/>
      <c r="XQ3" s="154"/>
      <c r="XR3" s="154"/>
      <c r="XS3" s="154"/>
      <c r="XT3" s="154"/>
      <c r="XU3" s="154"/>
      <c r="XV3" s="154"/>
      <c r="XW3" s="154"/>
      <c r="XX3" s="154"/>
      <c r="XY3" s="154"/>
      <c r="XZ3" s="154"/>
      <c r="YA3" s="154"/>
      <c r="YB3" s="154"/>
      <c r="YC3" s="154"/>
      <c r="YD3" s="154"/>
      <c r="YE3" s="154"/>
      <c r="YF3" s="154"/>
      <c r="YG3" s="154"/>
      <c r="YH3" s="154"/>
      <c r="YI3" s="154"/>
      <c r="YJ3" s="154"/>
      <c r="YK3" s="154"/>
      <c r="YL3" s="154"/>
      <c r="YM3" s="154"/>
      <c r="YN3" s="154"/>
      <c r="YO3" s="154"/>
      <c r="YP3" s="154"/>
      <c r="YQ3" s="154"/>
      <c r="YR3" s="154"/>
      <c r="YS3" s="154"/>
      <c r="YT3" s="154"/>
      <c r="YU3" s="154"/>
      <c r="YV3" s="154"/>
      <c r="YW3" s="154"/>
      <c r="YX3" s="154"/>
      <c r="YY3" s="154"/>
      <c r="YZ3" s="154"/>
      <c r="ZA3" s="154"/>
      <c r="ZB3" s="154"/>
      <c r="ZC3" s="154"/>
      <c r="ZD3" s="154"/>
      <c r="ZE3" s="154"/>
      <c r="ZF3" s="154"/>
      <c r="ZG3" s="154"/>
      <c r="ZH3" s="154"/>
      <c r="ZI3" s="154"/>
      <c r="ZJ3" s="154"/>
      <c r="ZK3" s="154"/>
      <c r="ZL3" s="154"/>
      <c r="ZM3" s="154"/>
      <c r="ZN3" s="154"/>
      <c r="ZO3" s="154"/>
      <c r="ZP3" s="154"/>
      <c r="ZQ3" s="154"/>
      <c r="ZR3" s="154"/>
      <c r="ZS3" s="154"/>
      <c r="ZT3" s="154"/>
      <c r="ZU3" s="154"/>
      <c r="ZV3" s="154"/>
      <c r="ZW3" s="154"/>
      <c r="ZX3" s="154"/>
      <c r="ZY3" s="154"/>
      <c r="ZZ3" s="154"/>
      <c r="AAA3" s="154"/>
      <c r="AAB3" s="154"/>
      <c r="AAC3" s="154"/>
      <c r="AAD3" s="154"/>
      <c r="AAE3" s="154"/>
      <c r="AAF3" s="154"/>
      <c r="AAG3" s="154"/>
      <c r="AAH3" s="154"/>
      <c r="AAI3" s="154"/>
      <c r="AAJ3" s="154"/>
      <c r="AAK3" s="154"/>
      <c r="AAL3" s="154"/>
      <c r="AAM3" s="154"/>
      <c r="AAN3" s="154"/>
      <c r="AAO3" s="154"/>
      <c r="AAP3" s="154"/>
      <c r="AAQ3" s="154"/>
      <c r="AAR3" s="154"/>
      <c r="AAS3" s="154"/>
      <c r="AAT3" s="154"/>
      <c r="AAU3" s="154"/>
      <c r="AAV3" s="154"/>
      <c r="AAW3" s="154"/>
      <c r="AAX3" s="154"/>
      <c r="AAY3" s="154"/>
      <c r="AAZ3" s="154"/>
      <c r="ABA3" s="154"/>
      <c r="ABB3" s="154"/>
      <c r="ABC3" s="154"/>
      <c r="ABD3" s="154"/>
      <c r="ABE3" s="154"/>
      <c r="ABF3" s="154"/>
      <c r="ABG3" s="154"/>
      <c r="ABH3" s="154"/>
      <c r="ABI3" s="154"/>
      <c r="ABJ3" s="154"/>
      <c r="ABK3" s="154"/>
      <c r="ABL3" s="154"/>
      <c r="ABM3" s="154"/>
      <c r="ABN3" s="154"/>
      <c r="ABO3" s="154"/>
      <c r="ABP3" s="154"/>
      <c r="ABQ3" s="154"/>
      <c r="ABR3" s="154"/>
      <c r="ABS3" s="154"/>
      <c r="ABT3" s="154"/>
      <c r="ABU3" s="154"/>
      <c r="ABV3" s="154"/>
      <c r="ABW3" s="154"/>
      <c r="ABX3" s="154"/>
      <c r="ABY3" s="154"/>
      <c r="ABZ3" s="154"/>
      <c r="ACA3" s="154"/>
      <c r="ACB3" s="154"/>
      <c r="ACC3" s="154"/>
      <c r="ACD3" s="154"/>
      <c r="ACE3" s="154"/>
      <c r="ACF3" s="154"/>
      <c r="ACG3" s="154"/>
      <c r="ACH3" s="154"/>
      <c r="ACI3" s="154"/>
      <c r="ACJ3" s="154"/>
      <c r="ACK3" s="154"/>
      <c r="ACL3" s="154"/>
      <c r="ACM3" s="154"/>
      <c r="ACN3" s="154"/>
      <c r="ACO3" s="154"/>
      <c r="ACP3" s="154"/>
      <c r="ACQ3" s="154"/>
      <c r="ACR3" s="154"/>
      <c r="ACS3" s="154"/>
      <c r="ACT3" s="154"/>
      <c r="ACU3" s="154"/>
      <c r="ACV3" s="154"/>
      <c r="ACW3" s="154"/>
      <c r="ACX3" s="154"/>
      <c r="ACY3" s="154"/>
      <c r="ACZ3" s="154"/>
      <c r="ADA3" s="154"/>
      <c r="ADB3" s="154"/>
      <c r="ADC3" s="154"/>
      <c r="ADD3" s="154"/>
      <c r="ADE3" s="154"/>
      <c r="ADF3" s="154"/>
      <c r="ADG3" s="154"/>
      <c r="ADH3" s="154"/>
      <c r="ADI3" s="154"/>
      <c r="ADJ3" s="154"/>
      <c r="ADK3" s="154"/>
      <c r="ADL3" s="154"/>
      <c r="ADM3" s="154"/>
      <c r="ADN3" s="154"/>
      <c r="ADO3" s="154"/>
      <c r="ADP3" s="154"/>
      <c r="ADQ3" s="154"/>
      <c r="ADR3" s="154"/>
      <c r="ADS3" s="154"/>
      <c r="ADT3" s="154"/>
      <c r="ADU3" s="154"/>
      <c r="ADV3" s="154"/>
      <c r="ADW3" s="154"/>
      <c r="ADX3" s="154"/>
      <c r="ADY3" s="154"/>
      <c r="ADZ3" s="154"/>
      <c r="AEA3" s="154"/>
      <c r="AEB3" s="154"/>
      <c r="AEC3" s="154"/>
      <c r="AED3" s="154"/>
      <c r="AEE3" s="154"/>
      <c r="AEF3" s="154"/>
      <c r="AEG3" s="154"/>
      <c r="AEH3" s="154"/>
      <c r="AEI3" s="154"/>
      <c r="AEJ3" s="154"/>
      <c r="AEK3" s="154"/>
      <c r="AEL3" s="154"/>
      <c r="AEM3" s="154"/>
      <c r="AEN3" s="154"/>
      <c r="AEO3" s="154"/>
      <c r="AEP3" s="154"/>
      <c r="AEQ3" s="154"/>
      <c r="AER3" s="154"/>
      <c r="AES3" s="154"/>
      <c r="AET3" s="154"/>
      <c r="AEU3" s="154"/>
      <c r="AEV3" s="154"/>
      <c r="AEW3" s="154"/>
      <c r="AEX3" s="154"/>
      <c r="AEY3" s="154"/>
      <c r="AEZ3" s="154"/>
      <c r="AFA3" s="154"/>
      <c r="AFB3" s="154"/>
      <c r="AFC3" s="154"/>
      <c r="AFD3" s="154"/>
      <c r="AFE3" s="154"/>
      <c r="AFF3" s="154"/>
      <c r="AFG3" s="154"/>
      <c r="AFH3" s="154"/>
      <c r="AFI3" s="154"/>
      <c r="AFJ3" s="154"/>
      <c r="AFK3" s="154"/>
      <c r="AFL3" s="154"/>
      <c r="AFM3" s="154"/>
      <c r="AFN3" s="154"/>
      <c r="AFO3" s="154"/>
      <c r="AFP3" s="154"/>
      <c r="AFQ3" s="154"/>
      <c r="AFR3" s="154"/>
      <c r="AFS3" s="154"/>
      <c r="AFT3" s="154"/>
      <c r="AFU3" s="154"/>
      <c r="AFV3" s="154"/>
      <c r="AFW3" s="154"/>
      <c r="AFX3" s="154"/>
      <c r="AFY3" s="154"/>
      <c r="AFZ3" s="154"/>
      <c r="AGA3" s="154"/>
      <c r="AGB3" s="154"/>
      <c r="AGC3" s="154"/>
      <c r="AGD3" s="154"/>
      <c r="AGE3" s="154"/>
      <c r="AGF3" s="154"/>
      <c r="AGG3" s="154"/>
      <c r="AGH3" s="154"/>
      <c r="AGI3" s="154"/>
      <c r="AGJ3" s="154"/>
      <c r="AGK3" s="154"/>
      <c r="AGL3" s="154"/>
      <c r="AGM3" s="154"/>
      <c r="AGN3" s="154"/>
      <c r="AGO3" s="154"/>
      <c r="AGP3" s="154"/>
      <c r="AGQ3" s="154"/>
      <c r="AGR3" s="154"/>
      <c r="AGS3" s="154"/>
      <c r="AGT3" s="154"/>
      <c r="AGU3" s="154"/>
      <c r="AGV3" s="154"/>
      <c r="AGW3" s="154"/>
      <c r="AGX3" s="154"/>
      <c r="AGY3" s="154"/>
      <c r="AGZ3" s="154"/>
      <c r="AHA3" s="154"/>
      <c r="AHB3" s="154"/>
      <c r="AHC3" s="154"/>
      <c r="AHD3" s="154"/>
      <c r="AHE3" s="154"/>
      <c r="AHF3" s="154"/>
      <c r="AHG3" s="154"/>
      <c r="AHH3" s="154"/>
      <c r="AHI3" s="154"/>
      <c r="AHJ3" s="154"/>
      <c r="AHK3" s="154"/>
      <c r="AHL3" s="154"/>
      <c r="AHM3" s="154"/>
      <c r="AHN3" s="154"/>
      <c r="AHO3" s="154"/>
      <c r="AHP3" s="154"/>
      <c r="AHQ3" s="154"/>
      <c r="AHR3" s="154"/>
      <c r="AHS3" s="154"/>
      <c r="AHT3" s="154"/>
      <c r="AHU3" s="154"/>
      <c r="AHV3" s="154"/>
      <c r="AHW3" s="154"/>
      <c r="AHX3" s="154"/>
      <c r="AHY3" s="154"/>
      <c r="AHZ3" s="154"/>
      <c r="AIA3" s="154"/>
      <c r="AIB3" s="154"/>
      <c r="AIC3" s="154"/>
      <c r="AID3" s="154"/>
      <c r="AIE3" s="154"/>
      <c r="AIF3" s="154"/>
      <c r="AIG3" s="154"/>
      <c r="AIH3" s="154"/>
      <c r="AII3" s="154"/>
      <c r="AIJ3" s="154"/>
      <c r="AIK3" s="154"/>
      <c r="AIL3" s="154"/>
      <c r="AIM3" s="154"/>
      <c r="AIN3" s="154"/>
      <c r="AIO3" s="154"/>
      <c r="AIP3" s="154"/>
      <c r="AIQ3" s="154"/>
      <c r="AIR3" s="154"/>
      <c r="AIS3" s="154"/>
      <c r="AIT3" s="154"/>
      <c r="AIU3" s="154"/>
      <c r="AIV3" s="154"/>
      <c r="AIW3" s="154"/>
      <c r="AIX3" s="154"/>
      <c r="AIY3" s="154"/>
      <c r="AIZ3" s="154"/>
      <c r="AJA3" s="154"/>
      <c r="AJB3" s="154"/>
      <c r="AJC3" s="154"/>
      <c r="AJD3" s="154"/>
      <c r="AJE3" s="154"/>
      <c r="AJF3" s="154"/>
      <c r="AJG3" s="154"/>
      <c r="AJH3" s="154"/>
      <c r="AJI3" s="154"/>
      <c r="AJJ3" s="154"/>
      <c r="AJK3" s="154"/>
      <c r="AJL3" s="154"/>
      <c r="AJM3" s="154"/>
      <c r="AJN3" s="154"/>
      <c r="AJO3" s="154"/>
      <c r="AJP3" s="154"/>
      <c r="AJQ3" s="154"/>
      <c r="AJR3" s="154"/>
      <c r="AJS3" s="154"/>
      <c r="AJT3" s="154"/>
      <c r="AJU3" s="154"/>
      <c r="AJV3" s="154"/>
      <c r="AJW3" s="154"/>
      <c r="AJX3" s="154"/>
      <c r="AJY3" s="154"/>
      <c r="AJZ3" s="154"/>
      <c r="AKA3" s="154"/>
      <c r="AKB3" s="154"/>
      <c r="AKC3" s="154"/>
      <c r="AKD3" s="154"/>
      <c r="AKE3" s="154"/>
      <c r="AKF3" s="154"/>
      <c r="AKG3" s="154"/>
      <c r="AKH3" s="154"/>
      <c r="AKI3" s="154"/>
      <c r="AKJ3" s="154"/>
      <c r="AKK3" s="154"/>
      <c r="AKL3" s="154"/>
      <c r="AKM3" s="154"/>
      <c r="AKN3" s="154"/>
      <c r="AKO3" s="154"/>
      <c r="AKP3" s="154"/>
      <c r="AKQ3" s="154"/>
      <c r="AKR3" s="154"/>
      <c r="AKS3" s="154"/>
      <c r="AKT3" s="154"/>
      <c r="AKU3" s="154"/>
      <c r="AKV3" s="154"/>
      <c r="AKW3" s="154"/>
      <c r="AKX3" s="154"/>
      <c r="AKY3" s="154"/>
      <c r="AKZ3" s="154"/>
      <c r="ALA3" s="154"/>
      <c r="ALB3" s="154"/>
      <c r="ALC3" s="154"/>
      <c r="ALD3" s="154"/>
      <c r="ALE3" s="154"/>
      <c r="ALF3" s="154"/>
      <c r="ALG3" s="154"/>
      <c r="ALH3" s="154"/>
      <c r="ALI3" s="154"/>
      <c r="ALJ3" s="154"/>
      <c r="ALK3" s="154"/>
      <c r="ALL3" s="154"/>
      <c r="ALM3" s="154"/>
      <c r="ALN3" s="154"/>
      <c r="ALO3" s="154"/>
      <c r="ALP3" s="154"/>
      <c r="ALQ3" s="154"/>
      <c r="ALR3" s="154"/>
      <c r="ALS3" s="154"/>
      <c r="ALT3" s="154"/>
      <c r="ALU3" s="154"/>
      <c r="ALV3" s="154"/>
      <c r="ALW3" s="154"/>
      <c r="ALX3" s="154"/>
      <c r="ALY3" s="154"/>
      <c r="ALZ3" s="154"/>
      <c r="AMA3" s="154"/>
      <c r="AMB3" s="154"/>
      <c r="AMC3" s="154"/>
      <c r="AMD3" s="154"/>
      <c r="AME3" s="154"/>
      <c r="AMF3" s="154"/>
      <c r="AMG3" s="154"/>
      <c r="AMH3" s="154"/>
      <c r="AMI3" s="154"/>
      <c r="AMJ3" s="154"/>
      <c r="AMK3" s="154"/>
      <c r="AML3" s="154"/>
      <c r="AMM3" s="154"/>
      <c r="AMN3" s="154"/>
      <c r="AMO3" s="154"/>
      <c r="AMP3" s="154"/>
      <c r="AMQ3" s="154"/>
      <c r="AMR3" s="154"/>
      <c r="AMS3" s="154"/>
      <c r="AMT3" s="154"/>
      <c r="AMU3" s="154"/>
      <c r="AMV3" s="154"/>
      <c r="AMW3" s="154"/>
      <c r="AMX3" s="154"/>
      <c r="AMY3" s="154"/>
      <c r="AMZ3" s="154"/>
      <c r="ANA3" s="154"/>
      <c r="ANB3" s="154"/>
      <c r="ANC3" s="154"/>
      <c r="AND3" s="154"/>
      <c r="ANE3" s="154"/>
      <c r="ANF3" s="154"/>
      <c r="ANG3" s="154"/>
      <c r="ANH3" s="154"/>
      <c r="ANI3" s="154"/>
      <c r="ANJ3" s="154"/>
      <c r="ANK3" s="154"/>
      <c r="ANL3" s="154"/>
      <c r="ANM3" s="154"/>
      <c r="ANN3" s="154"/>
      <c r="ANO3" s="154"/>
      <c r="ANP3" s="154"/>
      <c r="ANQ3" s="154"/>
      <c r="ANR3" s="154"/>
      <c r="ANS3" s="154"/>
      <c r="ANT3" s="154"/>
      <c r="ANU3" s="154"/>
      <c r="ANV3" s="154"/>
      <c r="ANW3" s="154"/>
      <c r="ANX3" s="154"/>
      <c r="ANY3" s="154"/>
      <c r="ANZ3" s="154"/>
      <c r="AOA3" s="154"/>
      <c r="AOB3" s="154"/>
      <c r="AOC3" s="154"/>
      <c r="AOD3" s="154"/>
      <c r="AOE3" s="154"/>
      <c r="AOF3" s="154"/>
      <c r="AOG3" s="154"/>
      <c r="AOH3" s="154"/>
      <c r="AOI3" s="154"/>
      <c r="AOJ3" s="154"/>
      <c r="AOK3" s="154"/>
      <c r="AOL3" s="154"/>
      <c r="AOM3" s="154"/>
      <c r="AON3" s="154"/>
      <c r="AOO3" s="154"/>
      <c r="AOP3" s="154"/>
      <c r="AOQ3" s="154"/>
      <c r="AOR3" s="154"/>
      <c r="AOS3" s="154"/>
      <c r="AOT3" s="154"/>
      <c r="AOU3" s="154"/>
      <c r="AOV3" s="154"/>
      <c r="AOW3" s="154"/>
      <c r="AOX3" s="154"/>
      <c r="AOY3" s="154"/>
      <c r="AOZ3" s="154"/>
      <c r="APA3" s="154"/>
      <c r="APB3" s="154"/>
      <c r="APC3" s="154"/>
      <c r="APD3" s="154"/>
      <c r="APE3" s="154"/>
      <c r="APF3" s="154"/>
      <c r="APG3" s="154"/>
      <c r="APH3" s="154"/>
      <c r="API3" s="154"/>
      <c r="APJ3" s="154"/>
      <c r="APK3" s="154"/>
      <c r="APL3" s="154"/>
      <c r="APM3" s="154"/>
      <c r="APN3" s="154"/>
      <c r="APO3" s="154"/>
      <c r="APP3" s="154"/>
      <c r="APQ3" s="154"/>
      <c r="APR3" s="154"/>
      <c r="APS3" s="154"/>
      <c r="APT3" s="154"/>
      <c r="APU3" s="154"/>
      <c r="APV3" s="154"/>
      <c r="APW3" s="154"/>
      <c r="APX3" s="154"/>
      <c r="APY3" s="154"/>
      <c r="APZ3" s="154"/>
      <c r="AQA3" s="154"/>
      <c r="AQB3" s="154"/>
      <c r="AQC3" s="154"/>
      <c r="AQD3" s="154"/>
      <c r="AQE3" s="154"/>
      <c r="AQF3" s="154"/>
      <c r="AQG3" s="154"/>
      <c r="AQH3" s="154"/>
      <c r="AQI3" s="154"/>
      <c r="AQJ3" s="154"/>
      <c r="AQK3" s="154"/>
      <c r="AQL3" s="154"/>
      <c r="AQM3" s="154"/>
      <c r="AQN3" s="154"/>
      <c r="AQO3" s="154"/>
      <c r="AQP3" s="154"/>
      <c r="AQQ3" s="154"/>
      <c r="AQR3" s="154"/>
      <c r="AQS3" s="154"/>
      <c r="AQT3" s="154"/>
      <c r="AQU3" s="154"/>
      <c r="AQV3" s="154"/>
      <c r="AQW3" s="154"/>
      <c r="AQX3" s="154"/>
      <c r="AQY3" s="154"/>
      <c r="AQZ3" s="154"/>
      <c r="ARA3" s="154"/>
      <c r="ARB3" s="154"/>
      <c r="ARC3" s="154"/>
      <c r="ARD3" s="154"/>
      <c r="ARE3" s="154"/>
      <c r="ARF3" s="154"/>
      <c r="ARG3" s="154"/>
      <c r="ARH3" s="154"/>
      <c r="ARI3" s="154"/>
      <c r="ARJ3" s="154"/>
      <c r="ARK3" s="154"/>
      <c r="ARL3" s="154"/>
      <c r="ARM3" s="154"/>
      <c r="ARN3" s="154"/>
      <c r="ARO3" s="154"/>
      <c r="ARP3" s="154"/>
      <c r="ARQ3" s="154"/>
      <c r="ARR3" s="154"/>
      <c r="ARS3" s="154"/>
      <c r="ART3" s="154"/>
      <c r="ARU3" s="154"/>
      <c r="ARV3" s="154"/>
      <c r="ARW3" s="154"/>
      <c r="ARX3" s="154"/>
      <c r="ARY3" s="154"/>
      <c r="ARZ3" s="154"/>
      <c r="ASA3" s="154"/>
      <c r="ASB3" s="154"/>
      <c r="ASC3" s="154"/>
      <c r="ASD3" s="154"/>
      <c r="ASE3" s="154"/>
      <c r="ASF3" s="154"/>
      <c r="ASG3" s="154"/>
      <c r="ASH3" s="154"/>
      <c r="ASI3" s="154"/>
      <c r="ASJ3" s="154"/>
      <c r="ASK3" s="154"/>
      <c r="ASL3" s="154"/>
      <c r="ASM3" s="154"/>
      <c r="ASN3" s="154"/>
      <c r="ASO3" s="154"/>
      <c r="ASP3" s="154"/>
      <c r="ASQ3" s="154"/>
      <c r="ASR3" s="154"/>
      <c r="ASS3" s="154"/>
      <c r="AST3" s="154"/>
      <c r="ASU3" s="154"/>
      <c r="ASV3" s="154"/>
      <c r="ASW3" s="154"/>
      <c r="ASX3" s="154"/>
      <c r="ASY3" s="154"/>
      <c r="ASZ3" s="154"/>
      <c r="ATA3" s="154"/>
      <c r="ATB3" s="154"/>
      <c r="ATC3" s="154"/>
      <c r="ATD3" s="154"/>
      <c r="ATE3" s="154"/>
      <c r="ATF3" s="154"/>
      <c r="ATG3" s="154"/>
      <c r="ATH3" s="154"/>
      <c r="ATI3" s="154"/>
      <c r="ATJ3" s="154"/>
      <c r="ATK3" s="154"/>
      <c r="ATL3" s="154"/>
      <c r="ATM3" s="154"/>
      <c r="ATN3" s="154"/>
      <c r="ATO3" s="154"/>
      <c r="ATP3" s="154"/>
      <c r="ATQ3" s="154"/>
      <c r="ATR3" s="154"/>
      <c r="ATS3" s="154"/>
      <c r="ATT3" s="154"/>
      <c r="ATU3" s="154"/>
      <c r="ATV3" s="154"/>
      <c r="ATW3" s="154"/>
      <c r="ATX3" s="154"/>
      <c r="ATY3" s="154"/>
      <c r="ATZ3" s="154"/>
      <c r="AUA3" s="154"/>
      <c r="AUB3" s="154"/>
      <c r="AUC3" s="154"/>
      <c r="AUD3" s="154"/>
      <c r="AUE3" s="154"/>
      <c r="AUF3" s="154"/>
      <c r="AUG3" s="154"/>
      <c r="AUH3" s="154"/>
      <c r="AUI3" s="154"/>
      <c r="AUJ3" s="154"/>
      <c r="AUK3" s="154"/>
      <c r="AUL3" s="154"/>
      <c r="AUM3" s="154"/>
      <c r="AUN3" s="154"/>
      <c r="AUO3" s="154"/>
      <c r="AUP3" s="154"/>
      <c r="AUQ3" s="154"/>
      <c r="AUR3" s="154"/>
      <c r="AUS3" s="154"/>
      <c r="AUT3" s="154"/>
      <c r="AUU3" s="154"/>
      <c r="AUV3" s="154"/>
      <c r="AUW3" s="154"/>
      <c r="AUX3" s="154"/>
      <c r="AUY3" s="154"/>
      <c r="AUZ3" s="154"/>
      <c r="AVA3" s="154"/>
      <c r="AVB3" s="154"/>
      <c r="AVC3" s="154"/>
      <c r="AVD3" s="154"/>
      <c r="AVE3" s="154"/>
      <c r="AVF3" s="154"/>
      <c r="AVG3" s="154"/>
      <c r="AVH3" s="154"/>
      <c r="AVI3" s="154"/>
      <c r="AVJ3" s="154"/>
      <c r="AVK3" s="154"/>
      <c r="AVL3" s="154"/>
      <c r="AVM3" s="154"/>
      <c r="AVN3" s="154"/>
      <c r="AVO3" s="154"/>
      <c r="AVP3" s="154"/>
      <c r="AVQ3" s="154"/>
      <c r="AVR3" s="154"/>
      <c r="AVS3" s="154"/>
      <c r="AVT3" s="154"/>
      <c r="AVU3" s="154"/>
      <c r="AVV3" s="154"/>
      <c r="AVW3" s="154"/>
      <c r="AVX3" s="154"/>
      <c r="AVY3" s="154"/>
      <c r="AVZ3" s="154"/>
      <c r="AWA3" s="154"/>
      <c r="AWB3" s="154"/>
      <c r="AWC3" s="154"/>
      <c r="AWD3" s="154"/>
      <c r="AWE3" s="154"/>
      <c r="AWF3" s="154"/>
      <c r="AWG3" s="154"/>
      <c r="AWH3" s="154"/>
      <c r="AWI3" s="154"/>
      <c r="AWJ3" s="154"/>
      <c r="AWK3" s="154"/>
      <c r="AWL3" s="154"/>
      <c r="AWM3" s="154"/>
      <c r="AWN3" s="154"/>
      <c r="AWO3" s="154"/>
      <c r="AWP3" s="154"/>
      <c r="AWQ3" s="154"/>
      <c r="AWR3" s="154"/>
      <c r="AWS3" s="154"/>
      <c r="AWT3" s="154"/>
      <c r="AWU3" s="154"/>
      <c r="AWV3" s="154"/>
      <c r="AWW3" s="154"/>
      <c r="AWX3" s="154"/>
      <c r="AWY3" s="154"/>
      <c r="AWZ3" s="154"/>
      <c r="AXA3" s="154"/>
      <c r="AXB3" s="154"/>
      <c r="AXC3" s="154"/>
      <c r="AXD3" s="154"/>
      <c r="AXE3" s="154"/>
      <c r="AXF3" s="154"/>
      <c r="AXG3" s="154"/>
      <c r="AXH3" s="154"/>
      <c r="AXI3" s="154"/>
      <c r="AXJ3" s="154"/>
      <c r="AXK3" s="154"/>
      <c r="AXL3" s="154"/>
      <c r="AXM3" s="154"/>
      <c r="AXN3" s="154"/>
      <c r="AXO3" s="154"/>
      <c r="AXP3" s="154"/>
      <c r="AXQ3" s="154"/>
      <c r="AXR3" s="154"/>
      <c r="AXS3" s="154"/>
      <c r="AXT3" s="154"/>
      <c r="AXU3" s="154"/>
      <c r="AXV3" s="154"/>
      <c r="AXW3" s="154"/>
      <c r="AXX3" s="154"/>
      <c r="AXY3" s="154"/>
      <c r="AXZ3" s="154"/>
      <c r="AYA3" s="154"/>
      <c r="AYB3" s="154"/>
      <c r="AYC3" s="154"/>
      <c r="AYD3" s="154"/>
      <c r="AYE3" s="154"/>
      <c r="AYF3" s="154"/>
      <c r="AYG3" s="154"/>
      <c r="AYH3" s="154"/>
      <c r="AYI3" s="154"/>
      <c r="AYJ3" s="154"/>
      <c r="AYK3" s="154"/>
      <c r="AYL3" s="154"/>
      <c r="AYM3" s="154"/>
      <c r="AYN3" s="154"/>
      <c r="AYO3" s="154"/>
      <c r="AYP3" s="154"/>
      <c r="AYQ3" s="154"/>
      <c r="AYR3" s="154"/>
      <c r="AYS3" s="154"/>
      <c r="AYT3" s="154"/>
      <c r="AYU3" s="154"/>
      <c r="AYV3" s="154"/>
      <c r="AYW3" s="154"/>
      <c r="AYX3" s="154"/>
      <c r="AYY3" s="154"/>
      <c r="AYZ3" s="154"/>
      <c r="AZA3" s="154"/>
      <c r="AZB3" s="154"/>
      <c r="AZC3" s="154"/>
      <c r="AZD3" s="154"/>
      <c r="AZE3" s="154"/>
      <c r="AZF3" s="154"/>
      <c r="AZG3" s="154"/>
      <c r="AZH3" s="154"/>
      <c r="AZI3" s="154"/>
      <c r="AZJ3" s="154"/>
      <c r="AZK3" s="154"/>
      <c r="AZL3" s="154"/>
      <c r="AZM3" s="154"/>
      <c r="AZN3" s="154"/>
      <c r="AZO3" s="154"/>
      <c r="AZP3" s="154"/>
      <c r="AZQ3" s="154"/>
      <c r="AZR3" s="154"/>
      <c r="AZS3" s="154"/>
      <c r="AZT3" s="154"/>
      <c r="AZU3" s="154"/>
      <c r="AZV3" s="154"/>
      <c r="AZW3" s="154"/>
      <c r="AZX3" s="154"/>
      <c r="AZY3" s="154"/>
      <c r="AZZ3" s="154"/>
      <c r="BAA3" s="154"/>
      <c r="BAB3" s="154"/>
      <c r="BAC3" s="154"/>
      <c r="BAD3" s="154"/>
      <c r="BAE3" s="154"/>
      <c r="BAF3" s="154"/>
      <c r="BAG3" s="154"/>
      <c r="BAH3" s="154"/>
      <c r="BAI3" s="154"/>
      <c r="BAJ3" s="154"/>
      <c r="BAK3" s="154"/>
      <c r="BAL3" s="154"/>
      <c r="BAM3" s="154"/>
      <c r="BAN3" s="154"/>
      <c r="BAO3" s="154"/>
      <c r="BAP3" s="154"/>
      <c r="BAQ3" s="154"/>
      <c r="BAR3" s="154"/>
      <c r="BAS3" s="154"/>
      <c r="BAT3" s="154"/>
      <c r="BAU3" s="154"/>
      <c r="BAV3" s="154"/>
      <c r="BAW3" s="154"/>
      <c r="BAX3" s="154"/>
      <c r="BAY3" s="154"/>
      <c r="BAZ3" s="154"/>
      <c r="BBA3" s="154"/>
      <c r="BBB3" s="154"/>
      <c r="BBC3" s="154"/>
      <c r="BBD3" s="154"/>
      <c r="BBE3" s="154"/>
      <c r="BBF3" s="154"/>
      <c r="BBG3" s="154"/>
      <c r="BBH3" s="154"/>
      <c r="BBI3" s="154"/>
      <c r="BBJ3" s="154"/>
      <c r="BBK3" s="154"/>
      <c r="BBL3" s="154"/>
      <c r="BBM3" s="154"/>
      <c r="BBN3" s="154"/>
      <c r="BBO3" s="154"/>
      <c r="BBP3" s="154"/>
      <c r="BBQ3" s="154"/>
      <c r="BBR3" s="154"/>
      <c r="BBS3" s="154"/>
      <c r="BBT3" s="154"/>
      <c r="BBU3" s="154"/>
      <c r="BBV3" s="154"/>
      <c r="BBW3" s="154"/>
      <c r="BBX3" s="154"/>
      <c r="BBY3" s="154"/>
      <c r="BBZ3" s="154"/>
      <c r="BCA3" s="154"/>
      <c r="BCB3" s="154"/>
      <c r="BCC3" s="154"/>
      <c r="BCD3" s="154"/>
      <c r="BCE3" s="154"/>
      <c r="BCF3" s="154"/>
      <c r="BCG3" s="154"/>
      <c r="BCH3" s="154"/>
      <c r="BCI3" s="154"/>
      <c r="BCJ3" s="154"/>
      <c r="BCK3" s="154"/>
      <c r="BCL3" s="154"/>
      <c r="BCM3" s="154"/>
      <c r="BCN3" s="154"/>
      <c r="BCO3" s="154"/>
      <c r="BCP3" s="154"/>
      <c r="BCQ3" s="154"/>
      <c r="BCR3" s="154"/>
      <c r="BCS3" s="154"/>
      <c r="BCT3" s="154"/>
      <c r="BCU3" s="154"/>
      <c r="BCV3" s="154"/>
      <c r="BCW3" s="154"/>
      <c r="BCX3" s="154"/>
      <c r="BCY3" s="154"/>
      <c r="BCZ3" s="154"/>
      <c r="BDA3" s="154"/>
      <c r="BDB3" s="154"/>
      <c r="BDC3" s="154"/>
      <c r="BDD3" s="154"/>
      <c r="BDE3" s="154"/>
      <c r="BDF3" s="154"/>
      <c r="BDG3" s="154"/>
      <c r="BDH3" s="154"/>
      <c r="BDI3" s="154"/>
      <c r="BDJ3" s="154"/>
      <c r="BDK3" s="154"/>
      <c r="BDL3" s="154"/>
      <c r="BDM3" s="154"/>
      <c r="BDN3" s="154"/>
      <c r="BDO3" s="154"/>
      <c r="BDP3" s="154"/>
      <c r="BDQ3" s="154"/>
      <c r="BDR3" s="154"/>
      <c r="BDS3" s="154"/>
      <c r="BDT3" s="154"/>
      <c r="BDU3" s="154"/>
      <c r="BDV3" s="154"/>
      <c r="BDW3" s="154"/>
      <c r="BDX3" s="154"/>
      <c r="BDY3" s="154"/>
      <c r="BDZ3" s="154"/>
      <c r="BEA3" s="154"/>
      <c r="BEB3" s="154"/>
      <c r="BEC3" s="154"/>
      <c r="BED3" s="154"/>
      <c r="BEE3" s="154"/>
      <c r="BEF3" s="154"/>
      <c r="BEG3" s="154"/>
      <c r="BEH3" s="154"/>
      <c r="BEI3" s="154"/>
      <c r="BEJ3" s="154"/>
      <c r="BEK3" s="154"/>
      <c r="BEL3" s="154"/>
      <c r="BEM3" s="154"/>
      <c r="BEN3" s="154"/>
      <c r="BEO3" s="154"/>
      <c r="BEP3" s="154"/>
      <c r="BEQ3" s="154"/>
      <c r="BER3" s="154"/>
      <c r="BES3" s="154"/>
      <c r="BET3" s="154"/>
      <c r="BEU3" s="154"/>
      <c r="BEV3" s="154"/>
      <c r="BEW3" s="154"/>
      <c r="BEX3" s="154"/>
      <c r="BEY3" s="154"/>
      <c r="BEZ3" s="154"/>
      <c r="BFA3" s="154"/>
      <c r="BFB3" s="154"/>
      <c r="BFC3" s="154"/>
      <c r="BFD3" s="154"/>
      <c r="BFE3" s="154"/>
      <c r="BFF3" s="154"/>
      <c r="BFG3" s="154"/>
      <c r="BFH3" s="154"/>
      <c r="BFI3" s="154"/>
      <c r="BFJ3" s="154"/>
      <c r="BFK3" s="154"/>
      <c r="BFL3" s="154"/>
      <c r="BFM3" s="154"/>
      <c r="BFN3" s="154"/>
      <c r="BFO3" s="154"/>
      <c r="BFP3" s="154"/>
      <c r="BFQ3" s="154"/>
      <c r="BFR3" s="154"/>
      <c r="BFS3" s="154"/>
      <c r="BFT3" s="154"/>
      <c r="BFU3" s="154"/>
      <c r="BFV3" s="154"/>
      <c r="BFW3" s="154"/>
      <c r="BFX3" s="154"/>
      <c r="BFY3" s="154"/>
      <c r="BFZ3" s="154"/>
      <c r="BGA3" s="154"/>
      <c r="BGB3" s="154"/>
      <c r="BGC3" s="154"/>
      <c r="BGD3" s="154"/>
      <c r="BGE3" s="154"/>
      <c r="BGF3" s="154"/>
      <c r="BGG3" s="154"/>
      <c r="BGH3" s="154"/>
      <c r="BGI3" s="154"/>
      <c r="BGJ3" s="154"/>
      <c r="BGK3" s="154"/>
      <c r="BGL3" s="154"/>
      <c r="BGM3" s="154"/>
      <c r="BGN3" s="154"/>
      <c r="BGO3" s="154"/>
      <c r="BGP3" s="154"/>
      <c r="BGQ3" s="154"/>
      <c r="BGR3" s="154"/>
      <c r="BGS3" s="154"/>
      <c r="BGT3" s="154"/>
      <c r="BGU3" s="154"/>
      <c r="BGV3" s="154"/>
      <c r="BGW3" s="154"/>
      <c r="BGX3" s="154"/>
      <c r="BGY3" s="154"/>
      <c r="BGZ3" s="154"/>
      <c r="BHA3" s="154"/>
      <c r="BHB3" s="154"/>
      <c r="BHC3" s="154"/>
      <c r="BHD3" s="154"/>
      <c r="BHE3" s="154"/>
      <c r="BHF3" s="154"/>
      <c r="BHG3" s="154"/>
      <c r="BHH3" s="154"/>
      <c r="BHI3" s="154"/>
      <c r="BHJ3" s="154"/>
      <c r="BHK3" s="154"/>
      <c r="BHL3" s="154"/>
      <c r="BHM3" s="154"/>
      <c r="BHN3" s="154"/>
      <c r="BHO3" s="154"/>
      <c r="BHP3" s="154"/>
      <c r="BHQ3" s="154"/>
      <c r="BHR3" s="154"/>
      <c r="BHS3" s="154"/>
      <c r="BHT3" s="154"/>
      <c r="BHU3" s="154"/>
      <c r="BHV3" s="154"/>
      <c r="BHW3" s="154"/>
      <c r="BHX3" s="154"/>
      <c r="BHY3" s="154"/>
      <c r="BHZ3" s="154"/>
      <c r="BIA3" s="154"/>
      <c r="BIB3" s="154"/>
      <c r="BIC3" s="154"/>
      <c r="BID3" s="154"/>
      <c r="BIE3" s="154"/>
      <c r="BIF3" s="154"/>
      <c r="BIG3" s="154"/>
      <c r="BIH3" s="154"/>
      <c r="BII3" s="154"/>
      <c r="BIJ3" s="154"/>
      <c r="BIK3" s="154"/>
      <c r="BIL3" s="154"/>
      <c r="BIM3" s="154"/>
      <c r="BIN3" s="154"/>
      <c r="BIO3" s="154"/>
      <c r="BIP3" s="154"/>
      <c r="BIQ3" s="154"/>
      <c r="BIR3" s="154"/>
      <c r="BIS3" s="154"/>
      <c r="BIT3" s="154"/>
      <c r="BIU3" s="154"/>
      <c r="BIV3" s="154"/>
      <c r="BIW3" s="154"/>
      <c r="BIX3" s="154"/>
      <c r="BIY3" s="154"/>
      <c r="BIZ3" s="154"/>
      <c r="BJA3" s="154"/>
      <c r="BJB3" s="154"/>
      <c r="BJC3" s="154"/>
      <c r="BJD3" s="154"/>
      <c r="BJE3" s="154"/>
      <c r="BJF3" s="154"/>
      <c r="BJG3" s="154"/>
      <c r="BJH3" s="154"/>
      <c r="BJI3" s="154"/>
      <c r="BJJ3" s="154"/>
      <c r="BJK3" s="154"/>
      <c r="BJL3" s="154"/>
      <c r="BJM3" s="154"/>
      <c r="BJN3" s="154"/>
      <c r="BJO3" s="154"/>
      <c r="BJP3" s="154"/>
      <c r="BJQ3" s="154"/>
      <c r="BJR3" s="154"/>
      <c r="BJS3" s="154"/>
      <c r="BJT3" s="154"/>
      <c r="BJU3" s="154"/>
      <c r="BJV3" s="154"/>
      <c r="BJW3" s="154"/>
      <c r="BJX3" s="154"/>
      <c r="BJY3" s="154"/>
      <c r="BJZ3" s="154"/>
      <c r="BKA3" s="154"/>
      <c r="BKB3" s="154"/>
      <c r="BKC3" s="154"/>
      <c r="BKD3" s="154"/>
      <c r="BKE3" s="154"/>
      <c r="BKF3" s="154"/>
      <c r="BKG3" s="154"/>
      <c r="BKH3" s="154"/>
      <c r="BKI3" s="154"/>
      <c r="BKJ3" s="154"/>
      <c r="BKK3" s="154"/>
      <c r="BKL3" s="154"/>
      <c r="BKM3" s="154"/>
      <c r="BKN3" s="154"/>
      <c r="BKO3" s="154"/>
      <c r="BKP3" s="154"/>
      <c r="BKQ3" s="154"/>
      <c r="BKR3" s="154"/>
      <c r="BKS3" s="154"/>
      <c r="BKT3" s="154"/>
      <c r="BKU3" s="154"/>
      <c r="BKV3" s="154"/>
      <c r="BKW3" s="154"/>
      <c r="BKX3" s="154"/>
      <c r="BKY3" s="154"/>
      <c r="BKZ3" s="154"/>
      <c r="BLA3" s="154"/>
      <c r="BLB3" s="154"/>
      <c r="BLC3" s="154"/>
      <c r="BLD3" s="154"/>
      <c r="BLE3" s="154"/>
      <c r="BLF3" s="154"/>
      <c r="BLG3" s="154"/>
      <c r="BLH3" s="154"/>
      <c r="BLI3" s="154"/>
      <c r="BLJ3" s="154"/>
      <c r="BLK3" s="154"/>
      <c r="BLL3" s="154"/>
      <c r="BLM3" s="154"/>
      <c r="BLN3" s="154"/>
      <c r="BLO3" s="154"/>
      <c r="BLP3" s="154"/>
      <c r="BLQ3" s="154"/>
      <c r="BLR3" s="154"/>
      <c r="BLS3" s="154"/>
      <c r="BLT3" s="154"/>
      <c r="BLU3" s="154"/>
      <c r="BLV3" s="154"/>
      <c r="BLW3" s="154"/>
      <c r="BLX3" s="154"/>
      <c r="BLY3" s="154"/>
      <c r="BLZ3" s="154"/>
      <c r="BMA3" s="154"/>
      <c r="BMB3" s="154"/>
      <c r="BMC3" s="154"/>
      <c r="BMD3" s="154"/>
      <c r="BME3" s="154"/>
      <c r="BMF3" s="154"/>
      <c r="BMG3" s="154"/>
      <c r="BMH3" s="154"/>
      <c r="BMI3" s="154"/>
      <c r="BMJ3" s="154"/>
      <c r="BMK3" s="154"/>
      <c r="BML3" s="154"/>
      <c r="BMM3" s="154"/>
      <c r="BMN3" s="154"/>
      <c r="BMO3" s="154"/>
      <c r="BMP3" s="154"/>
      <c r="BMQ3" s="154"/>
      <c r="BMR3" s="154"/>
      <c r="BMS3" s="154"/>
      <c r="BMT3" s="154"/>
      <c r="BMU3" s="154"/>
      <c r="BMV3" s="154"/>
      <c r="BMW3" s="154"/>
      <c r="BMX3" s="154"/>
      <c r="BMY3" s="154"/>
      <c r="BMZ3" s="154"/>
      <c r="BNA3" s="154"/>
      <c r="BNB3" s="154"/>
      <c r="BNC3" s="154"/>
      <c r="BND3" s="154"/>
      <c r="BNE3" s="154"/>
      <c r="BNF3" s="154"/>
      <c r="BNG3" s="154"/>
      <c r="BNH3" s="154"/>
      <c r="BNI3" s="154"/>
      <c r="BNJ3" s="154"/>
      <c r="BNK3" s="154"/>
      <c r="BNL3" s="154"/>
      <c r="BNM3" s="154"/>
      <c r="BNN3" s="154"/>
      <c r="BNO3" s="154"/>
      <c r="BNP3" s="154"/>
      <c r="BNQ3" s="154"/>
      <c r="BNR3" s="154"/>
      <c r="BNS3" s="154"/>
      <c r="BNT3" s="154"/>
      <c r="BNU3" s="154"/>
      <c r="BNV3" s="154"/>
      <c r="BNW3" s="154"/>
      <c r="BNX3" s="154"/>
      <c r="BNY3" s="154"/>
      <c r="BNZ3" s="154"/>
      <c r="BOA3" s="154"/>
      <c r="BOB3" s="154"/>
      <c r="BOC3" s="154"/>
      <c r="BOD3" s="154"/>
      <c r="BOE3" s="154"/>
      <c r="BOF3" s="154"/>
      <c r="BOG3" s="154"/>
      <c r="BOH3" s="154"/>
      <c r="BOI3" s="154"/>
      <c r="BOJ3" s="154"/>
      <c r="BOK3" s="154"/>
      <c r="BOL3" s="154"/>
      <c r="BOM3" s="154"/>
      <c r="BON3" s="154"/>
      <c r="BOO3" s="154"/>
      <c r="BOP3" s="154"/>
      <c r="BOQ3" s="154"/>
      <c r="BOR3" s="154"/>
      <c r="BOS3" s="154"/>
      <c r="BOT3" s="154"/>
      <c r="BOU3" s="154"/>
      <c r="BOV3" s="154"/>
      <c r="BOW3" s="154"/>
      <c r="BOX3" s="154"/>
      <c r="BOY3" s="154"/>
      <c r="BOZ3" s="154"/>
      <c r="BPA3" s="154"/>
      <c r="BPB3" s="154"/>
      <c r="BPC3" s="154"/>
      <c r="BPD3" s="154"/>
      <c r="BPE3" s="154"/>
      <c r="BPF3" s="154"/>
      <c r="BPG3" s="154"/>
      <c r="BPH3" s="154"/>
      <c r="BPI3" s="154"/>
      <c r="BPJ3" s="154"/>
      <c r="BPK3" s="154"/>
      <c r="BPL3" s="154"/>
      <c r="BPM3" s="154"/>
      <c r="BPN3" s="154"/>
      <c r="BPO3" s="154"/>
      <c r="BPP3" s="154"/>
      <c r="BPQ3" s="154"/>
      <c r="BPR3" s="154"/>
      <c r="BPS3" s="154"/>
      <c r="BPT3" s="154"/>
      <c r="BPU3" s="154"/>
      <c r="BPV3" s="154"/>
      <c r="BPW3" s="154"/>
      <c r="BPX3" s="154"/>
      <c r="BPY3" s="154"/>
      <c r="BPZ3" s="154"/>
      <c r="BQA3" s="154"/>
      <c r="BQB3" s="154"/>
      <c r="BQC3" s="154"/>
      <c r="BQD3" s="154"/>
      <c r="BQE3" s="154"/>
      <c r="BQF3" s="154"/>
      <c r="BQG3" s="154"/>
      <c r="BQH3" s="154"/>
      <c r="BQI3" s="154"/>
      <c r="BQJ3" s="154"/>
      <c r="BQK3" s="154"/>
      <c r="BQL3" s="154"/>
      <c r="BQM3" s="154"/>
      <c r="BQN3" s="154"/>
      <c r="BQO3" s="154"/>
      <c r="BQP3" s="154"/>
      <c r="BQQ3" s="154"/>
      <c r="BQR3" s="154"/>
      <c r="BQS3" s="154"/>
      <c r="BQT3" s="154"/>
      <c r="BQU3" s="154"/>
      <c r="BQV3" s="154"/>
      <c r="BQW3" s="154"/>
      <c r="BQX3" s="154"/>
      <c r="BQY3" s="154"/>
      <c r="BQZ3" s="154"/>
      <c r="BRA3" s="154"/>
      <c r="BRB3" s="154"/>
      <c r="BRC3" s="154"/>
      <c r="BRD3" s="154"/>
      <c r="BRE3" s="154"/>
      <c r="BRF3" s="154"/>
      <c r="BRG3" s="154"/>
      <c r="BRH3" s="154"/>
      <c r="BRI3" s="154"/>
      <c r="BRJ3" s="154"/>
      <c r="BRK3" s="154"/>
      <c r="BRL3" s="154"/>
      <c r="BRM3" s="154"/>
      <c r="BRN3" s="154"/>
      <c r="BRO3" s="154"/>
      <c r="BRP3" s="154"/>
      <c r="BRQ3" s="154"/>
      <c r="BRR3" s="154"/>
      <c r="BRS3" s="154"/>
      <c r="BRT3" s="154"/>
      <c r="BRU3" s="154"/>
      <c r="BRV3" s="154"/>
      <c r="BRW3" s="154"/>
      <c r="BRX3" s="154"/>
      <c r="BRY3" s="154"/>
      <c r="BRZ3" s="154"/>
      <c r="BSA3" s="154"/>
      <c r="BSB3" s="154"/>
      <c r="BSC3" s="154"/>
      <c r="BSD3" s="154"/>
      <c r="BSE3" s="154"/>
      <c r="BSF3" s="154"/>
      <c r="BSG3" s="154"/>
      <c r="BSH3" s="154"/>
      <c r="BSI3" s="154"/>
      <c r="BSJ3" s="154"/>
      <c r="BSK3" s="154"/>
      <c r="BSL3" s="154"/>
      <c r="BSM3" s="154"/>
      <c r="BSN3" s="154"/>
      <c r="BSO3" s="154"/>
      <c r="BSP3" s="154"/>
      <c r="BSQ3" s="154"/>
      <c r="BSR3" s="154"/>
      <c r="BSS3" s="154"/>
      <c r="BST3" s="154"/>
      <c r="BSU3" s="154"/>
      <c r="BSV3" s="154"/>
      <c r="BSW3" s="154"/>
      <c r="BSX3" s="154"/>
      <c r="BSY3" s="154"/>
      <c r="BSZ3" s="154"/>
      <c r="BTA3" s="154"/>
      <c r="BTB3" s="154"/>
      <c r="BTC3" s="154"/>
      <c r="BTD3" s="154"/>
      <c r="BTE3" s="154"/>
      <c r="BTF3" s="154"/>
      <c r="BTG3" s="154"/>
      <c r="BTH3" s="154"/>
      <c r="BTI3" s="154"/>
      <c r="BTJ3" s="154"/>
      <c r="BTK3" s="154"/>
      <c r="BTL3" s="154"/>
      <c r="BTM3" s="154"/>
      <c r="BTN3" s="154"/>
      <c r="BTO3" s="154"/>
      <c r="BTP3" s="154"/>
      <c r="BTQ3" s="154"/>
      <c r="BTR3" s="154"/>
      <c r="BTS3" s="154"/>
      <c r="BTT3" s="154"/>
      <c r="BTU3" s="154"/>
      <c r="BTV3" s="154"/>
      <c r="BTW3" s="154"/>
      <c r="BTX3" s="154"/>
      <c r="BTY3" s="154"/>
      <c r="BTZ3" s="154"/>
      <c r="BUA3" s="154"/>
      <c r="BUB3" s="154"/>
      <c r="BUC3" s="154"/>
      <c r="BUD3" s="154"/>
      <c r="BUE3" s="154"/>
      <c r="BUF3" s="154"/>
      <c r="BUG3" s="154"/>
      <c r="BUH3" s="154"/>
      <c r="BUI3" s="154"/>
      <c r="BUJ3" s="154"/>
      <c r="BUK3" s="154"/>
      <c r="BUL3" s="154"/>
      <c r="BUM3" s="154"/>
      <c r="BUN3" s="154"/>
      <c r="BUO3" s="154"/>
      <c r="BUP3" s="154"/>
      <c r="BUQ3" s="154"/>
      <c r="BUR3" s="154"/>
      <c r="BUS3" s="154"/>
      <c r="BUT3" s="154"/>
      <c r="BUU3" s="154"/>
      <c r="BUV3" s="154"/>
      <c r="BUW3" s="154"/>
      <c r="BUX3" s="154"/>
      <c r="BUY3" s="154"/>
      <c r="BUZ3" s="154"/>
      <c r="BVA3" s="154"/>
      <c r="BVB3" s="154"/>
      <c r="BVC3" s="154"/>
      <c r="BVD3" s="154"/>
      <c r="BVE3" s="154"/>
      <c r="BVF3" s="154"/>
      <c r="BVG3" s="154"/>
      <c r="BVH3" s="154"/>
      <c r="BVI3" s="154"/>
      <c r="BVJ3" s="154"/>
      <c r="BVK3" s="154"/>
      <c r="BVL3" s="154"/>
      <c r="BVM3" s="154"/>
      <c r="BVN3" s="154"/>
      <c r="BVO3" s="154"/>
      <c r="BVP3" s="154"/>
      <c r="BVQ3" s="154"/>
      <c r="BVR3" s="154"/>
      <c r="BVS3" s="154"/>
      <c r="BVT3" s="154"/>
      <c r="BVU3" s="154"/>
      <c r="BVV3" s="154"/>
      <c r="BVW3" s="154"/>
      <c r="BVX3" s="154"/>
      <c r="BVY3" s="154"/>
      <c r="BVZ3" s="154"/>
      <c r="BWA3" s="154"/>
      <c r="BWB3" s="154"/>
      <c r="BWC3" s="154"/>
      <c r="BWD3" s="154"/>
      <c r="BWE3" s="154"/>
      <c r="BWF3" s="154"/>
      <c r="BWG3" s="154"/>
      <c r="BWH3" s="154"/>
      <c r="BWI3" s="154"/>
      <c r="BWJ3" s="154"/>
      <c r="BWK3" s="154"/>
      <c r="BWL3" s="154"/>
      <c r="BWM3" s="154"/>
      <c r="BWN3" s="154"/>
      <c r="BWO3" s="154"/>
      <c r="BWP3" s="154"/>
      <c r="BWQ3" s="154"/>
      <c r="BWR3" s="154"/>
      <c r="BWS3" s="154"/>
      <c r="BWT3" s="154"/>
      <c r="BWU3" s="154"/>
      <c r="BWV3" s="154"/>
      <c r="BWW3" s="154"/>
      <c r="BWX3" s="154"/>
      <c r="BWY3" s="154"/>
      <c r="BWZ3" s="154"/>
      <c r="BXA3" s="154"/>
      <c r="BXB3" s="154"/>
      <c r="BXC3" s="154"/>
      <c r="BXD3" s="154"/>
      <c r="BXE3" s="154"/>
      <c r="BXF3" s="154"/>
      <c r="BXG3" s="154"/>
      <c r="BXH3" s="154"/>
      <c r="BXI3" s="154"/>
      <c r="BXJ3" s="154"/>
      <c r="BXK3" s="154"/>
      <c r="BXL3" s="154"/>
      <c r="BXM3" s="154"/>
      <c r="BXN3" s="154"/>
      <c r="BXO3" s="154"/>
      <c r="BXP3" s="154"/>
      <c r="BXQ3" s="154"/>
      <c r="BXR3" s="154"/>
      <c r="BXS3" s="154"/>
      <c r="BXT3" s="154"/>
      <c r="BXU3" s="154"/>
      <c r="BXV3" s="154"/>
      <c r="BXW3" s="154"/>
      <c r="BXX3" s="154"/>
      <c r="BXY3" s="154"/>
      <c r="BXZ3" s="154"/>
      <c r="BYA3" s="154"/>
      <c r="BYB3" s="154"/>
      <c r="BYC3" s="154"/>
      <c r="BYD3" s="154"/>
      <c r="BYE3" s="154"/>
      <c r="BYF3" s="154"/>
      <c r="BYG3" s="154"/>
      <c r="BYH3" s="154"/>
      <c r="BYI3" s="154"/>
      <c r="BYJ3" s="154"/>
      <c r="BYK3" s="154"/>
      <c r="BYL3" s="154"/>
      <c r="BYM3" s="154"/>
      <c r="BYN3" s="154"/>
      <c r="BYO3" s="154"/>
      <c r="BYP3" s="154"/>
      <c r="BYQ3" s="154"/>
      <c r="BYR3" s="154"/>
      <c r="BYS3" s="154"/>
      <c r="BYT3" s="154"/>
      <c r="BYU3" s="154"/>
      <c r="BYV3" s="154"/>
      <c r="BYW3" s="154"/>
      <c r="BYX3" s="154"/>
      <c r="BYY3" s="154"/>
      <c r="BYZ3" s="154"/>
      <c r="BZA3" s="154"/>
      <c r="BZB3" s="154"/>
      <c r="BZC3" s="154"/>
      <c r="BZD3" s="154"/>
      <c r="BZE3" s="154"/>
      <c r="BZF3" s="154"/>
      <c r="BZG3" s="154"/>
      <c r="BZH3" s="154"/>
      <c r="BZI3" s="154"/>
      <c r="BZJ3" s="154"/>
      <c r="BZK3" s="154"/>
      <c r="BZL3" s="154"/>
      <c r="BZM3" s="154"/>
      <c r="BZN3" s="154"/>
      <c r="BZO3" s="154"/>
      <c r="BZP3" s="154"/>
      <c r="BZQ3" s="154"/>
      <c r="BZR3" s="154"/>
      <c r="BZS3" s="154"/>
      <c r="BZT3" s="154"/>
      <c r="BZU3" s="154"/>
      <c r="BZV3" s="154"/>
      <c r="BZW3" s="154"/>
      <c r="BZX3" s="154"/>
      <c r="BZY3" s="154"/>
      <c r="BZZ3" s="154"/>
      <c r="CAA3" s="154"/>
      <c r="CAB3" s="154"/>
      <c r="CAC3" s="154"/>
      <c r="CAD3" s="154"/>
      <c r="CAE3" s="154"/>
      <c r="CAF3" s="154"/>
      <c r="CAG3" s="154"/>
      <c r="CAH3" s="154"/>
      <c r="CAI3" s="154"/>
      <c r="CAJ3" s="154"/>
      <c r="CAK3" s="154"/>
      <c r="CAL3" s="154"/>
      <c r="CAM3" s="154"/>
      <c r="CAN3" s="154"/>
      <c r="CAO3" s="154"/>
      <c r="CAP3" s="154"/>
      <c r="CAQ3" s="154"/>
      <c r="CAR3" s="154"/>
      <c r="CAS3" s="154"/>
      <c r="CAT3" s="154"/>
      <c r="CAU3" s="154"/>
      <c r="CAV3" s="154"/>
      <c r="CAW3" s="154"/>
      <c r="CAX3" s="154"/>
      <c r="CAY3" s="154"/>
      <c r="CAZ3" s="154"/>
      <c r="CBA3" s="154"/>
      <c r="CBB3" s="154"/>
      <c r="CBC3" s="154"/>
      <c r="CBD3" s="154"/>
      <c r="CBE3" s="154"/>
      <c r="CBF3" s="154"/>
      <c r="CBG3" s="154"/>
      <c r="CBH3" s="154"/>
      <c r="CBI3" s="154"/>
      <c r="CBJ3" s="154"/>
      <c r="CBK3" s="154"/>
      <c r="CBL3" s="154"/>
      <c r="CBM3" s="154"/>
      <c r="CBN3" s="154"/>
      <c r="CBO3" s="154"/>
      <c r="CBP3" s="154"/>
      <c r="CBQ3" s="154"/>
      <c r="CBR3" s="154"/>
      <c r="CBS3" s="154"/>
      <c r="CBT3" s="154"/>
      <c r="CBU3" s="154"/>
      <c r="CBV3" s="154"/>
      <c r="CBW3" s="154"/>
      <c r="CBX3" s="154"/>
      <c r="CBY3" s="154"/>
      <c r="CBZ3" s="154"/>
      <c r="CCA3" s="154"/>
      <c r="CCB3" s="154"/>
      <c r="CCC3" s="154"/>
      <c r="CCD3" s="154"/>
      <c r="CCE3" s="154"/>
      <c r="CCF3" s="154"/>
      <c r="CCG3" s="154"/>
      <c r="CCH3" s="154"/>
      <c r="CCI3" s="154"/>
      <c r="CCJ3" s="154"/>
      <c r="CCK3" s="154"/>
      <c r="CCL3" s="154"/>
      <c r="CCM3" s="154"/>
      <c r="CCN3" s="154"/>
      <c r="CCO3" s="154"/>
      <c r="CCP3" s="154"/>
      <c r="CCQ3" s="154"/>
      <c r="CCR3" s="154"/>
      <c r="CCS3" s="154"/>
      <c r="CCT3" s="154"/>
      <c r="CCU3" s="154"/>
      <c r="CCV3" s="154"/>
      <c r="CCW3" s="154"/>
      <c r="CCX3" s="154"/>
      <c r="CCY3" s="154"/>
      <c r="CCZ3" s="154"/>
      <c r="CDA3" s="154"/>
      <c r="CDB3" s="154"/>
      <c r="CDC3" s="154"/>
      <c r="CDD3" s="154"/>
      <c r="CDE3" s="154"/>
      <c r="CDF3" s="154"/>
      <c r="CDG3" s="154"/>
      <c r="CDH3" s="154"/>
      <c r="CDI3" s="154"/>
      <c r="CDJ3" s="154"/>
      <c r="CDK3" s="154"/>
      <c r="CDL3" s="154"/>
      <c r="CDM3" s="154"/>
      <c r="CDN3" s="154"/>
      <c r="CDO3" s="154"/>
      <c r="CDP3" s="154"/>
      <c r="CDQ3" s="154"/>
      <c r="CDR3" s="154"/>
      <c r="CDS3" s="154"/>
      <c r="CDT3" s="154"/>
      <c r="CDU3" s="154"/>
      <c r="CDV3" s="154"/>
      <c r="CDW3" s="154"/>
      <c r="CDX3" s="154"/>
      <c r="CDY3" s="154"/>
      <c r="CDZ3" s="154"/>
      <c r="CEA3" s="154"/>
      <c r="CEB3" s="154"/>
      <c r="CEC3" s="154"/>
      <c r="CED3" s="154"/>
      <c r="CEE3" s="154"/>
      <c r="CEF3" s="154"/>
      <c r="CEG3" s="154"/>
      <c r="CEH3" s="154"/>
      <c r="CEI3" s="154"/>
      <c r="CEJ3" s="154"/>
      <c r="CEK3" s="154"/>
      <c r="CEL3" s="154"/>
      <c r="CEM3" s="154"/>
      <c r="CEN3" s="154"/>
      <c r="CEO3" s="154"/>
      <c r="CEP3" s="154"/>
      <c r="CEQ3" s="154"/>
      <c r="CER3" s="154"/>
      <c r="CES3" s="154"/>
      <c r="CET3" s="154"/>
      <c r="CEU3" s="154"/>
      <c r="CEV3" s="154"/>
      <c r="CEW3" s="154"/>
      <c r="CEX3" s="154"/>
      <c r="CEY3" s="154"/>
      <c r="CEZ3" s="154"/>
      <c r="CFA3" s="154"/>
      <c r="CFB3" s="154"/>
      <c r="CFC3" s="154"/>
      <c r="CFD3" s="154"/>
      <c r="CFE3" s="154"/>
      <c r="CFF3" s="154"/>
      <c r="CFG3" s="154"/>
      <c r="CFH3" s="154"/>
      <c r="CFI3" s="154"/>
      <c r="CFJ3" s="154"/>
      <c r="CFK3" s="154"/>
      <c r="CFL3" s="154"/>
      <c r="CFM3" s="154"/>
      <c r="CFN3" s="154"/>
      <c r="CFO3" s="154"/>
      <c r="CFP3" s="154"/>
      <c r="CFQ3" s="154"/>
      <c r="CFR3" s="154"/>
      <c r="CFS3" s="154"/>
      <c r="CFT3" s="154"/>
      <c r="CFU3" s="154"/>
      <c r="CFV3" s="154"/>
      <c r="CFW3" s="154"/>
      <c r="CFX3" s="154"/>
      <c r="CFY3" s="154"/>
      <c r="CFZ3" s="154"/>
      <c r="CGA3" s="154"/>
      <c r="CGB3" s="154"/>
      <c r="CGC3" s="154"/>
      <c r="CGD3" s="154"/>
      <c r="CGE3" s="154"/>
      <c r="CGF3" s="154"/>
      <c r="CGG3" s="154"/>
      <c r="CGH3" s="154"/>
      <c r="CGI3" s="154"/>
      <c r="CGJ3" s="154"/>
      <c r="CGK3" s="154"/>
      <c r="CGL3" s="154"/>
      <c r="CGM3" s="154"/>
      <c r="CGN3" s="154"/>
      <c r="CGO3" s="154"/>
      <c r="CGP3" s="154"/>
      <c r="CGQ3" s="154"/>
      <c r="CGR3" s="154"/>
      <c r="CGS3" s="154"/>
      <c r="CGT3" s="154"/>
      <c r="CGU3" s="154"/>
      <c r="CGV3" s="154"/>
      <c r="CGW3" s="154"/>
      <c r="CGX3" s="154"/>
      <c r="CGY3" s="154"/>
      <c r="CGZ3" s="154"/>
      <c r="CHA3" s="154"/>
      <c r="CHB3" s="154"/>
      <c r="CHC3" s="154"/>
      <c r="CHD3" s="154"/>
      <c r="CHE3" s="154"/>
      <c r="CHF3" s="154"/>
      <c r="CHG3" s="154"/>
      <c r="CHH3" s="154"/>
      <c r="CHI3" s="154"/>
      <c r="CHJ3" s="154"/>
      <c r="CHK3" s="154"/>
      <c r="CHL3" s="154"/>
      <c r="CHM3" s="154"/>
      <c r="CHN3" s="154"/>
      <c r="CHO3" s="154"/>
      <c r="CHP3" s="154"/>
      <c r="CHQ3" s="154"/>
      <c r="CHR3" s="154"/>
      <c r="CHS3" s="154"/>
      <c r="CHT3" s="154"/>
      <c r="CHU3" s="154"/>
      <c r="CHV3" s="154"/>
      <c r="CHW3" s="154"/>
      <c r="CHX3" s="154"/>
      <c r="CHY3" s="154"/>
      <c r="CHZ3" s="154"/>
      <c r="CIA3" s="154"/>
      <c r="CIB3" s="154"/>
      <c r="CIC3" s="154"/>
      <c r="CID3" s="154"/>
      <c r="CIE3" s="154"/>
      <c r="CIF3" s="154"/>
      <c r="CIG3" s="154"/>
      <c r="CIH3" s="154"/>
      <c r="CII3" s="154"/>
      <c r="CIJ3" s="154"/>
      <c r="CIK3" s="154"/>
      <c r="CIL3" s="154"/>
      <c r="CIM3" s="154"/>
      <c r="CIN3" s="154"/>
      <c r="CIO3" s="154"/>
      <c r="CIP3" s="154"/>
      <c r="CIQ3" s="154"/>
      <c r="CIR3" s="154"/>
      <c r="CIS3" s="154"/>
      <c r="CIT3" s="154"/>
      <c r="CIU3" s="154"/>
      <c r="CIV3" s="154"/>
      <c r="CIW3" s="154"/>
      <c r="CIX3" s="154"/>
      <c r="CIY3" s="154"/>
      <c r="CIZ3" s="154"/>
      <c r="CJA3" s="154"/>
      <c r="CJB3" s="154"/>
      <c r="CJC3" s="154"/>
      <c r="CJD3" s="154"/>
      <c r="CJE3" s="154"/>
      <c r="CJF3" s="154"/>
      <c r="CJG3" s="154"/>
      <c r="CJH3" s="154"/>
      <c r="CJI3" s="154"/>
      <c r="CJJ3" s="154"/>
      <c r="CJK3" s="154"/>
      <c r="CJL3" s="154"/>
      <c r="CJM3" s="154"/>
      <c r="CJN3" s="154"/>
      <c r="CJO3" s="154"/>
      <c r="CJP3" s="154"/>
      <c r="CJQ3" s="154"/>
      <c r="CJR3" s="154"/>
      <c r="CJS3" s="154"/>
      <c r="CJT3" s="154"/>
      <c r="CJU3" s="154"/>
      <c r="CJV3" s="154"/>
      <c r="CJW3" s="154"/>
      <c r="CJX3" s="154"/>
      <c r="CJY3" s="154"/>
      <c r="CJZ3" s="154"/>
      <c r="CKA3" s="154"/>
      <c r="CKB3" s="154"/>
      <c r="CKC3" s="154"/>
      <c r="CKD3" s="154"/>
      <c r="CKE3" s="154"/>
      <c r="CKF3" s="154"/>
      <c r="CKG3" s="154"/>
      <c r="CKH3" s="154"/>
      <c r="CKI3" s="154"/>
      <c r="CKJ3" s="154"/>
      <c r="CKK3" s="154"/>
      <c r="CKL3" s="154"/>
      <c r="CKM3" s="154"/>
      <c r="CKN3" s="154"/>
      <c r="CKO3" s="154"/>
      <c r="CKP3" s="154"/>
      <c r="CKQ3" s="154"/>
      <c r="CKR3" s="154"/>
      <c r="CKS3" s="154"/>
      <c r="CKT3" s="154"/>
      <c r="CKU3" s="154"/>
      <c r="CKV3" s="154"/>
      <c r="CKW3" s="154"/>
      <c r="CKX3" s="154"/>
      <c r="CKY3" s="154"/>
      <c r="CKZ3" s="154"/>
      <c r="CLA3" s="154"/>
      <c r="CLB3" s="154"/>
      <c r="CLC3" s="154"/>
      <c r="CLD3" s="154"/>
      <c r="CLE3" s="154"/>
      <c r="CLF3" s="154"/>
      <c r="CLG3" s="154"/>
      <c r="CLH3" s="154"/>
      <c r="CLI3" s="154"/>
      <c r="CLJ3" s="154"/>
      <c r="CLK3" s="154"/>
      <c r="CLL3" s="154"/>
      <c r="CLM3" s="154"/>
      <c r="CLN3" s="154"/>
      <c r="CLO3" s="154"/>
      <c r="CLP3" s="154"/>
      <c r="CLQ3" s="154"/>
      <c r="CLR3" s="154"/>
      <c r="CLS3" s="154"/>
      <c r="CLT3" s="154"/>
      <c r="CLU3" s="154"/>
      <c r="CLV3" s="154"/>
      <c r="CLW3" s="154"/>
      <c r="CLX3" s="154"/>
      <c r="CLY3" s="154"/>
      <c r="CLZ3" s="154"/>
      <c r="CMA3" s="154"/>
      <c r="CMB3" s="154"/>
      <c r="CMC3" s="154"/>
      <c r="CMD3" s="154"/>
      <c r="CME3" s="154"/>
      <c r="CMF3" s="154"/>
      <c r="CMG3" s="154"/>
      <c r="CMH3" s="154"/>
      <c r="CMI3" s="154"/>
      <c r="CMJ3" s="154"/>
      <c r="CMK3" s="154"/>
      <c r="CML3" s="154"/>
      <c r="CMM3" s="154"/>
      <c r="CMN3" s="154"/>
      <c r="CMO3" s="154"/>
      <c r="CMP3" s="154"/>
      <c r="CMQ3" s="154"/>
      <c r="CMR3" s="154"/>
      <c r="CMS3" s="154"/>
      <c r="CMT3" s="154"/>
      <c r="CMU3" s="154"/>
      <c r="CMV3" s="154"/>
      <c r="CMW3" s="154"/>
      <c r="CMX3" s="154"/>
      <c r="CMY3" s="154"/>
      <c r="CMZ3" s="154"/>
      <c r="CNA3" s="154"/>
      <c r="CNB3" s="154"/>
      <c r="CNC3" s="154"/>
      <c r="CND3" s="154"/>
      <c r="CNE3" s="154"/>
      <c r="CNF3" s="154"/>
      <c r="CNG3" s="154"/>
      <c r="CNH3" s="154"/>
      <c r="CNI3" s="154"/>
      <c r="CNJ3" s="154"/>
      <c r="CNK3" s="154"/>
      <c r="CNL3" s="154"/>
      <c r="CNM3" s="154"/>
      <c r="CNN3" s="154"/>
      <c r="CNO3" s="154"/>
      <c r="CNP3" s="154"/>
      <c r="CNQ3" s="154"/>
      <c r="CNR3" s="154"/>
      <c r="CNS3" s="154"/>
      <c r="CNT3" s="154"/>
      <c r="CNU3" s="154"/>
      <c r="CNV3" s="154"/>
      <c r="CNW3" s="154"/>
      <c r="CNX3" s="154"/>
      <c r="CNY3" s="154"/>
      <c r="CNZ3" s="154"/>
      <c r="COA3" s="154"/>
      <c r="COB3" s="154"/>
      <c r="COC3" s="154"/>
      <c r="COD3" s="154"/>
      <c r="COE3" s="154"/>
      <c r="COF3" s="154"/>
      <c r="COG3" s="154"/>
      <c r="COH3" s="154"/>
      <c r="COI3" s="154"/>
      <c r="COJ3" s="154"/>
      <c r="COK3" s="154"/>
      <c r="COL3" s="154"/>
      <c r="COM3" s="154"/>
      <c r="CON3" s="154"/>
      <c r="COO3" s="154"/>
      <c r="COP3" s="154"/>
      <c r="COQ3" s="154"/>
      <c r="COR3" s="154"/>
      <c r="COS3" s="154"/>
      <c r="COT3" s="154"/>
      <c r="COU3" s="154"/>
      <c r="COV3" s="154"/>
      <c r="COW3" s="154"/>
      <c r="COX3" s="154"/>
      <c r="COY3" s="154"/>
      <c r="COZ3" s="154"/>
      <c r="CPA3" s="154"/>
      <c r="CPB3" s="154"/>
      <c r="CPC3" s="154"/>
      <c r="CPD3" s="154"/>
      <c r="CPE3" s="154"/>
      <c r="CPF3" s="154"/>
      <c r="CPG3" s="154"/>
      <c r="CPH3" s="154"/>
      <c r="CPI3" s="154"/>
      <c r="CPJ3" s="154"/>
      <c r="CPK3" s="154"/>
      <c r="CPL3" s="154"/>
      <c r="CPM3" s="154"/>
      <c r="CPN3" s="154"/>
      <c r="CPO3" s="154"/>
      <c r="CPP3" s="154"/>
      <c r="CPQ3" s="154"/>
      <c r="CPR3" s="154"/>
      <c r="CPS3" s="154"/>
      <c r="CPT3" s="154"/>
      <c r="CPU3" s="154"/>
      <c r="CPV3" s="154"/>
      <c r="CPW3" s="154"/>
      <c r="CPX3" s="154"/>
      <c r="CPY3" s="154"/>
      <c r="CPZ3" s="154"/>
      <c r="CQA3" s="154"/>
      <c r="CQB3" s="154"/>
      <c r="CQC3" s="154"/>
      <c r="CQD3" s="154"/>
      <c r="CQE3" s="154"/>
      <c r="CQF3" s="154"/>
      <c r="CQG3" s="154"/>
      <c r="CQH3" s="154"/>
      <c r="CQI3" s="154"/>
      <c r="CQJ3" s="154"/>
      <c r="CQK3" s="154"/>
      <c r="CQL3" s="154"/>
      <c r="CQM3" s="154"/>
      <c r="CQN3" s="154"/>
      <c r="CQO3" s="154"/>
      <c r="CQP3" s="154"/>
      <c r="CQQ3" s="154"/>
      <c r="CQR3" s="154"/>
      <c r="CQS3" s="154"/>
      <c r="CQT3" s="154"/>
      <c r="CQU3" s="154"/>
      <c r="CQV3" s="154"/>
      <c r="CQW3" s="154"/>
      <c r="CQX3" s="154"/>
      <c r="CQY3" s="154"/>
      <c r="CQZ3" s="154"/>
      <c r="CRA3" s="154"/>
      <c r="CRB3" s="154"/>
      <c r="CRC3" s="154"/>
      <c r="CRD3" s="154"/>
      <c r="CRE3" s="154"/>
      <c r="CRF3" s="154"/>
      <c r="CRG3" s="154"/>
      <c r="CRH3" s="154"/>
      <c r="CRI3" s="154"/>
      <c r="CRJ3" s="154"/>
      <c r="CRK3" s="154"/>
      <c r="CRL3" s="154"/>
      <c r="CRM3" s="154"/>
      <c r="CRN3" s="154"/>
      <c r="CRO3" s="154"/>
      <c r="CRP3" s="154"/>
      <c r="CRQ3" s="154"/>
      <c r="CRR3" s="154"/>
      <c r="CRS3" s="154"/>
      <c r="CRT3" s="154"/>
      <c r="CRU3" s="154"/>
      <c r="CRV3" s="154"/>
      <c r="CRW3" s="154"/>
      <c r="CRX3" s="154"/>
      <c r="CRY3" s="154"/>
      <c r="CRZ3" s="154"/>
      <c r="CSA3" s="154"/>
      <c r="CSB3" s="154"/>
      <c r="CSC3" s="154"/>
      <c r="CSD3" s="154"/>
      <c r="CSE3" s="154"/>
      <c r="CSF3" s="154"/>
      <c r="CSG3" s="154"/>
      <c r="CSH3" s="154"/>
      <c r="CSI3" s="154"/>
      <c r="CSJ3" s="154"/>
      <c r="CSK3" s="154"/>
      <c r="CSL3" s="154"/>
      <c r="CSM3" s="154"/>
      <c r="CSN3" s="154"/>
      <c r="CSO3" s="154"/>
      <c r="CSP3" s="154"/>
      <c r="CSQ3" s="154"/>
      <c r="CSR3" s="154"/>
      <c r="CSS3" s="154"/>
      <c r="CST3" s="154"/>
      <c r="CSU3" s="154"/>
      <c r="CSV3" s="154"/>
      <c r="CSW3" s="154"/>
      <c r="CSX3" s="154"/>
      <c r="CSY3" s="154"/>
      <c r="CSZ3" s="154"/>
      <c r="CTA3" s="154"/>
      <c r="CTB3" s="154"/>
      <c r="CTC3" s="154"/>
      <c r="CTD3" s="154"/>
      <c r="CTE3" s="154"/>
      <c r="CTF3" s="154"/>
      <c r="CTG3" s="154"/>
      <c r="CTH3" s="154"/>
      <c r="CTI3" s="154"/>
      <c r="CTJ3" s="154"/>
      <c r="CTK3" s="154"/>
      <c r="CTL3" s="154"/>
      <c r="CTM3" s="154"/>
      <c r="CTN3" s="154"/>
      <c r="CTO3" s="154"/>
      <c r="CTP3" s="154"/>
      <c r="CTQ3" s="154"/>
      <c r="CTR3" s="154"/>
      <c r="CTS3" s="154"/>
      <c r="CTT3" s="154"/>
      <c r="CTU3" s="154"/>
      <c r="CTV3" s="154"/>
      <c r="CTW3" s="154"/>
      <c r="CTX3" s="154"/>
      <c r="CTY3" s="154"/>
      <c r="CTZ3" s="154"/>
      <c r="CUA3" s="154"/>
      <c r="CUB3" s="154"/>
      <c r="CUC3" s="154"/>
      <c r="CUD3" s="154"/>
      <c r="CUE3" s="154"/>
      <c r="CUF3" s="154"/>
      <c r="CUG3" s="154"/>
      <c r="CUH3" s="154"/>
      <c r="CUI3" s="154"/>
      <c r="CUJ3" s="154"/>
      <c r="CUK3" s="154"/>
      <c r="CUL3" s="154"/>
      <c r="CUM3" s="154"/>
      <c r="CUN3" s="154"/>
      <c r="CUO3" s="154"/>
      <c r="CUP3" s="154"/>
      <c r="CUQ3" s="154"/>
      <c r="CUR3" s="154"/>
      <c r="CUS3" s="154"/>
      <c r="CUT3" s="154"/>
      <c r="CUU3" s="154"/>
      <c r="CUV3" s="154"/>
      <c r="CUW3" s="154"/>
      <c r="CUX3" s="154"/>
      <c r="CUY3" s="154"/>
      <c r="CUZ3" s="154"/>
      <c r="CVA3" s="154"/>
      <c r="CVB3" s="154"/>
      <c r="CVC3" s="154"/>
      <c r="CVD3" s="154"/>
      <c r="CVE3" s="154"/>
      <c r="CVF3" s="154"/>
      <c r="CVG3" s="154"/>
      <c r="CVH3" s="154"/>
      <c r="CVI3" s="154"/>
      <c r="CVJ3" s="154"/>
      <c r="CVK3" s="154"/>
      <c r="CVL3" s="154"/>
      <c r="CVM3" s="154"/>
      <c r="CVN3" s="154"/>
      <c r="CVO3" s="154"/>
      <c r="CVP3" s="154"/>
      <c r="CVQ3" s="154"/>
      <c r="CVR3" s="154"/>
      <c r="CVS3" s="154"/>
      <c r="CVT3" s="154"/>
      <c r="CVU3" s="154"/>
      <c r="CVV3" s="154"/>
      <c r="CVW3" s="154"/>
      <c r="CVX3" s="154"/>
      <c r="CVY3" s="154"/>
      <c r="CVZ3" s="154"/>
      <c r="CWA3" s="154"/>
      <c r="CWB3" s="154"/>
      <c r="CWC3" s="154"/>
      <c r="CWD3" s="154"/>
      <c r="CWE3" s="154"/>
      <c r="CWF3" s="154"/>
      <c r="CWG3" s="154"/>
      <c r="CWH3" s="154"/>
      <c r="CWI3" s="154"/>
      <c r="CWJ3" s="154"/>
      <c r="CWK3" s="154"/>
      <c r="CWL3" s="154"/>
      <c r="CWM3" s="154"/>
      <c r="CWN3" s="154"/>
      <c r="CWO3" s="154"/>
      <c r="CWP3" s="154"/>
      <c r="CWQ3" s="154"/>
      <c r="CWR3" s="154"/>
      <c r="CWS3" s="154"/>
      <c r="CWT3" s="154"/>
      <c r="CWU3" s="154"/>
      <c r="CWV3" s="154"/>
      <c r="CWW3" s="154"/>
      <c r="CWX3" s="154"/>
      <c r="CWY3" s="154"/>
      <c r="CWZ3" s="154"/>
      <c r="CXA3" s="154"/>
      <c r="CXB3" s="154"/>
      <c r="CXC3" s="154"/>
      <c r="CXD3" s="154"/>
      <c r="CXE3" s="154"/>
      <c r="CXF3" s="154"/>
      <c r="CXG3" s="154"/>
      <c r="CXH3" s="154"/>
      <c r="CXI3" s="154"/>
      <c r="CXJ3" s="154"/>
      <c r="CXK3" s="154"/>
      <c r="CXL3" s="154"/>
      <c r="CXM3" s="154"/>
      <c r="CXN3" s="154"/>
      <c r="CXO3" s="154"/>
      <c r="CXP3" s="154"/>
      <c r="CXQ3" s="154"/>
      <c r="CXR3" s="154"/>
      <c r="CXS3" s="154"/>
      <c r="CXT3" s="154"/>
      <c r="CXU3" s="154"/>
      <c r="CXV3" s="154"/>
      <c r="CXW3" s="154"/>
      <c r="CXX3" s="154"/>
      <c r="CXY3" s="154"/>
      <c r="CXZ3" s="154"/>
      <c r="CYA3" s="154"/>
      <c r="CYB3" s="154"/>
      <c r="CYC3" s="154"/>
      <c r="CYD3" s="154"/>
      <c r="CYE3" s="154"/>
      <c r="CYF3" s="154"/>
      <c r="CYG3" s="154"/>
      <c r="CYH3" s="154"/>
      <c r="CYI3" s="154"/>
      <c r="CYJ3" s="154"/>
      <c r="CYK3" s="154"/>
      <c r="CYL3" s="154"/>
      <c r="CYM3" s="154"/>
      <c r="CYN3" s="154"/>
      <c r="CYO3" s="154"/>
      <c r="CYP3" s="154"/>
      <c r="CYQ3" s="154"/>
      <c r="CYR3" s="154"/>
      <c r="CYS3" s="154"/>
      <c r="CYT3" s="154"/>
      <c r="CYU3" s="154"/>
      <c r="CYV3" s="154"/>
      <c r="CYW3" s="154"/>
      <c r="CYX3" s="154"/>
      <c r="CYY3" s="154"/>
      <c r="CYZ3" s="154"/>
      <c r="CZA3" s="154"/>
      <c r="CZB3" s="154"/>
      <c r="CZC3" s="154"/>
      <c r="CZD3" s="154"/>
      <c r="CZE3" s="154"/>
      <c r="CZF3" s="154"/>
      <c r="CZG3" s="154"/>
      <c r="CZH3" s="154"/>
      <c r="CZI3" s="154"/>
      <c r="CZJ3" s="154"/>
      <c r="CZK3" s="154"/>
      <c r="CZL3" s="154"/>
      <c r="CZM3" s="154"/>
      <c r="CZN3" s="154"/>
      <c r="CZO3" s="154"/>
      <c r="CZP3" s="154"/>
      <c r="CZQ3" s="154"/>
      <c r="CZR3" s="154"/>
      <c r="CZS3" s="154"/>
      <c r="CZT3" s="154"/>
      <c r="CZU3" s="154"/>
      <c r="CZV3" s="154"/>
      <c r="CZW3" s="154"/>
      <c r="CZX3" s="154"/>
      <c r="CZY3" s="154"/>
      <c r="CZZ3" s="154"/>
      <c r="DAA3" s="154"/>
      <c r="DAB3" s="154"/>
      <c r="DAC3" s="154"/>
      <c r="DAD3" s="154"/>
      <c r="DAE3" s="154"/>
      <c r="DAF3" s="154"/>
      <c r="DAG3" s="154"/>
      <c r="DAH3" s="154"/>
      <c r="DAI3" s="154"/>
      <c r="DAJ3" s="154"/>
      <c r="DAK3" s="154"/>
      <c r="DAL3" s="154"/>
      <c r="DAM3" s="154"/>
      <c r="DAN3" s="154"/>
      <c r="DAO3" s="154"/>
      <c r="DAP3" s="154"/>
      <c r="DAQ3" s="154"/>
      <c r="DAR3" s="154"/>
      <c r="DAS3" s="154"/>
      <c r="DAT3" s="154"/>
      <c r="DAU3" s="154"/>
      <c r="DAV3" s="154"/>
      <c r="DAW3" s="154"/>
      <c r="DAX3" s="154"/>
      <c r="DAY3" s="154"/>
      <c r="DAZ3" s="154"/>
      <c r="DBA3" s="154"/>
      <c r="DBB3" s="154"/>
      <c r="DBC3" s="154"/>
      <c r="DBD3" s="154"/>
      <c r="DBE3" s="154"/>
      <c r="DBF3" s="154"/>
      <c r="DBG3" s="154"/>
      <c r="DBH3" s="154"/>
      <c r="DBI3" s="154"/>
      <c r="DBJ3" s="154"/>
      <c r="DBK3" s="154"/>
      <c r="DBL3" s="154"/>
      <c r="DBM3" s="154"/>
      <c r="DBN3" s="154"/>
      <c r="DBO3" s="154"/>
      <c r="DBP3" s="154"/>
      <c r="DBQ3" s="154"/>
      <c r="DBR3" s="154"/>
      <c r="DBS3" s="154"/>
      <c r="DBT3" s="154"/>
      <c r="DBU3" s="154"/>
      <c r="DBV3" s="154"/>
      <c r="DBW3" s="154"/>
      <c r="DBX3" s="154"/>
      <c r="DBY3" s="154"/>
      <c r="DBZ3" s="154"/>
      <c r="DCA3" s="154"/>
      <c r="DCB3" s="154"/>
      <c r="DCC3" s="154"/>
      <c r="DCD3" s="154"/>
      <c r="DCE3" s="154"/>
      <c r="DCF3" s="154"/>
      <c r="DCG3" s="154"/>
      <c r="DCH3" s="154"/>
      <c r="DCI3" s="154"/>
      <c r="DCJ3" s="154"/>
      <c r="DCK3" s="154"/>
      <c r="DCL3" s="154"/>
      <c r="DCM3" s="154"/>
      <c r="DCN3" s="154"/>
      <c r="DCO3" s="154"/>
      <c r="DCP3" s="154"/>
      <c r="DCQ3" s="154"/>
      <c r="DCR3" s="154"/>
      <c r="DCS3" s="154"/>
      <c r="DCT3" s="154"/>
      <c r="DCU3" s="154"/>
      <c r="DCV3" s="154"/>
      <c r="DCW3" s="154"/>
      <c r="DCX3" s="154"/>
      <c r="DCY3" s="154"/>
      <c r="DCZ3" s="154"/>
      <c r="DDA3" s="154"/>
      <c r="DDB3" s="154"/>
      <c r="DDC3" s="154"/>
      <c r="DDD3" s="154"/>
      <c r="DDE3" s="154"/>
      <c r="DDF3" s="154"/>
      <c r="DDG3" s="154"/>
      <c r="DDH3" s="154"/>
      <c r="DDI3" s="154"/>
      <c r="DDJ3" s="154"/>
      <c r="DDK3" s="154"/>
      <c r="DDL3" s="154"/>
      <c r="DDM3" s="154"/>
      <c r="DDN3" s="154"/>
      <c r="DDO3" s="154"/>
      <c r="DDP3" s="154"/>
      <c r="DDQ3" s="154"/>
      <c r="DDR3" s="154"/>
      <c r="DDS3" s="154"/>
      <c r="DDT3" s="154"/>
      <c r="DDU3" s="154"/>
      <c r="DDV3" s="154"/>
      <c r="DDW3" s="154"/>
      <c r="DDX3" s="154"/>
      <c r="DDY3" s="154"/>
      <c r="DDZ3" s="154"/>
      <c r="DEA3" s="154"/>
      <c r="DEB3" s="154"/>
      <c r="DEC3" s="154"/>
      <c r="DED3" s="154"/>
      <c r="DEE3" s="154"/>
      <c r="DEF3" s="154"/>
      <c r="DEG3" s="154"/>
      <c r="DEH3" s="154"/>
      <c r="DEI3" s="154"/>
      <c r="DEJ3" s="154"/>
      <c r="DEK3" s="154"/>
      <c r="DEL3" s="154"/>
      <c r="DEM3" s="154"/>
      <c r="DEN3" s="154"/>
      <c r="DEO3" s="154"/>
      <c r="DEP3" s="154"/>
      <c r="DEQ3" s="154"/>
      <c r="DER3" s="154"/>
      <c r="DES3" s="154"/>
      <c r="DET3" s="154"/>
      <c r="DEU3" s="154"/>
      <c r="DEV3" s="154"/>
      <c r="DEW3" s="154"/>
      <c r="DEX3" s="154"/>
      <c r="DEY3" s="154"/>
      <c r="DEZ3" s="154"/>
      <c r="DFA3" s="154"/>
      <c r="DFB3" s="154"/>
      <c r="DFC3" s="154"/>
      <c r="DFD3" s="154"/>
      <c r="DFE3" s="154"/>
      <c r="DFF3" s="154"/>
      <c r="DFG3" s="154"/>
      <c r="DFH3" s="154"/>
      <c r="DFI3" s="154"/>
      <c r="DFJ3" s="154"/>
      <c r="DFK3" s="154"/>
      <c r="DFL3" s="154"/>
      <c r="DFM3" s="154"/>
      <c r="DFN3" s="154"/>
      <c r="DFO3" s="154"/>
      <c r="DFP3" s="154"/>
      <c r="DFQ3" s="154"/>
      <c r="DFR3" s="154"/>
      <c r="DFS3" s="154"/>
      <c r="DFT3" s="154"/>
      <c r="DFU3" s="154"/>
      <c r="DFV3" s="154"/>
      <c r="DFW3" s="154"/>
      <c r="DFX3" s="154"/>
      <c r="DFY3" s="154"/>
      <c r="DFZ3" s="154"/>
      <c r="DGA3" s="154"/>
      <c r="DGB3" s="154"/>
      <c r="DGC3" s="154"/>
      <c r="DGD3" s="154"/>
      <c r="DGE3" s="154"/>
      <c r="DGF3" s="154"/>
      <c r="DGG3" s="154"/>
      <c r="DGH3" s="154"/>
      <c r="DGI3" s="154"/>
      <c r="DGJ3" s="154"/>
      <c r="DGK3" s="154"/>
      <c r="DGL3" s="154"/>
      <c r="DGM3" s="154"/>
      <c r="DGN3" s="154"/>
      <c r="DGO3" s="154"/>
      <c r="DGP3" s="154"/>
      <c r="DGQ3" s="154"/>
      <c r="DGR3" s="154"/>
      <c r="DGS3" s="154"/>
      <c r="DGT3" s="154"/>
      <c r="DGU3" s="154"/>
      <c r="DGV3" s="154"/>
      <c r="DGW3" s="154"/>
      <c r="DGX3" s="154"/>
      <c r="DGY3" s="154"/>
      <c r="DGZ3" s="154"/>
      <c r="DHA3" s="154"/>
      <c r="DHB3" s="154"/>
      <c r="DHC3" s="154"/>
      <c r="DHD3" s="154"/>
      <c r="DHE3" s="154"/>
      <c r="DHF3" s="154"/>
      <c r="DHG3" s="154"/>
      <c r="DHH3" s="154"/>
      <c r="DHI3" s="154"/>
      <c r="DHJ3" s="154"/>
      <c r="DHK3" s="154"/>
      <c r="DHL3" s="154"/>
      <c r="DHM3" s="154"/>
      <c r="DHN3" s="154"/>
      <c r="DHO3" s="154"/>
      <c r="DHP3" s="154"/>
      <c r="DHQ3" s="154"/>
      <c r="DHR3" s="154"/>
      <c r="DHS3" s="154"/>
      <c r="DHT3" s="154"/>
      <c r="DHU3" s="154"/>
      <c r="DHV3" s="154"/>
      <c r="DHW3" s="154"/>
      <c r="DHX3" s="154"/>
      <c r="DHY3" s="154"/>
      <c r="DHZ3" s="154"/>
      <c r="DIA3" s="154"/>
      <c r="DIB3" s="154"/>
      <c r="DIC3" s="154"/>
      <c r="DID3" s="154"/>
      <c r="DIE3" s="154"/>
      <c r="DIF3" s="154"/>
      <c r="DIG3" s="154"/>
      <c r="DIH3" s="154"/>
      <c r="DII3" s="154"/>
      <c r="DIJ3" s="154"/>
      <c r="DIK3" s="154"/>
      <c r="DIL3" s="154"/>
      <c r="DIM3" s="154"/>
      <c r="DIN3" s="154"/>
      <c r="DIO3" s="154"/>
      <c r="DIP3" s="154"/>
      <c r="DIQ3" s="154"/>
      <c r="DIR3" s="154"/>
      <c r="DIS3" s="154"/>
      <c r="DIT3" s="154"/>
      <c r="DIU3" s="154"/>
      <c r="DIV3" s="154"/>
      <c r="DIW3" s="154"/>
      <c r="DIX3" s="154"/>
      <c r="DIY3" s="154"/>
      <c r="DIZ3" s="154"/>
      <c r="DJA3" s="154"/>
      <c r="DJB3" s="154"/>
      <c r="DJC3" s="154"/>
      <c r="DJD3" s="154"/>
      <c r="DJE3" s="154"/>
      <c r="DJF3" s="154"/>
      <c r="DJG3" s="154"/>
      <c r="DJH3" s="154"/>
      <c r="DJI3" s="154"/>
      <c r="DJJ3" s="154"/>
      <c r="DJK3" s="154"/>
      <c r="DJL3" s="154"/>
      <c r="DJM3" s="154"/>
      <c r="DJN3" s="154"/>
      <c r="DJO3" s="154"/>
      <c r="DJP3" s="154"/>
      <c r="DJQ3" s="154"/>
      <c r="DJR3" s="154"/>
      <c r="DJS3" s="154"/>
      <c r="DJT3" s="154"/>
      <c r="DJU3" s="154"/>
      <c r="DJV3" s="154"/>
      <c r="DJW3" s="154"/>
      <c r="DJX3" s="154"/>
      <c r="DJY3" s="154"/>
      <c r="DJZ3" s="154"/>
      <c r="DKA3" s="154"/>
      <c r="DKB3" s="154"/>
      <c r="DKC3" s="154"/>
      <c r="DKD3" s="154"/>
      <c r="DKE3" s="154"/>
      <c r="DKF3" s="154"/>
      <c r="DKG3" s="154"/>
      <c r="DKH3" s="154"/>
      <c r="DKI3" s="154"/>
      <c r="DKJ3" s="154"/>
      <c r="DKK3" s="154"/>
      <c r="DKL3" s="154"/>
      <c r="DKM3" s="154"/>
      <c r="DKN3" s="154"/>
      <c r="DKO3" s="154"/>
      <c r="DKP3" s="154"/>
      <c r="DKQ3" s="154"/>
      <c r="DKR3" s="154"/>
      <c r="DKS3" s="154"/>
      <c r="DKT3" s="154"/>
      <c r="DKU3" s="154"/>
      <c r="DKV3" s="154"/>
      <c r="DKW3" s="154"/>
      <c r="DKX3" s="154"/>
      <c r="DKY3" s="154"/>
      <c r="DKZ3" s="154"/>
      <c r="DLA3" s="154"/>
      <c r="DLB3" s="154"/>
      <c r="DLC3" s="154"/>
      <c r="DLD3" s="154"/>
      <c r="DLE3" s="154"/>
      <c r="DLF3" s="154"/>
      <c r="DLG3" s="154"/>
      <c r="DLH3" s="154"/>
      <c r="DLI3" s="154"/>
      <c r="DLJ3" s="154"/>
      <c r="DLK3" s="154"/>
      <c r="DLL3" s="154"/>
      <c r="DLM3" s="154"/>
      <c r="DLN3" s="154"/>
      <c r="DLO3" s="154"/>
      <c r="DLP3" s="154"/>
      <c r="DLQ3" s="154"/>
      <c r="DLR3" s="154"/>
      <c r="DLS3" s="154"/>
      <c r="DLT3" s="154"/>
      <c r="DLU3" s="154"/>
      <c r="DLV3" s="154"/>
      <c r="DLW3" s="154"/>
      <c r="DLX3" s="154"/>
      <c r="DLY3" s="154"/>
      <c r="DLZ3" s="154"/>
      <c r="DMA3" s="154"/>
      <c r="DMB3" s="154"/>
      <c r="DMC3" s="154"/>
      <c r="DMD3" s="154"/>
      <c r="DME3" s="154"/>
      <c r="DMF3" s="154"/>
      <c r="DMG3" s="154"/>
      <c r="DMH3" s="154"/>
      <c r="DMI3" s="154"/>
      <c r="DMJ3" s="154"/>
      <c r="DMK3" s="154"/>
      <c r="DML3" s="154"/>
      <c r="DMM3" s="154"/>
      <c r="DMN3" s="154"/>
      <c r="DMO3" s="154"/>
      <c r="DMP3" s="154"/>
      <c r="DMQ3" s="154"/>
      <c r="DMR3" s="154"/>
      <c r="DMS3" s="154"/>
      <c r="DMT3" s="154"/>
      <c r="DMU3" s="154"/>
      <c r="DMV3" s="154"/>
      <c r="DMW3" s="154"/>
      <c r="DMX3" s="154"/>
      <c r="DMY3" s="154"/>
      <c r="DMZ3" s="154"/>
      <c r="DNA3" s="154"/>
      <c r="DNB3" s="154"/>
      <c r="DNC3" s="154"/>
      <c r="DND3" s="154"/>
      <c r="DNE3" s="154"/>
      <c r="DNF3" s="154"/>
      <c r="DNG3" s="154"/>
      <c r="DNH3" s="154"/>
      <c r="DNI3" s="154"/>
      <c r="DNJ3" s="154"/>
      <c r="DNK3" s="154"/>
      <c r="DNL3" s="154"/>
      <c r="DNM3" s="154"/>
      <c r="DNN3" s="154"/>
      <c r="DNO3" s="154"/>
      <c r="DNP3" s="154"/>
      <c r="DNQ3" s="154"/>
      <c r="DNR3" s="154"/>
      <c r="DNS3" s="154"/>
      <c r="DNT3" s="154"/>
      <c r="DNU3" s="154"/>
      <c r="DNV3" s="154"/>
      <c r="DNW3" s="154"/>
      <c r="DNX3" s="154"/>
      <c r="DNY3" s="154"/>
      <c r="DNZ3" s="154"/>
      <c r="DOA3" s="154"/>
      <c r="DOB3" s="154"/>
      <c r="DOC3" s="154"/>
      <c r="DOD3" s="154"/>
      <c r="DOE3" s="154"/>
      <c r="DOF3" s="154"/>
      <c r="DOG3" s="154"/>
      <c r="DOH3" s="154"/>
      <c r="DOI3" s="154"/>
      <c r="DOJ3" s="154"/>
      <c r="DOK3" s="154"/>
      <c r="DOL3" s="154"/>
      <c r="DOM3" s="154"/>
      <c r="DON3" s="154"/>
      <c r="DOO3" s="154"/>
      <c r="DOP3" s="154"/>
      <c r="DOQ3" s="154"/>
      <c r="DOR3" s="154"/>
      <c r="DOS3" s="154"/>
      <c r="DOT3" s="154"/>
      <c r="DOU3" s="154"/>
      <c r="DOV3" s="154"/>
      <c r="DOW3" s="154"/>
      <c r="DOX3" s="154"/>
      <c r="DOY3" s="154"/>
      <c r="DOZ3" s="154"/>
      <c r="DPA3" s="154"/>
      <c r="DPB3" s="154"/>
      <c r="DPC3" s="154"/>
      <c r="DPD3" s="154"/>
      <c r="DPE3" s="154"/>
      <c r="DPF3" s="154"/>
      <c r="DPG3" s="154"/>
      <c r="DPH3" s="154"/>
      <c r="DPI3" s="154"/>
      <c r="DPJ3" s="154"/>
      <c r="DPK3" s="154"/>
      <c r="DPL3" s="154"/>
      <c r="DPM3" s="154"/>
      <c r="DPN3" s="154"/>
      <c r="DPO3" s="154"/>
      <c r="DPP3" s="154"/>
      <c r="DPQ3" s="154"/>
      <c r="DPR3" s="154"/>
      <c r="DPS3" s="154"/>
      <c r="DPT3" s="154"/>
      <c r="DPU3" s="154"/>
      <c r="DPV3" s="154"/>
      <c r="DPW3" s="154"/>
      <c r="DPX3" s="154"/>
      <c r="DPY3" s="154"/>
      <c r="DPZ3" s="154"/>
      <c r="DQA3" s="154"/>
      <c r="DQB3" s="154"/>
      <c r="DQC3" s="154"/>
      <c r="DQD3" s="154"/>
      <c r="DQE3" s="154"/>
      <c r="DQF3" s="154"/>
      <c r="DQG3" s="154"/>
      <c r="DQH3" s="154"/>
      <c r="DQI3" s="154"/>
      <c r="DQJ3" s="154"/>
      <c r="DQK3" s="154"/>
      <c r="DQL3" s="154"/>
      <c r="DQM3" s="154"/>
      <c r="DQN3" s="154"/>
      <c r="DQO3" s="154"/>
      <c r="DQP3" s="154"/>
      <c r="DQQ3" s="154"/>
      <c r="DQR3" s="154"/>
      <c r="DQS3" s="154"/>
      <c r="DQT3" s="154"/>
      <c r="DQU3" s="154"/>
      <c r="DQV3" s="154"/>
      <c r="DQW3" s="154"/>
      <c r="DQX3" s="154"/>
      <c r="DQY3" s="154"/>
      <c r="DQZ3" s="154"/>
      <c r="DRA3" s="154"/>
      <c r="DRB3" s="154"/>
      <c r="DRC3" s="154"/>
      <c r="DRD3" s="154"/>
      <c r="DRE3" s="154"/>
      <c r="DRF3" s="154"/>
      <c r="DRG3" s="154"/>
      <c r="DRH3" s="154"/>
      <c r="DRI3" s="154"/>
      <c r="DRJ3" s="154"/>
      <c r="DRK3" s="154"/>
      <c r="DRL3" s="154"/>
      <c r="DRM3" s="154"/>
      <c r="DRN3" s="154"/>
      <c r="DRO3" s="154"/>
      <c r="DRP3" s="154"/>
      <c r="DRQ3" s="154"/>
      <c r="DRR3" s="154"/>
      <c r="DRS3" s="154"/>
      <c r="DRT3" s="154"/>
      <c r="DRU3" s="154"/>
      <c r="DRV3" s="154"/>
      <c r="DRW3" s="154"/>
      <c r="DRX3" s="154"/>
      <c r="DRY3" s="154"/>
      <c r="DRZ3" s="154"/>
      <c r="DSA3" s="154"/>
      <c r="DSB3" s="154"/>
      <c r="DSC3" s="154"/>
      <c r="DSD3" s="154"/>
      <c r="DSE3" s="154"/>
      <c r="DSF3" s="154"/>
      <c r="DSG3" s="154"/>
      <c r="DSH3" s="154"/>
      <c r="DSI3" s="154"/>
      <c r="DSJ3" s="154"/>
      <c r="DSK3" s="154"/>
      <c r="DSL3" s="154"/>
      <c r="DSM3" s="154"/>
      <c r="DSN3" s="154"/>
      <c r="DSO3" s="154"/>
      <c r="DSP3" s="154"/>
      <c r="DSQ3" s="154"/>
      <c r="DSR3" s="154"/>
      <c r="DSS3" s="154"/>
      <c r="DST3" s="154"/>
      <c r="DSU3" s="154"/>
      <c r="DSV3" s="154"/>
      <c r="DSW3" s="154"/>
      <c r="DSX3" s="154"/>
      <c r="DSY3" s="154"/>
      <c r="DSZ3" s="154"/>
      <c r="DTA3" s="154"/>
      <c r="DTB3" s="154"/>
      <c r="DTC3" s="154"/>
      <c r="DTD3" s="154"/>
      <c r="DTE3" s="154"/>
      <c r="DTF3" s="154"/>
      <c r="DTG3" s="154"/>
      <c r="DTH3" s="154"/>
      <c r="DTI3" s="154"/>
      <c r="DTJ3" s="154"/>
      <c r="DTK3" s="154"/>
      <c r="DTL3" s="154"/>
      <c r="DTM3" s="154"/>
      <c r="DTN3" s="154"/>
      <c r="DTO3" s="154"/>
      <c r="DTP3" s="154"/>
      <c r="DTQ3" s="154"/>
      <c r="DTR3" s="154"/>
      <c r="DTS3" s="154"/>
      <c r="DTT3" s="154"/>
      <c r="DTU3" s="154"/>
      <c r="DTV3" s="154"/>
      <c r="DTW3" s="154"/>
      <c r="DTX3" s="154"/>
      <c r="DTY3" s="154"/>
      <c r="DTZ3" s="154"/>
      <c r="DUA3" s="154"/>
      <c r="DUB3" s="154"/>
      <c r="DUC3" s="154"/>
      <c r="DUD3" s="154"/>
      <c r="DUE3" s="154"/>
      <c r="DUF3" s="154"/>
      <c r="DUG3" s="154"/>
      <c r="DUH3" s="154"/>
      <c r="DUI3" s="154"/>
      <c r="DUJ3" s="154"/>
      <c r="DUK3" s="154"/>
      <c r="DUL3" s="154"/>
      <c r="DUM3" s="154"/>
      <c r="DUN3" s="154"/>
      <c r="DUO3" s="154"/>
      <c r="DUP3" s="154"/>
      <c r="DUQ3" s="154"/>
      <c r="DUR3" s="154"/>
      <c r="DUS3" s="154"/>
      <c r="DUT3" s="154"/>
      <c r="DUU3" s="154"/>
      <c r="DUV3" s="154"/>
      <c r="DUW3" s="154"/>
      <c r="DUX3" s="154"/>
      <c r="DUY3" s="154"/>
      <c r="DUZ3" s="154"/>
      <c r="DVA3" s="154"/>
      <c r="DVB3" s="154"/>
      <c r="DVC3" s="154"/>
      <c r="DVD3" s="154"/>
      <c r="DVE3" s="154"/>
      <c r="DVF3" s="154"/>
      <c r="DVG3" s="154"/>
      <c r="DVH3" s="154"/>
      <c r="DVI3" s="154"/>
      <c r="DVJ3" s="154"/>
      <c r="DVK3" s="154"/>
      <c r="DVL3" s="154"/>
      <c r="DVM3" s="154"/>
      <c r="DVN3" s="154"/>
      <c r="DVO3" s="154"/>
      <c r="DVP3" s="154"/>
      <c r="DVQ3" s="154"/>
      <c r="DVR3" s="154"/>
      <c r="DVS3" s="154"/>
      <c r="DVT3" s="154"/>
      <c r="DVU3" s="154"/>
      <c r="DVV3" s="154"/>
      <c r="DVW3" s="154"/>
      <c r="DVX3" s="154"/>
      <c r="DVY3" s="154"/>
      <c r="DVZ3" s="154"/>
      <c r="DWA3" s="154"/>
      <c r="DWB3" s="154"/>
      <c r="DWC3" s="154"/>
      <c r="DWD3" s="154"/>
      <c r="DWE3" s="154"/>
      <c r="DWF3" s="154"/>
      <c r="DWG3" s="154"/>
      <c r="DWH3" s="154"/>
      <c r="DWI3" s="154"/>
      <c r="DWJ3" s="154"/>
      <c r="DWK3" s="154"/>
      <c r="DWL3" s="154"/>
      <c r="DWM3" s="154"/>
      <c r="DWN3" s="154"/>
      <c r="DWO3" s="154"/>
      <c r="DWP3" s="154"/>
      <c r="DWQ3" s="154"/>
      <c r="DWR3" s="154"/>
      <c r="DWS3" s="154"/>
      <c r="DWT3" s="154"/>
      <c r="DWU3" s="154"/>
      <c r="DWV3" s="154"/>
      <c r="DWW3" s="154"/>
      <c r="DWX3" s="154"/>
      <c r="DWY3" s="154"/>
      <c r="DWZ3" s="154"/>
      <c r="DXA3" s="154"/>
      <c r="DXB3" s="154"/>
      <c r="DXC3" s="154"/>
      <c r="DXD3" s="154"/>
      <c r="DXE3" s="154"/>
      <c r="DXF3" s="154"/>
      <c r="DXG3" s="154"/>
      <c r="DXH3" s="154"/>
      <c r="DXI3" s="154"/>
      <c r="DXJ3" s="154"/>
      <c r="DXK3" s="154"/>
      <c r="DXL3" s="154"/>
      <c r="DXM3" s="154"/>
      <c r="DXN3" s="154"/>
      <c r="DXO3" s="154"/>
      <c r="DXP3" s="154"/>
      <c r="DXQ3" s="154"/>
      <c r="DXR3" s="154"/>
      <c r="DXS3" s="154"/>
      <c r="DXT3" s="154"/>
      <c r="DXU3" s="154"/>
      <c r="DXV3" s="154"/>
      <c r="DXW3" s="154"/>
      <c r="DXX3" s="154"/>
      <c r="DXY3" s="154"/>
      <c r="DXZ3" s="154"/>
      <c r="DYA3" s="154"/>
      <c r="DYB3" s="154"/>
      <c r="DYC3" s="154"/>
      <c r="DYD3" s="154"/>
      <c r="DYE3" s="154"/>
      <c r="DYF3" s="154"/>
      <c r="DYG3" s="154"/>
      <c r="DYH3" s="154"/>
      <c r="DYI3" s="154"/>
      <c r="DYJ3" s="154"/>
      <c r="DYK3" s="154"/>
      <c r="DYL3" s="154"/>
      <c r="DYM3" s="154"/>
      <c r="DYN3" s="154"/>
      <c r="DYO3" s="154"/>
      <c r="DYP3" s="154"/>
      <c r="DYQ3" s="154"/>
      <c r="DYR3" s="154"/>
      <c r="DYS3" s="154"/>
      <c r="DYT3" s="154"/>
      <c r="DYU3" s="154"/>
      <c r="DYV3" s="154"/>
      <c r="DYW3" s="154"/>
      <c r="DYX3" s="154"/>
      <c r="DYY3" s="154"/>
      <c r="DYZ3" s="154"/>
      <c r="DZA3" s="154"/>
      <c r="DZB3" s="154"/>
      <c r="DZC3" s="154"/>
      <c r="DZD3" s="154"/>
      <c r="DZE3" s="154"/>
      <c r="DZF3" s="154"/>
      <c r="DZG3" s="154"/>
      <c r="DZH3" s="154"/>
      <c r="DZI3" s="154"/>
      <c r="DZJ3" s="154"/>
      <c r="DZK3" s="154"/>
      <c r="DZL3" s="154"/>
      <c r="DZM3" s="154"/>
      <c r="DZN3" s="154"/>
      <c r="DZO3" s="154"/>
      <c r="DZP3" s="154"/>
      <c r="DZQ3" s="154"/>
      <c r="DZR3" s="154"/>
      <c r="DZS3" s="154"/>
      <c r="DZT3" s="154"/>
      <c r="DZU3" s="154"/>
      <c r="DZV3" s="154"/>
      <c r="DZW3" s="154"/>
      <c r="DZX3" s="154"/>
      <c r="DZY3" s="154"/>
      <c r="DZZ3" s="154"/>
      <c r="EAA3" s="154"/>
      <c r="EAB3" s="154"/>
      <c r="EAC3" s="154"/>
      <c r="EAD3" s="154"/>
      <c r="EAE3" s="154"/>
      <c r="EAF3" s="154"/>
      <c r="EAG3" s="154"/>
      <c r="EAH3" s="154"/>
      <c r="EAI3" s="154"/>
      <c r="EAJ3" s="154"/>
      <c r="EAK3" s="154"/>
      <c r="EAL3" s="154"/>
      <c r="EAM3" s="154"/>
      <c r="EAN3" s="154"/>
      <c r="EAO3" s="154"/>
      <c r="EAP3" s="154"/>
      <c r="EAQ3" s="154"/>
      <c r="EAR3" s="154"/>
      <c r="EAS3" s="154"/>
      <c r="EAT3" s="154"/>
      <c r="EAU3" s="154"/>
      <c r="EAV3" s="154"/>
      <c r="EAW3" s="154"/>
      <c r="EAX3" s="154"/>
      <c r="EAY3" s="154"/>
      <c r="EAZ3" s="154"/>
      <c r="EBA3" s="154"/>
      <c r="EBB3" s="154"/>
      <c r="EBC3" s="154"/>
      <c r="EBD3" s="154"/>
      <c r="EBE3" s="154"/>
      <c r="EBF3" s="154"/>
      <c r="EBG3" s="154"/>
      <c r="EBH3" s="154"/>
      <c r="EBI3" s="154"/>
      <c r="EBJ3" s="154"/>
      <c r="EBK3" s="154"/>
      <c r="EBL3" s="154"/>
      <c r="EBM3" s="154"/>
      <c r="EBN3" s="154"/>
      <c r="EBO3" s="154"/>
      <c r="EBP3" s="154"/>
      <c r="EBQ3" s="154"/>
      <c r="EBR3" s="154"/>
      <c r="EBS3" s="154"/>
      <c r="EBT3" s="154"/>
      <c r="EBU3" s="154"/>
      <c r="EBV3" s="154"/>
      <c r="EBW3" s="154"/>
      <c r="EBX3" s="154"/>
      <c r="EBY3" s="154"/>
      <c r="EBZ3" s="154"/>
      <c r="ECA3" s="154"/>
      <c r="ECB3" s="154"/>
      <c r="ECC3" s="154"/>
      <c r="ECD3" s="154"/>
      <c r="ECE3" s="154"/>
      <c r="ECF3" s="154"/>
      <c r="ECG3" s="154"/>
      <c r="ECH3" s="154"/>
      <c r="ECI3" s="154"/>
      <c r="ECJ3" s="154"/>
      <c r="ECK3" s="154"/>
      <c r="ECL3" s="154"/>
      <c r="ECM3" s="154"/>
      <c r="ECN3" s="154"/>
      <c r="ECO3" s="154"/>
      <c r="ECP3" s="154"/>
      <c r="ECQ3" s="154"/>
      <c r="ECR3" s="154"/>
      <c r="ECS3" s="154"/>
      <c r="ECT3" s="154"/>
      <c r="ECU3" s="154"/>
      <c r="ECV3" s="154"/>
      <c r="ECW3" s="154"/>
      <c r="ECX3" s="154"/>
      <c r="ECY3" s="154"/>
      <c r="ECZ3" s="154"/>
      <c r="EDA3" s="154"/>
      <c r="EDB3" s="154"/>
      <c r="EDC3" s="154"/>
      <c r="EDD3" s="154"/>
      <c r="EDE3" s="154"/>
      <c r="EDF3" s="154"/>
      <c r="EDG3" s="154"/>
      <c r="EDH3" s="154"/>
      <c r="EDI3" s="154"/>
      <c r="EDJ3" s="154"/>
      <c r="EDK3" s="154"/>
      <c r="EDL3" s="154"/>
      <c r="EDM3" s="154"/>
      <c r="EDN3" s="154"/>
      <c r="EDO3" s="154"/>
      <c r="EDP3" s="154"/>
      <c r="EDQ3" s="154"/>
      <c r="EDR3" s="154"/>
      <c r="EDS3" s="154"/>
      <c r="EDT3" s="154"/>
      <c r="EDU3" s="154"/>
      <c r="EDV3" s="154"/>
      <c r="EDW3" s="154"/>
      <c r="EDX3" s="154"/>
      <c r="EDY3" s="154"/>
      <c r="EDZ3" s="154"/>
      <c r="EEA3" s="154"/>
      <c r="EEB3" s="154"/>
      <c r="EEC3" s="154"/>
      <c r="EED3" s="154"/>
      <c r="EEE3" s="154"/>
      <c r="EEF3" s="154"/>
      <c r="EEG3" s="154"/>
      <c r="EEH3" s="154"/>
      <c r="EEI3" s="154"/>
      <c r="EEJ3" s="154"/>
      <c r="EEK3" s="154"/>
      <c r="EEL3" s="154"/>
      <c r="EEM3" s="154"/>
      <c r="EEN3" s="154"/>
      <c r="EEO3" s="154"/>
      <c r="EEP3" s="154"/>
      <c r="EEQ3" s="154"/>
      <c r="EER3" s="154"/>
      <c r="EES3" s="154"/>
      <c r="EET3" s="154"/>
      <c r="EEU3" s="154"/>
      <c r="EEV3" s="154"/>
      <c r="EEW3" s="154"/>
      <c r="EEX3" s="154"/>
      <c r="EEY3" s="154"/>
      <c r="EEZ3" s="154"/>
      <c r="EFA3" s="154"/>
      <c r="EFB3" s="154"/>
      <c r="EFC3" s="154"/>
      <c r="EFD3" s="154"/>
      <c r="EFE3" s="154"/>
      <c r="EFF3" s="154"/>
      <c r="EFG3" s="154"/>
      <c r="EFH3" s="154"/>
      <c r="EFI3" s="154"/>
      <c r="EFJ3" s="154"/>
      <c r="EFK3" s="154"/>
      <c r="EFL3" s="154"/>
      <c r="EFM3" s="154"/>
      <c r="EFN3" s="154"/>
      <c r="EFO3" s="154"/>
      <c r="EFP3" s="154"/>
      <c r="EFQ3" s="154"/>
      <c r="EFR3" s="154"/>
      <c r="EFS3" s="154"/>
      <c r="EFT3" s="154"/>
      <c r="EFU3" s="154"/>
      <c r="EFV3" s="154"/>
      <c r="EFW3" s="154"/>
      <c r="EFX3" s="154"/>
      <c r="EFY3" s="154"/>
      <c r="EFZ3" s="154"/>
      <c r="EGA3" s="154"/>
      <c r="EGB3" s="154"/>
      <c r="EGC3" s="154"/>
      <c r="EGD3" s="154"/>
      <c r="EGE3" s="154"/>
      <c r="EGF3" s="154"/>
      <c r="EGG3" s="154"/>
      <c r="EGH3" s="154"/>
      <c r="EGI3" s="154"/>
      <c r="EGJ3" s="154"/>
      <c r="EGK3" s="154"/>
      <c r="EGL3" s="154"/>
      <c r="EGM3" s="154"/>
      <c r="EGN3" s="154"/>
      <c r="EGO3" s="154"/>
      <c r="EGP3" s="154"/>
      <c r="EGQ3" s="154"/>
      <c r="EGR3" s="154"/>
      <c r="EGS3" s="154"/>
      <c r="EGT3" s="154"/>
      <c r="EGU3" s="154"/>
      <c r="EGV3" s="154"/>
      <c r="EGW3" s="154"/>
      <c r="EGX3" s="154"/>
      <c r="EGY3" s="154"/>
      <c r="EGZ3" s="154"/>
      <c r="EHA3" s="154"/>
      <c r="EHB3" s="154"/>
      <c r="EHC3" s="154"/>
      <c r="EHD3" s="154"/>
      <c r="EHE3" s="154"/>
      <c r="EHF3" s="154"/>
      <c r="EHG3" s="154"/>
      <c r="EHH3" s="154"/>
      <c r="EHI3" s="154"/>
      <c r="EHJ3" s="154"/>
      <c r="EHK3" s="154"/>
      <c r="EHL3" s="154"/>
      <c r="EHM3" s="154"/>
      <c r="EHN3" s="154"/>
      <c r="EHO3" s="154"/>
      <c r="EHP3" s="154"/>
      <c r="EHQ3" s="154"/>
      <c r="EHR3" s="154"/>
      <c r="EHS3" s="154"/>
      <c r="EHT3" s="154"/>
      <c r="EHU3" s="154"/>
      <c r="EHV3" s="154"/>
      <c r="EHW3" s="154"/>
      <c r="EHX3" s="154"/>
      <c r="EHY3" s="154"/>
      <c r="EHZ3" s="154"/>
      <c r="EIA3" s="154"/>
      <c r="EIB3" s="154"/>
      <c r="EIC3" s="154"/>
      <c r="EID3" s="154"/>
      <c r="EIE3" s="154"/>
      <c r="EIF3" s="154"/>
      <c r="EIG3" s="154"/>
      <c r="EIH3" s="154"/>
      <c r="EII3" s="154"/>
      <c r="EIJ3" s="154"/>
      <c r="EIK3" s="154"/>
      <c r="EIL3" s="154"/>
      <c r="EIM3" s="154"/>
      <c r="EIN3" s="154"/>
      <c r="EIO3" s="154"/>
      <c r="EIP3" s="154"/>
      <c r="EIQ3" s="154"/>
      <c r="EIR3" s="154"/>
      <c r="EIS3" s="154"/>
      <c r="EIT3" s="154"/>
      <c r="EIU3" s="154"/>
      <c r="EIV3" s="154"/>
      <c r="EIW3" s="154"/>
      <c r="EIX3" s="154"/>
      <c r="EIY3" s="154"/>
      <c r="EIZ3" s="154"/>
      <c r="EJA3" s="154"/>
      <c r="EJB3" s="154"/>
      <c r="EJC3" s="154"/>
      <c r="EJD3" s="154"/>
      <c r="EJE3" s="154"/>
      <c r="EJF3" s="154"/>
      <c r="EJG3" s="154"/>
      <c r="EJH3" s="154"/>
      <c r="EJI3" s="154"/>
      <c r="EJJ3" s="154"/>
      <c r="EJK3" s="154"/>
      <c r="EJL3" s="154"/>
      <c r="EJM3" s="154"/>
      <c r="EJN3" s="154"/>
      <c r="EJO3" s="154"/>
      <c r="EJP3" s="154"/>
      <c r="EJQ3" s="154"/>
      <c r="EJR3" s="154"/>
      <c r="EJS3" s="154"/>
      <c r="EJT3" s="154"/>
      <c r="EJU3" s="154"/>
      <c r="EJV3" s="154"/>
      <c r="EJW3" s="154"/>
      <c r="EJX3" s="154"/>
      <c r="EJY3" s="154"/>
      <c r="EJZ3" s="154"/>
      <c r="EKA3" s="154"/>
      <c r="EKB3" s="154"/>
      <c r="EKC3" s="154"/>
      <c r="EKD3" s="154"/>
      <c r="EKE3" s="154"/>
      <c r="EKF3" s="154"/>
      <c r="EKG3" s="154"/>
      <c r="EKH3" s="154"/>
      <c r="EKI3" s="154"/>
      <c r="EKJ3" s="154"/>
      <c r="EKK3" s="154"/>
      <c r="EKL3" s="154"/>
      <c r="EKM3" s="154"/>
      <c r="EKN3" s="154"/>
      <c r="EKO3" s="154"/>
      <c r="EKP3" s="154"/>
      <c r="EKQ3" s="154"/>
      <c r="EKR3" s="154"/>
      <c r="EKS3" s="154"/>
      <c r="EKT3" s="154"/>
      <c r="EKU3" s="154"/>
      <c r="EKV3" s="154"/>
      <c r="EKW3" s="154"/>
      <c r="EKX3" s="154"/>
      <c r="EKY3" s="154"/>
      <c r="EKZ3" s="154"/>
      <c r="ELA3" s="154"/>
      <c r="ELB3" s="154"/>
      <c r="ELC3" s="154"/>
      <c r="ELD3" s="154"/>
      <c r="ELE3" s="154"/>
      <c r="ELF3" s="154"/>
      <c r="ELG3" s="154"/>
      <c r="ELH3" s="154"/>
      <c r="ELI3" s="154"/>
      <c r="ELJ3" s="154"/>
      <c r="ELK3" s="154"/>
      <c r="ELL3" s="154"/>
      <c r="ELM3" s="154"/>
      <c r="ELN3" s="154"/>
      <c r="ELO3" s="154"/>
      <c r="ELP3" s="154"/>
      <c r="ELQ3" s="154"/>
      <c r="ELR3" s="154"/>
      <c r="ELS3" s="154"/>
      <c r="ELT3" s="154"/>
      <c r="ELU3" s="154"/>
      <c r="ELV3" s="154"/>
      <c r="ELW3" s="154"/>
      <c r="ELX3" s="154"/>
      <c r="ELY3" s="154"/>
      <c r="ELZ3" s="154"/>
      <c r="EMA3" s="154"/>
      <c r="EMB3" s="154"/>
      <c r="EMC3" s="154"/>
      <c r="EMD3" s="154"/>
      <c r="EME3" s="154"/>
      <c r="EMF3" s="154"/>
      <c r="EMG3" s="154"/>
      <c r="EMH3" s="154"/>
      <c r="EMI3" s="154"/>
      <c r="EMJ3" s="154"/>
      <c r="EMK3" s="154"/>
      <c r="EML3" s="154"/>
      <c r="EMM3" s="154"/>
      <c r="EMN3" s="154"/>
      <c r="EMO3" s="154"/>
      <c r="EMP3" s="154"/>
      <c r="EMQ3" s="154"/>
      <c r="EMR3" s="154"/>
      <c r="EMS3" s="154"/>
      <c r="EMT3" s="154"/>
      <c r="EMU3" s="154"/>
      <c r="EMV3" s="154"/>
      <c r="EMW3" s="154"/>
      <c r="EMX3" s="154"/>
      <c r="EMY3" s="154"/>
      <c r="EMZ3" s="154"/>
      <c r="ENA3" s="154"/>
      <c r="ENB3" s="154"/>
      <c r="ENC3" s="154"/>
      <c r="END3" s="154"/>
      <c r="ENE3" s="154"/>
      <c r="ENF3" s="154"/>
      <c r="ENG3" s="154"/>
      <c r="ENH3" s="154"/>
      <c r="ENI3" s="154"/>
      <c r="ENJ3" s="154"/>
      <c r="ENK3" s="154"/>
      <c r="ENL3" s="154"/>
      <c r="ENM3" s="154"/>
      <c r="ENN3" s="154"/>
      <c r="ENO3" s="154"/>
      <c r="ENP3" s="154"/>
      <c r="ENQ3" s="154"/>
      <c r="ENR3" s="154"/>
      <c r="ENS3" s="154"/>
      <c r="ENT3" s="154"/>
      <c r="ENU3" s="154"/>
      <c r="ENV3" s="154"/>
      <c r="ENW3" s="154"/>
      <c r="ENX3" s="154"/>
      <c r="ENY3" s="154"/>
      <c r="ENZ3" s="154"/>
      <c r="EOA3" s="154"/>
      <c r="EOB3" s="154"/>
      <c r="EOC3" s="154"/>
      <c r="EOD3" s="154"/>
      <c r="EOE3" s="154"/>
      <c r="EOF3" s="154"/>
      <c r="EOG3" s="154"/>
      <c r="EOH3" s="154"/>
      <c r="EOI3" s="154"/>
      <c r="EOJ3" s="154"/>
      <c r="EOK3" s="154"/>
      <c r="EOL3" s="154"/>
      <c r="EOM3" s="154"/>
      <c r="EON3" s="154"/>
      <c r="EOO3" s="154"/>
      <c r="EOP3" s="154"/>
      <c r="EOQ3" s="154"/>
      <c r="EOR3" s="154"/>
      <c r="EOS3" s="154"/>
      <c r="EOT3" s="154"/>
      <c r="EOU3" s="154"/>
      <c r="EOV3" s="154"/>
      <c r="EOW3" s="154"/>
      <c r="EOX3" s="154"/>
      <c r="EOY3" s="154"/>
      <c r="EOZ3" s="154"/>
      <c r="EPA3" s="154"/>
      <c r="EPB3" s="154"/>
      <c r="EPC3" s="154"/>
      <c r="EPD3" s="154"/>
      <c r="EPE3" s="154"/>
      <c r="EPF3" s="154"/>
      <c r="EPG3" s="154"/>
      <c r="EPH3" s="154"/>
      <c r="EPI3" s="154"/>
      <c r="EPJ3" s="154"/>
      <c r="EPK3" s="154"/>
      <c r="EPL3" s="154"/>
      <c r="EPM3" s="154"/>
      <c r="EPN3" s="154"/>
      <c r="EPO3" s="154"/>
      <c r="EPP3" s="154"/>
      <c r="EPQ3" s="154"/>
      <c r="EPR3" s="154"/>
      <c r="EPS3" s="154"/>
      <c r="EPT3" s="154"/>
      <c r="EPU3" s="154"/>
      <c r="EPV3" s="154"/>
      <c r="EPW3" s="154"/>
      <c r="EPX3" s="154"/>
      <c r="EPY3" s="154"/>
      <c r="EPZ3" s="154"/>
      <c r="EQA3" s="154"/>
      <c r="EQB3" s="154"/>
      <c r="EQC3" s="154"/>
      <c r="EQD3" s="154"/>
      <c r="EQE3" s="154"/>
      <c r="EQF3" s="154"/>
      <c r="EQG3" s="154"/>
      <c r="EQH3" s="154"/>
      <c r="EQI3" s="154"/>
      <c r="EQJ3" s="154"/>
      <c r="EQK3" s="154"/>
      <c r="EQL3" s="154"/>
      <c r="EQM3" s="154"/>
      <c r="EQN3" s="154"/>
      <c r="EQO3" s="154"/>
      <c r="EQP3" s="154"/>
      <c r="EQQ3" s="154"/>
      <c r="EQR3" s="154"/>
      <c r="EQS3" s="154"/>
      <c r="EQT3" s="154"/>
      <c r="EQU3" s="154"/>
      <c r="EQV3" s="154"/>
      <c r="EQW3" s="154"/>
      <c r="EQX3" s="154"/>
      <c r="EQY3" s="154"/>
      <c r="EQZ3" s="154"/>
      <c r="ERA3" s="154"/>
      <c r="ERB3" s="154"/>
      <c r="ERC3" s="154"/>
      <c r="ERD3" s="154"/>
      <c r="ERE3" s="154"/>
      <c r="ERF3" s="154"/>
      <c r="ERG3" s="154"/>
      <c r="ERH3" s="154"/>
      <c r="ERI3" s="154"/>
      <c r="ERJ3" s="154"/>
      <c r="ERK3" s="154"/>
      <c r="ERL3" s="154"/>
      <c r="ERM3" s="154"/>
      <c r="ERN3" s="154"/>
      <c r="ERO3" s="154"/>
      <c r="ERP3" s="154"/>
      <c r="ERQ3" s="154"/>
      <c r="ERR3" s="154"/>
      <c r="ERS3" s="154"/>
      <c r="ERT3" s="154"/>
      <c r="ERU3" s="154"/>
      <c r="ERV3" s="154"/>
      <c r="ERW3" s="154"/>
      <c r="ERX3" s="154"/>
      <c r="ERY3" s="154"/>
      <c r="ERZ3" s="154"/>
      <c r="ESA3" s="154"/>
      <c r="ESB3" s="154"/>
      <c r="ESC3" s="154"/>
      <c r="ESD3" s="154"/>
      <c r="ESE3" s="154"/>
      <c r="ESF3" s="154"/>
      <c r="ESG3" s="154"/>
      <c r="ESH3" s="154"/>
      <c r="ESI3" s="154"/>
      <c r="ESJ3" s="154"/>
      <c r="ESK3" s="154"/>
      <c r="ESL3" s="154"/>
      <c r="ESM3" s="154"/>
      <c r="ESN3" s="154"/>
      <c r="ESO3" s="154"/>
      <c r="ESP3" s="154"/>
      <c r="ESQ3" s="154"/>
      <c r="ESR3" s="154"/>
      <c r="ESS3" s="154"/>
      <c r="EST3" s="154"/>
      <c r="ESU3" s="154"/>
      <c r="ESV3" s="154"/>
      <c r="ESW3" s="154"/>
      <c r="ESX3" s="154"/>
      <c r="ESY3" s="154"/>
      <c r="ESZ3" s="154"/>
      <c r="ETA3" s="154"/>
      <c r="ETB3" s="154"/>
      <c r="ETC3" s="154"/>
      <c r="ETD3" s="154"/>
      <c r="ETE3" s="154"/>
      <c r="ETF3" s="154"/>
      <c r="ETG3" s="154"/>
      <c r="ETH3" s="154"/>
      <c r="ETI3" s="154"/>
      <c r="ETJ3" s="154"/>
      <c r="ETK3" s="154"/>
      <c r="ETL3" s="154"/>
      <c r="ETM3" s="154"/>
      <c r="ETN3" s="154"/>
      <c r="ETO3" s="154"/>
      <c r="ETP3" s="154"/>
      <c r="ETQ3" s="154"/>
      <c r="ETR3" s="154"/>
      <c r="ETS3" s="154"/>
      <c r="ETT3" s="154"/>
      <c r="ETU3" s="154"/>
      <c r="ETV3" s="154"/>
      <c r="ETW3" s="154"/>
      <c r="ETX3" s="154"/>
      <c r="ETY3" s="154"/>
      <c r="ETZ3" s="154"/>
      <c r="EUA3" s="154"/>
      <c r="EUB3" s="154"/>
      <c r="EUC3" s="154"/>
      <c r="EUD3" s="154"/>
      <c r="EUE3" s="154"/>
      <c r="EUF3" s="154"/>
      <c r="EUG3" s="154"/>
      <c r="EUH3" s="154"/>
      <c r="EUI3" s="154"/>
      <c r="EUJ3" s="154"/>
      <c r="EUK3" s="154"/>
      <c r="EUL3" s="154"/>
      <c r="EUM3" s="154"/>
      <c r="EUN3" s="154"/>
      <c r="EUO3" s="154"/>
      <c r="EUP3" s="154"/>
      <c r="EUQ3" s="154"/>
      <c r="EUR3" s="154"/>
      <c r="EUS3" s="154"/>
      <c r="EUT3" s="154"/>
      <c r="EUU3" s="154"/>
      <c r="EUV3" s="154"/>
      <c r="EUW3" s="154"/>
      <c r="EUX3" s="154"/>
      <c r="EUY3" s="154"/>
      <c r="EUZ3" s="154"/>
      <c r="EVA3" s="154"/>
      <c r="EVB3" s="154"/>
      <c r="EVC3" s="154"/>
      <c r="EVD3" s="154"/>
      <c r="EVE3" s="154"/>
      <c r="EVF3" s="154"/>
      <c r="EVG3" s="154"/>
      <c r="EVH3" s="154"/>
      <c r="EVI3" s="154"/>
      <c r="EVJ3" s="154"/>
      <c r="EVK3" s="154"/>
      <c r="EVL3" s="154"/>
      <c r="EVM3" s="154"/>
      <c r="EVN3" s="154"/>
      <c r="EVO3" s="154"/>
      <c r="EVP3" s="154"/>
      <c r="EVQ3" s="154"/>
      <c r="EVR3" s="154"/>
      <c r="EVS3" s="154"/>
      <c r="EVT3" s="154"/>
      <c r="EVU3" s="154"/>
      <c r="EVV3" s="154"/>
      <c r="EVW3" s="154"/>
      <c r="EVX3" s="154"/>
      <c r="EVY3" s="154"/>
      <c r="EVZ3" s="154"/>
      <c r="EWA3" s="154"/>
      <c r="EWB3" s="154"/>
      <c r="EWC3" s="154"/>
      <c r="EWD3" s="154"/>
      <c r="EWE3" s="154"/>
      <c r="EWF3" s="154"/>
      <c r="EWG3" s="154"/>
      <c r="EWH3" s="154"/>
      <c r="EWI3" s="154"/>
      <c r="EWJ3" s="154"/>
      <c r="EWK3" s="154"/>
      <c r="EWL3" s="154"/>
      <c r="EWM3" s="154"/>
      <c r="EWN3" s="154"/>
      <c r="EWO3" s="154"/>
      <c r="EWP3" s="154"/>
      <c r="EWQ3" s="154"/>
      <c r="EWR3" s="154"/>
      <c r="EWS3" s="154"/>
      <c r="EWT3" s="154"/>
      <c r="EWU3" s="154"/>
      <c r="EWV3" s="154"/>
      <c r="EWW3" s="154"/>
      <c r="EWX3" s="154"/>
      <c r="EWY3" s="154"/>
      <c r="EWZ3" s="154"/>
      <c r="EXA3" s="154"/>
      <c r="EXB3" s="154"/>
      <c r="EXC3" s="154"/>
      <c r="EXD3" s="154"/>
      <c r="EXE3" s="154"/>
      <c r="EXF3" s="154"/>
      <c r="EXG3" s="154"/>
      <c r="EXH3" s="154"/>
      <c r="EXI3" s="154"/>
      <c r="EXJ3" s="154"/>
      <c r="EXK3" s="154"/>
      <c r="EXL3" s="154"/>
      <c r="EXM3" s="154"/>
      <c r="EXN3" s="154"/>
      <c r="EXO3" s="154"/>
      <c r="EXP3" s="154"/>
      <c r="EXQ3" s="154"/>
      <c r="EXR3" s="154"/>
      <c r="EXS3" s="154"/>
      <c r="EXT3" s="154"/>
      <c r="EXU3" s="154"/>
      <c r="EXV3" s="154"/>
      <c r="EXW3" s="154"/>
      <c r="EXX3" s="154"/>
      <c r="EXY3" s="154"/>
      <c r="EXZ3" s="154"/>
      <c r="EYA3" s="154"/>
      <c r="EYB3" s="154"/>
      <c r="EYC3" s="154"/>
      <c r="EYD3" s="154"/>
      <c r="EYE3" s="154"/>
      <c r="EYF3" s="154"/>
      <c r="EYG3" s="154"/>
      <c r="EYH3" s="154"/>
      <c r="EYI3" s="154"/>
      <c r="EYJ3" s="154"/>
      <c r="EYK3" s="154"/>
      <c r="EYL3" s="154"/>
      <c r="EYM3" s="154"/>
      <c r="EYN3" s="154"/>
      <c r="EYO3" s="154"/>
      <c r="EYP3" s="154"/>
      <c r="EYQ3" s="154"/>
      <c r="EYR3" s="154"/>
      <c r="EYS3" s="154"/>
      <c r="EYT3" s="154"/>
      <c r="EYU3" s="154"/>
      <c r="EYV3" s="154"/>
      <c r="EYW3" s="154"/>
      <c r="EYX3" s="154"/>
      <c r="EYY3" s="154"/>
      <c r="EYZ3" s="154"/>
      <c r="EZA3" s="154"/>
      <c r="EZB3" s="154"/>
      <c r="EZC3" s="154"/>
      <c r="EZD3" s="154"/>
      <c r="EZE3" s="154"/>
      <c r="EZF3" s="154"/>
      <c r="EZG3" s="154"/>
      <c r="EZH3" s="154"/>
      <c r="EZI3" s="154"/>
      <c r="EZJ3" s="154"/>
      <c r="EZK3" s="154"/>
      <c r="EZL3" s="154"/>
      <c r="EZM3" s="154"/>
      <c r="EZN3" s="154"/>
      <c r="EZO3" s="154"/>
      <c r="EZP3" s="154"/>
      <c r="EZQ3" s="154"/>
      <c r="EZR3" s="154"/>
      <c r="EZS3" s="154"/>
      <c r="EZT3" s="154"/>
      <c r="EZU3" s="154"/>
      <c r="EZV3" s="154"/>
      <c r="EZW3" s="154"/>
      <c r="EZX3" s="154"/>
      <c r="EZY3" s="154"/>
      <c r="EZZ3" s="154"/>
      <c r="FAA3" s="154"/>
      <c r="FAB3" s="154"/>
      <c r="FAC3" s="154"/>
      <c r="FAD3" s="154"/>
      <c r="FAE3" s="154"/>
      <c r="FAF3" s="154"/>
      <c r="FAG3" s="154"/>
      <c r="FAH3" s="154"/>
      <c r="FAI3" s="154"/>
      <c r="FAJ3" s="154"/>
      <c r="FAK3" s="154"/>
      <c r="FAL3" s="154"/>
      <c r="FAM3" s="154"/>
      <c r="FAN3" s="154"/>
      <c r="FAO3" s="154"/>
      <c r="FAP3" s="154"/>
      <c r="FAQ3" s="154"/>
      <c r="FAR3" s="154"/>
      <c r="FAS3" s="154"/>
      <c r="FAT3" s="154"/>
      <c r="FAU3" s="154"/>
      <c r="FAV3" s="154"/>
      <c r="FAW3" s="154"/>
      <c r="FAX3" s="154"/>
      <c r="FAY3" s="154"/>
      <c r="FAZ3" s="154"/>
      <c r="FBA3" s="154"/>
      <c r="FBB3" s="154"/>
      <c r="FBC3" s="154"/>
      <c r="FBD3" s="154"/>
      <c r="FBE3" s="154"/>
      <c r="FBF3" s="154"/>
      <c r="FBG3" s="154"/>
      <c r="FBH3" s="154"/>
      <c r="FBI3" s="154"/>
      <c r="FBJ3" s="154"/>
      <c r="FBK3" s="154"/>
      <c r="FBL3" s="154"/>
      <c r="FBM3" s="154"/>
      <c r="FBN3" s="154"/>
      <c r="FBO3" s="154"/>
      <c r="FBP3" s="154"/>
      <c r="FBQ3" s="154"/>
      <c r="FBR3" s="154"/>
      <c r="FBS3" s="154"/>
      <c r="FBT3" s="154"/>
      <c r="FBU3" s="154"/>
      <c r="FBV3" s="154"/>
      <c r="FBW3" s="154"/>
      <c r="FBX3" s="154"/>
      <c r="FBY3" s="154"/>
      <c r="FBZ3" s="154"/>
      <c r="FCA3" s="154"/>
      <c r="FCB3" s="154"/>
      <c r="FCC3" s="154"/>
      <c r="FCD3" s="154"/>
      <c r="FCE3" s="154"/>
      <c r="FCF3" s="154"/>
      <c r="FCG3" s="154"/>
      <c r="FCH3" s="154"/>
      <c r="FCI3" s="154"/>
      <c r="FCJ3" s="154"/>
      <c r="FCK3" s="154"/>
      <c r="FCL3" s="154"/>
      <c r="FCM3" s="154"/>
      <c r="FCN3" s="154"/>
      <c r="FCO3" s="154"/>
      <c r="FCP3" s="154"/>
      <c r="FCQ3" s="154"/>
      <c r="FCR3" s="154"/>
      <c r="FCS3" s="154"/>
      <c r="FCT3" s="154"/>
      <c r="FCU3" s="154"/>
      <c r="FCV3" s="154"/>
      <c r="FCW3" s="154"/>
      <c r="FCX3" s="154"/>
      <c r="FCY3" s="154"/>
      <c r="FCZ3" s="154"/>
      <c r="FDA3" s="154"/>
      <c r="FDB3" s="154"/>
      <c r="FDC3" s="154"/>
      <c r="FDD3" s="154"/>
      <c r="FDE3" s="154"/>
      <c r="FDF3" s="154"/>
      <c r="FDG3" s="154"/>
      <c r="FDH3" s="154"/>
      <c r="FDI3" s="154"/>
      <c r="FDJ3" s="154"/>
      <c r="FDK3" s="154"/>
      <c r="FDL3" s="154"/>
      <c r="FDM3" s="154"/>
      <c r="FDN3" s="154"/>
      <c r="FDO3" s="154"/>
      <c r="FDP3" s="154"/>
      <c r="FDQ3" s="154"/>
      <c r="FDR3" s="154"/>
      <c r="FDS3" s="154"/>
      <c r="FDT3" s="154"/>
      <c r="FDU3" s="154"/>
      <c r="FDV3" s="154"/>
      <c r="FDW3" s="154"/>
      <c r="FDX3" s="154"/>
      <c r="FDY3" s="154"/>
      <c r="FDZ3" s="154"/>
      <c r="FEA3" s="154"/>
      <c r="FEB3" s="154"/>
      <c r="FEC3" s="154"/>
      <c r="FED3" s="154"/>
      <c r="FEE3" s="154"/>
      <c r="FEF3" s="154"/>
      <c r="FEG3" s="154"/>
      <c r="FEH3" s="154"/>
      <c r="FEI3" s="154"/>
      <c r="FEJ3" s="154"/>
      <c r="FEK3" s="154"/>
      <c r="FEL3" s="154"/>
      <c r="FEM3" s="154"/>
      <c r="FEN3" s="154"/>
      <c r="FEO3" s="154"/>
      <c r="FEP3" s="154"/>
      <c r="FEQ3" s="154"/>
      <c r="FER3" s="154"/>
      <c r="FES3" s="154"/>
      <c r="FET3" s="154"/>
      <c r="FEU3" s="154"/>
      <c r="FEV3" s="154"/>
      <c r="FEW3" s="154"/>
      <c r="FEX3" s="154"/>
      <c r="FEY3" s="154"/>
      <c r="FEZ3" s="154"/>
      <c r="FFA3" s="154"/>
      <c r="FFB3" s="154"/>
      <c r="FFC3" s="154"/>
      <c r="FFD3" s="154"/>
      <c r="FFE3" s="154"/>
      <c r="FFF3" s="154"/>
      <c r="FFG3" s="154"/>
      <c r="FFH3" s="154"/>
      <c r="FFI3" s="154"/>
      <c r="FFJ3" s="154"/>
      <c r="FFK3" s="154"/>
      <c r="FFL3" s="154"/>
      <c r="FFM3" s="154"/>
      <c r="FFN3" s="154"/>
      <c r="FFO3" s="154"/>
      <c r="FFP3" s="154"/>
      <c r="FFQ3" s="154"/>
      <c r="FFR3" s="154"/>
      <c r="FFS3" s="154"/>
      <c r="FFT3" s="154"/>
      <c r="FFU3" s="154"/>
      <c r="FFV3" s="154"/>
      <c r="FFW3" s="154"/>
      <c r="FFX3" s="154"/>
      <c r="FFY3" s="154"/>
      <c r="FFZ3" s="154"/>
      <c r="FGA3" s="154"/>
      <c r="FGB3" s="154"/>
      <c r="FGC3" s="154"/>
      <c r="FGD3" s="154"/>
      <c r="FGE3" s="154"/>
      <c r="FGF3" s="154"/>
      <c r="FGG3" s="154"/>
      <c r="FGH3" s="154"/>
      <c r="FGI3" s="154"/>
      <c r="FGJ3" s="154"/>
      <c r="FGK3" s="154"/>
      <c r="FGL3" s="154"/>
      <c r="FGM3" s="154"/>
      <c r="FGN3" s="154"/>
      <c r="FGO3" s="154"/>
      <c r="FGP3" s="154"/>
      <c r="FGQ3" s="154"/>
      <c r="FGR3" s="154"/>
      <c r="FGS3" s="154"/>
      <c r="FGT3" s="154"/>
      <c r="FGU3" s="154"/>
      <c r="FGV3" s="154"/>
      <c r="FGW3" s="154"/>
      <c r="FGX3" s="154"/>
      <c r="FGY3" s="154"/>
      <c r="FGZ3" s="154"/>
      <c r="FHA3" s="154"/>
      <c r="FHB3" s="154"/>
      <c r="FHC3" s="154"/>
      <c r="FHD3" s="154"/>
      <c r="FHE3" s="154"/>
      <c r="FHF3" s="154"/>
      <c r="FHG3" s="154"/>
      <c r="FHH3" s="154"/>
      <c r="FHI3" s="154"/>
      <c r="FHJ3" s="154"/>
      <c r="FHK3" s="154"/>
      <c r="FHL3" s="154"/>
      <c r="FHM3" s="154"/>
      <c r="FHN3" s="154"/>
      <c r="FHO3" s="154"/>
      <c r="FHP3" s="154"/>
      <c r="FHQ3" s="154"/>
      <c r="FHR3" s="154"/>
      <c r="FHS3" s="154"/>
      <c r="FHT3" s="154"/>
      <c r="FHU3" s="154"/>
      <c r="FHV3" s="154"/>
      <c r="FHW3" s="154"/>
      <c r="FHX3" s="154"/>
      <c r="FHY3" s="154"/>
      <c r="FHZ3" s="154"/>
      <c r="FIA3" s="154"/>
      <c r="FIB3" s="154"/>
      <c r="FIC3" s="154"/>
      <c r="FID3" s="154"/>
      <c r="FIE3" s="154"/>
      <c r="FIF3" s="154"/>
      <c r="FIG3" s="154"/>
      <c r="FIH3" s="154"/>
      <c r="FII3" s="154"/>
      <c r="FIJ3" s="154"/>
      <c r="FIK3" s="154"/>
      <c r="FIL3" s="154"/>
      <c r="FIM3" s="154"/>
      <c r="FIN3" s="154"/>
      <c r="FIO3" s="154"/>
      <c r="FIP3" s="154"/>
      <c r="FIQ3" s="154"/>
      <c r="FIR3" s="154"/>
      <c r="FIS3" s="154"/>
      <c r="FIT3" s="154"/>
      <c r="FIU3" s="154"/>
      <c r="FIV3" s="154"/>
      <c r="FIW3" s="154"/>
      <c r="FIX3" s="154"/>
      <c r="FIY3" s="154"/>
      <c r="FIZ3" s="154"/>
      <c r="FJA3" s="154"/>
      <c r="FJB3" s="154"/>
      <c r="FJC3" s="154"/>
      <c r="FJD3" s="154"/>
      <c r="FJE3" s="154"/>
      <c r="FJF3" s="154"/>
      <c r="FJG3" s="154"/>
      <c r="FJH3" s="154"/>
      <c r="FJI3" s="154"/>
      <c r="FJJ3" s="154"/>
      <c r="FJK3" s="154"/>
      <c r="FJL3" s="154"/>
      <c r="FJM3" s="154"/>
      <c r="FJN3" s="154"/>
      <c r="FJO3" s="154"/>
      <c r="FJP3" s="154"/>
      <c r="FJQ3" s="154"/>
      <c r="FJR3" s="154"/>
      <c r="FJS3" s="154"/>
      <c r="FJT3" s="154"/>
      <c r="FJU3" s="154"/>
      <c r="FJV3" s="154"/>
      <c r="FJW3" s="154"/>
      <c r="FJX3" s="154"/>
      <c r="FJY3" s="154"/>
      <c r="FJZ3" s="154"/>
      <c r="FKA3" s="154"/>
      <c r="FKB3" s="154"/>
      <c r="FKC3" s="154"/>
      <c r="FKD3" s="154"/>
      <c r="FKE3" s="154"/>
      <c r="FKF3" s="154"/>
      <c r="FKG3" s="154"/>
      <c r="FKH3" s="154"/>
      <c r="FKI3" s="154"/>
      <c r="FKJ3" s="154"/>
      <c r="FKK3" s="154"/>
      <c r="FKL3" s="154"/>
      <c r="FKM3" s="154"/>
      <c r="FKN3" s="154"/>
      <c r="FKO3" s="154"/>
      <c r="FKP3" s="154"/>
      <c r="FKQ3" s="154"/>
      <c r="FKR3" s="154"/>
      <c r="FKS3" s="154"/>
      <c r="FKT3" s="154"/>
      <c r="FKU3" s="154"/>
      <c r="FKV3" s="154"/>
      <c r="FKW3" s="154"/>
      <c r="FKX3" s="154"/>
      <c r="FKY3" s="154"/>
      <c r="FKZ3" s="154"/>
      <c r="FLA3" s="154"/>
      <c r="FLB3" s="154"/>
      <c r="FLC3" s="154"/>
      <c r="FLD3" s="154"/>
      <c r="FLE3" s="154"/>
      <c r="FLF3" s="154"/>
      <c r="FLG3" s="154"/>
      <c r="FLH3" s="154"/>
      <c r="FLI3" s="154"/>
      <c r="FLJ3" s="154"/>
      <c r="FLK3" s="154"/>
      <c r="FLL3" s="154"/>
      <c r="FLM3" s="154"/>
      <c r="FLN3" s="154"/>
      <c r="FLO3" s="154"/>
      <c r="FLP3" s="154"/>
      <c r="FLQ3" s="154"/>
      <c r="FLR3" s="154"/>
      <c r="FLS3" s="154"/>
      <c r="FLT3" s="154"/>
      <c r="FLU3" s="154"/>
      <c r="FLV3" s="154"/>
      <c r="FLW3" s="154"/>
      <c r="FLX3" s="154"/>
      <c r="FLY3" s="154"/>
      <c r="FLZ3" s="154"/>
      <c r="FMA3" s="154"/>
      <c r="FMB3" s="154"/>
      <c r="FMC3" s="154"/>
      <c r="FMD3" s="154"/>
      <c r="FME3" s="154"/>
      <c r="FMF3" s="154"/>
      <c r="FMG3" s="154"/>
      <c r="FMH3" s="154"/>
      <c r="FMI3" s="154"/>
      <c r="FMJ3" s="154"/>
      <c r="FMK3" s="154"/>
      <c r="FML3" s="154"/>
      <c r="FMM3" s="154"/>
      <c r="FMN3" s="154"/>
      <c r="FMO3" s="154"/>
      <c r="FMP3" s="154"/>
      <c r="FMQ3" s="154"/>
      <c r="FMR3" s="154"/>
      <c r="FMS3" s="154"/>
      <c r="FMT3" s="154"/>
      <c r="FMU3" s="154"/>
      <c r="FMV3" s="154"/>
      <c r="FMW3" s="154"/>
      <c r="FMX3" s="154"/>
      <c r="FMY3" s="154"/>
      <c r="FMZ3" s="154"/>
      <c r="FNA3" s="154"/>
      <c r="FNB3" s="154"/>
      <c r="FNC3" s="154"/>
      <c r="FND3" s="154"/>
      <c r="FNE3" s="154"/>
      <c r="FNF3" s="154"/>
      <c r="FNG3" s="154"/>
      <c r="FNH3" s="154"/>
      <c r="FNI3" s="154"/>
      <c r="FNJ3" s="154"/>
      <c r="FNK3" s="154"/>
      <c r="FNL3" s="154"/>
      <c r="FNM3" s="154"/>
      <c r="FNN3" s="154"/>
      <c r="FNO3" s="154"/>
      <c r="FNP3" s="154"/>
      <c r="FNQ3" s="154"/>
      <c r="FNR3" s="154"/>
      <c r="FNS3" s="154"/>
      <c r="FNT3" s="154"/>
      <c r="FNU3" s="154"/>
      <c r="FNV3" s="154"/>
      <c r="FNW3" s="154"/>
      <c r="FNX3" s="154"/>
      <c r="FNY3" s="154"/>
      <c r="FNZ3" s="154"/>
      <c r="FOA3" s="154"/>
      <c r="FOB3" s="154"/>
      <c r="FOC3" s="154"/>
      <c r="FOD3" s="154"/>
      <c r="FOE3" s="154"/>
      <c r="FOF3" s="154"/>
      <c r="FOG3" s="154"/>
      <c r="FOH3" s="154"/>
      <c r="FOI3" s="154"/>
      <c r="FOJ3" s="154"/>
      <c r="FOK3" s="154"/>
      <c r="FOL3" s="154"/>
      <c r="FOM3" s="154"/>
      <c r="FON3" s="154"/>
      <c r="FOO3" s="154"/>
      <c r="FOP3" s="154"/>
      <c r="FOQ3" s="154"/>
      <c r="FOR3" s="154"/>
      <c r="FOS3" s="154"/>
      <c r="FOT3" s="154"/>
      <c r="FOU3" s="154"/>
      <c r="FOV3" s="154"/>
      <c r="FOW3" s="154"/>
      <c r="FOX3" s="154"/>
      <c r="FOY3" s="154"/>
      <c r="FOZ3" s="154"/>
      <c r="FPA3" s="154"/>
      <c r="FPB3" s="154"/>
      <c r="FPC3" s="154"/>
      <c r="FPD3" s="154"/>
      <c r="FPE3" s="154"/>
      <c r="FPF3" s="154"/>
      <c r="FPG3" s="154"/>
      <c r="FPH3" s="154"/>
      <c r="FPI3" s="154"/>
      <c r="FPJ3" s="154"/>
      <c r="FPK3" s="154"/>
      <c r="FPL3" s="154"/>
      <c r="FPM3" s="154"/>
      <c r="FPN3" s="154"/>
      <c r="FPO3" s="154"/>
      <c r="FPP3" s="154"/>
      <c r="FPQ3" s="154"/>
      <c r="FPR3" s="154"/>
      <c r="FPS3" s="154"/>
      <c r="FPT3" s="154"/>
      <c r="FPU3" s="154"/>
      <c r="FPV3" s="154"/>
      <c r="FPW3" s="154"/>
      <c r="FPX3" s="154"/>
      <c r="FPY3" s="154"/>
      <c r="FPZ3" s="154"/>
      <c r="FQA3" s="154"/>
      <c r="FQB3" s="154"/>
      <c r="FQC3" s="154"/>
      <c r="FQD3" s="154"/>
      <c r="FQE3" s="154"/>
      <c r="FQF3" s="154"/>
      <c r="FQG3" s="154"/>
      <c r="FQH3" s="154"/>
      <c r="FQI3" s="154"/>
      <c r="FQJ3" s="154"/>
      <c r="FQK3" s="154"/>
      <c r="FQL3" s="154"/>
      <c r="FQM3" s="154"/>
      <c r="FQN3" s="154"/>
      <c r="FQO3" s="154"/>
      <c r="FQP3" s="154"/>
      <c r="FQQ3" s="154"/>
      <c r="FQR3" s="154"/>
      <c r="FQS3" s="154"/>
      <c r="FQT3" s="154"/>
      <c r="FQU3" s="154"/>
      <c r="FQV3" s="154"/>
      <c r="FQW3" s="154"/>
      <c r="FQX3" s="154"/>
      <c r="FQY3" s="154"/>
      <c r="FQZ3" s="154"/>
      <c r="FRA3" s="154"/>
      <c r="FRB3" s="154"/>
      <c r="FRC3" s="154"/>
      <c r="FRD3" s="154"/>
      <c r="FRE3" s="154"/>
      <c r="FRF3" s="154"/>
      <c r="FRG3" s="154"/>
      <c r="FRH3" s="154"/>
      <c r="FRI3" s="154"/>
      <c r="FRJ3" s="154"/>
      <c r="FRK3" s="154"/>
      <c r="FRL3" s="154"/>
      <c r="FRM3" s="154"/>
      <c r="FRN3" s="154"/>
      <c r="FRO3" s="154"/>
      <c r="FRP3" s="154"/>
      <c r="FRQ3" s="154"/>
      <c r="FRR3" s="154"/>
      <c r="FRS3" s="154"/>
      <c r="FRT3" s="154"/>
      <c r="FRU3" s="154"/>
      <c r="FRV3" s="154"/>
      <c r="FRW3" s="154"/>
      <c r="FRX3" s="154"/>
      <c r="FRY3" s="154"/>
      <c r="FRZ3" s="154"/>
      <c r="FSA3" s="154"/>
      <c r="FSB3" s="154"/>
      <c r="FSC3" s="154"/>
      <c r="FSD3" s="154"/>
      <c r="FSE3" s="154"/>
      <c r="FSF3" s="154"/>
      <c r="FSG3" s="154"/>
      <c r="FSH3" s="154"/>
      <c r="FSI3" s="154"/>
      <c r="FSJ3" s="154"/>
      <c r="FSK3" s="154"/>
      <c r="FSL3" s="154"/>
      <c r="FSM3" s="154"/>
      <c r="FSN3" s="154"/>
      <c r="FSO3" s="154"/>
      <c r="FSP3" s="154"/>
      <c r="FSQ3" s="154"/>
      <c r="FSR3" s="154"/>
      <c r="FSS3" s="154"/>
      <c r="FST3" s="154"/>
      <c r="FSU3" s="154"/>
      <c r="FSV3" s="154"/>
      <c r="FSW3" s="154"/>
      <c r="FSX3" s="154"/>
      <c r="FSY3" s="154"/>
      <c r="FSZ3" s="154"/>
      <c r="FTA3" s="154"/>
      <c r="FTB3" s="154"/>
      <c r="FTC3" s="154"/>
      <c r="FTD3" s="154"/>
      <c r="FTE3" s="154"/>
      <c r="FTF3" s="154"/>
      <c r="FTG3" s="154"/>
      <c r="FTH3" s="154"/>
      <c r="FTI3" s="154"/>
      <c r="FTJ3" s="154"/>
      <c r="FTK3" s="154"/>
      <c r="FTL3" s="154"/>
      <c r="FTM3" s="154"/>
      <c r="FTN3" s="154"/>
      <c r="FTO3" s="154"/>
      <c r="FTP3" s="154"/>
      <c r="FTQ3" s="154"/>
      <c r="FTR3" s="154"/>
      <c r="FTS3" s="154"/>
      <c r="FTT3" s="154"/>
      <c r="FTU3" s="154"/>
      <c r="FTV3" s="154"/>
      <c r="FTW3" s="154"/>
      <c r="FTX3" s="154"/>
      <c r="FTY3" s="154"/>
      <c r="FTZ3" s="154"/>
      <c r="FUA3" s="154"/>
      <c r="FUB3" s="154"/>
      <c r="FUC3" s="154"/>
      <c r="FUD3" s="154"/>
      <c r="FUE3" s="154"/>
      <c r="FUF3" s="154"/>
      <c r="FUG3" s="154"/>
      <c r="FUH3" s="154"/>
      <c r="FUI3" s="154"/>
      <c r="FUJ3" s="154"/>
      <c r="FUK3" s="154"/>
      <c r="FUL3" s="154"/>
      <c r="FUM3" s="154"/>
      <c r="FUN3" s="154"/>
      <c r="FUO3" s="154"/>
      <c r="FUP3" s="154"/>
      <c r="FUQ3" s="154"/>
      <c r="FUR3" s="154"/>
      <c r="FUS3" s="154"/>
      <c r="FUT3" s="154"/>
      <c r="FUU3" s="154"/>
      <c r="FUV3" s="154"/>
      <c r="FUW3" s="154"/>
      <c r="FUX3" s="154"/>
      <c r="FUY3" s="154"/>
      <c r="FUZ3" s="154"/>
      <c r="FVA3" s="154"/>
      <c r="FVB3" s="154"/>
      <c r="FVC3" s="154"/>
      <c r="FVD3" s="154"/>
      <c r="FVE3" s="154"/>
      <c r="FVF3" s="154"/>
      <c r="FVG3" s="154"/>
      <c r="FVH3" s="154"/>
      <c r="FVI3" s="154"/>
      <c r="FVJ3" s="154"/>
      <c r="FVK3" s="154"/>
      <c r="FVL3" s="154"/>
      <c r="FVM3" s="154"/>
      <c r="FVN3" s="154"/>
      <c r="FVO3" s="154"/>
      <c r="FVP3" s="154"/>
      <c r="FVQ3" s="154"/>
      <c r="FVR3" s="154"/>
      <c r="FVS3" s="154"/>
      <c r="FVT3" s="154"/>
      <c r="FVU3" s="154"/>
      <c r="FVV3" s="154"/>
      <c r="FVW3" s="154"/>
      <c r="FVX3" s="154"/>
      <c r="FVY3" s="154"/>
      <c r="FVZ3" s="154"/>
      <c r="FWA3" s="154"/>
      <c r="FWB3" s="154"/>
      <c r="FWC3" s="154"/>
      <c r="FWD3" s="154"/>
      <c r="FWE3" s="154"/>
      <c r="FWF3" s="154"/>
      <c r="FWG3" s="154"/>
      <c r="FWH3" s="154"/>
      <c r="FWI3" s="154"/>
      <c r="FWJ3" s="154"/>
      <c r="FWK3" s="154"/>
      <c r="FWL3" s="154"/>
      <c r="FWM3" s="154"/>
      <c r="FWN3" s="154"/>
      <c r="FWO3" s="154"/>
      <c r="FWP3" s="154"/>
      <c r="FWQ3" s="154"/>
      <c r="FWR3" s="154"/>
      <c r="FWS3" s="154"/>
      <c r="FWT3" s="154"/>
      <c r="FWU3" s="154"/>
      <c r="FWV3" s="154"/>
      <c r="FWW3" s="154"/>
      <c r="FWX3" s="154"/>
      <c r="FWY3" s="154"/>
      <c r="FWZ3" s="154"/>
      <c r="FXA3" s="154"/>
      <c r="FXB3" s="154"/>
      <c r="FXC3" s="154"/>
      <c r="FXD3" s="154"/>
      <c r="FXE3" s="154"/>
      <c r="FXF3" s="154"/>
      <c r="FXG3" s="154"/>
      <c r="FXH3" s="154"/>
      <c r="FXI3" s="154"/>
      <c r="FXJ3" s="154"/>
      <c r="FXK3" s="154"/>
      <c r="FXL3" s="154"/>
      <c r="FXM3" s="154"/>
      <c r="FXN3" s="154"/>
      <c r="FXO3" s="154"/>
      <c r="FXP3" s="154"/>
      <c r="FXQ3" s="154"/>
      <c r="FXR3" s="154"/>
      <c r="FXS3" s="154"/>
      <c r="FXT3" s="154"/>
      <c r="FXU3" s="154"/>
      <c r="FXV3" s="154"/>
      <c r="FXW3" s="154"/>
      <c r="FXX3" s="154"/>
      <c r="FXY3" s="154"/>
      <c r="FXZ3" s="154"/>
      <c r="FYA3" s="154"/>
      <c r="FYB3" s="154"/>
      <c r="FYC3" s="154"/>
      <c r="FYD3" s="154"/>
      <c r="FYE3" s="154"/>
      <c r="FYF3" s="154"/>
      <c r="FYG3" s="154"/>
      <c r="FYH3" s="154"/>
      <c r="FYI3" s="154"/>
      <c r="FYJ3" s="154"/>
      <c r="FYK3" s="154"/>
      <c r="FYL3" s="154"/>
      <c r="FYM3" s="154"/>
      <c r="FYN3" s="154"/>
      <c r="FYO3" s="154"/>
      <c r="FYP3" s="154"/>
      <c r="FYQ3" s="154"/>
      <c r="FYR3" s="154"/>
      <c r="FYS3" s="154"/>
      <c r="FYT3" s="154"/>
      <c r="FYU3" s="154"/>
      <c r="FYV3" s="154"/>
      <c r="FYW3" s="154"/>
      <c r="FYX3" s="154"/>
      <c r="FYY3" s="154"/>
      <c r="FYZ3" s="154"/>
      <c r="FZA3" s="154"/>
      <c r="FZB3" s="154"/>
      <c r="FZC3" s="154"/>
      <c r="FZD3" s="154"/>
      <c r="FZE3" s="154"/>
      <c r="FZF3" s="154"/>
      <c r="FZG3" s="154"/>
      <c r="FZH3" s="154"/>
      <c r="FZI3" s="154"/>
      <c r="FZJ3" s="154"/>
      <c r="FZK3" s="154"/>
      <c r="FZL3" s="154"/>
      <c r="FZM3" s="154"/>
      <c r="FZN3" s="154"/>
      <c r="FZO3" s="154"/>
      <c r="FZP3" s="154"/>
      <c r="FZQ3" s="154"/>
      <c r="FZR3" s="154"/>
      <c r="FZS3" s="154"/>
      <c r="FZT3" s="154"/>
      <c r="FZU3" s="154"/>
      <c r="FZV3" s="154"/>
      <c r="FZW3" s="154"/>
      <c r="FZX3" s="154"/>
      <c r="FZY3" s="154"/>
      <c r="FZZ3" s="154"/>
      <c r="GAA3" s="154"/>
      <c r="GAB3" s="154"/>
      <c r="GAC3" s="154"/>
      <c r="GAD3" s="154"/>
      <c r="GAE3" s="154"/>
      <c r="GAF3" s="154"/>
      <c r="GAG3" s="154"/>
      <c r="GAH3" s="154"/>
      <c r="GAI3" s="154"/>
      <c r="GAJ3" s="154"/>
      <c r="GAK3" s="154"/>
      <c r="GAL3" s="154"/>
      <c r="GAM3" s="154"/>
      <c r="GAN3" s="154"/>
      <c r="GAO3" s="154"/>
      <c r="GAP3" s="154"/>
      <c r="GAQ3" s="154"/>
      <c r="GAR3" s="154"/>
      <c r="GAS3" s="154"/>
      <c r="GAT3" s="154"/>
      <c r="GAU3" s="154"/>
      <c r="GAV3" s="154"/>
      <c r="GAW3" s="154"/>
      <c r="GAX3" s="154"/>
      <c r="GAY3" s="154"/>
      <c r="GAZ3" s="154"/>
      <c r="GBA3" s="154"/>
      <c r="GBB3" s="154"/>
      <c r="GBC3" s="154"/>
      <c r="GBD3" s="154"/>
      <c r="GBE3" s="154"/>
      <c r="GBF3" s="154"/>
      <c r="GBG3" s="154"/>
      <c r="GBH3" s="154"/>
      <c r="GBI3" s="154"/>
      <c r="GBJ3" s="154"/>
      <c r="GBK3" s="154"/>
      <c r="GBL3" s="154"/>
      <c r="GBM3" s="154"/>
      <c r="GBN3" s="154"/>
      <c r="GBO3" s="154"/>
      <c r="GBP3" s="154"/>
      <c r="GBQ3" s="154"/>
      <c r="GBR3" s="154"/>
      <c r="GBS3" s="154"/>
      <c r="GBT3" s="154"/>
      <c r="GBU3" s="154"/>
      <c r="GBV3" s="154"/>
      <c r="GBW3" s="154"/>
      <c r="GBX3" s="154"/>
      <c r="GBY3" s="154"/>
      <c r="GBZ3" s="154"/>
      <c r="GCA3" s="154"/>
      <c r="GCB3" s="154"/>
      <c r="GCC3" s="154"/>
      <c r="GCD3" s="154"/>
      <c r="GCE3" s="154"/>
      <c r="GCF3" s="154"/>
      <c r="GCG3" s="154"/>
      <c r="GCH3" s="154"/>
      <c r="GCI3" s="154"/>
      <c r="GCJ3" s="154"/>
      <c r="GCK3" s="154"/>
      <c r="GCL3" s="154"/>
      <c r="GCM3" s="154"/>
      <c r="GCN3" s="154"/>
      <c r="GCO3" s="154"/>
      <c r="GCP3" s="154"/>
      <c r="GCQ3" s="154"/>
      <c r="GCR3" s="154"/>
      <c r="GCS3" s="154"/>
      <c r="GCT3" s="154"/>
      <c r="GCU3" s="154"/>
      <c r="GCV3" s="154"/>
      <c r="GCW3" s="154"/>
      <c r="GCX3" s="154"/>
      <c r="GCY3" s="154"/>
      <c r="GCZ3" s="154"/>
      <c r="GDA3" s="154"/>
      <c r="GDB3" s="154"/>
      <c r="GDC3" s="154"/>
      <c r="GDD3" s="154"/>
      <c r="GDE3" s="154"/>
      <c r="GDF3" s="154"/>
      <c r="GDG3" s="154"/>
      <c r="GDH3" s="154"/>
      <c r="GDI3" s="154"/>
      <c r="GDJ3" s="154"/>
      <c r="GDK3" s="154"/>
      <c r="GDL3" s="154"/>
      <c r="GDM3" s="154"/>
      <c r="GDN3" s="154"/>
      <c r="GDO3" s="154"/>
      <c r="GDP3" s="154"/>
      <c r="GDQ3" s="154"/>
      <c r="GDR3" s="154"/>
      <c r="GDS3" s="154"/>
      <c r="GDT3" s="154"/>
      <c r="GDU3" s="154"/>
      <c r="GDV3" s="154"/>
      <c r="GDW3" s="154"/>
      <c r="GDX3" s="154"/>
      <c r="GDY3" s="154"/>
      <c r="GDZ3" s="154"/>
      <c r="GEA3" s="154"/>
      <c r="GEB3" s="154"/>
      <c r="GEC3" s="154"/>
      <c r="GED3" s="154"/>
      <c r="GEE3" s="154"/>
      <c r="GEF3" s="154"/>
      <c r="GEG3" s="154"/>
      <c r="GEH3" s="154"/>
      <c r="GEI3" s="154"/>
      <c r="GEJ3" s="154"/>
      <c r="GEK3" s="154"/>
      <c r="GEL3" s="154"/>
      <c r="GEM3" s="154"/>
      <c r="GEN3" s="154"/>
      <c r="GEO3" s="154"/>
      <c r="GEP3" s="154"/>
      <c r="GEQ3" s="154"/>
    </row>
    <row r="4" spans="1:4879" s="51" customFormat="1" ht="19.899999999999999" customHeight="1" x14ac:dyDescent="0.25">
      <c r="A4" s="160" t="s">
        <v>118</v>
      </c>
      <c r="I4" s="151"/>
      <c r="U4" s="152"/>
      <c r="V4" s="152"/>
      <c r="W4" s="159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4"/>
      <c r="AU4" s="154"/>
      <c r="AV4" s="154"/>
      <c r="AW4" s="154"/>
      <c r="AX4" s="154"/>
      <c r="AY4" s="154"/>
      <c r="AZ4" s="154"/>
      <c r="BA4" s="154"/>
      <c r="BB4" s="154"/>
      <c r="BC4" s="154"/>
      <c r="BD4" s="154"/>
      <c r="BE4" s="154"/>
      <c r="BF4" s="154"/>
      <c r="BG4" s="154"/>
      <c r="BH4" s="154"/>
      <c r="BI4" s="154"/>
      <c r="BJ4" s="154"/>
      <c r="BK4" s="154"/>
      <c r="BL4" s="154"/>
      <c r="BM4" s="154"/>
      <c r="BN4" s="154"/>
      <c r="BO4" s="154"/>
      <c r="BP4" s="154"/>
      <c r="BQ4" s="154"/>
      <c r="BR4" s="154"/>
      <c r="BS4" s="154"/>
      <c r="BT4" s="154"/>
      <c r="BU4" s="154"/>
      <c r="BV4" s="154"/>
      <c r="BW4" s="154"/>
      <c r="BX4" s="154"/>
      <c r="BY4" s="154"/>
      <c r="BZ4" s="154"/>
      <c r="CA4" s="154"/>
      <c r="CB4" s="154"/>
      <c r="CC4" s="154"/>
      <c r="CD4" s="154"/>
      <c r="CE4" s="154"/>
      <c r="CF4" s="154"/>
      <c r="CG4" s="154"/>
      <c r="CH4" s="154"/>
      <c r="CI4" s="154"/>
      <c r="CJ4" s="154"/>
      <c r="CK4" s="154"/>
      <c r="CL4" s="154"/>
      <c r="CM4" s="154"/>
      <c r="CN4" s="154"/>
      <c r="CO4" s="154"/>
      <c r="CP4" s="154"/>
      <c r="CQ4" s="154"/>
      <c r="CR4" s="154"/>
      <c r="CS4" s="154"/>
      <c r="CT4" s="154"/>
      <c r="CU4" s="154"/>
      <c r="CV4" s="154"/>
      <c r="CW4" s="154"/>
      <c r="CX4" s="154"/>
      <c r="CY4" s="154"/>
      <c r="CZ4" s="154"/>
      <c r="DA4" s="154"/>
      <c r="DB4" s="154"/>
      <c r="DC4" s="154"/>
      <c r="DD4" s="154"/>
      <c r="DE4" s="154"/>
      <c r="DF4" s="154"/>
      <c r="DG4" s="154"/>
      <c r="DH4" s="154"/>
      <c r="DI4" s="154"/>
      <c r="DJ4" s="154"/>
      <c r="DK4" s="154"/>
      <c r="DL4" s="154"/>
      <c r="DM4" s="154"/>
      <c r="DN4" s="154"/>
      <c r="DO4" s="154"/>
      <c r="DP4" s="154"/>
      <c r="DQ4" s="154"/>
      <c r="DR4" s="154"/>
      <c r="DS4" s="154"/>
      <c r="DT4" s="154"/>
      <c r="DU4" s="154"/>
      <c r="DV4" s="154"/>
      <c r="DW4" s="154"/>
      <c r="DX4" s="154"/>
      <c r="DY4" s="154"/>
      <c r="DZ4" s="154"/>
      <c r="EA4" s="154"/>
      <c r="EB4" s="154"/>
      <c r="EC4" s="154"/>
      <c r="ED4" s="154"/>
      <c r="EE4" s="154"/>
      <c r="EF4" s="154"/>
      <c r="EG4" s="154"/>
      <c r="EH4" s="154"/>
      <c r="EI4" s="154"/>
      <c r="EJ4" s="154"/>
      <c r="EK4" s="154"/>
      <c r="EL4" s="154"/>
      <c r="EM4" s="154"/>
      <c r="EN4" s="154"/>
      <c r="EO4" s="154"/>
      <c r="EP4" s="154"/>
      <c r="EQ4" s="154"/>
      <c r="ER4" s="154"/>
      <c r="ES4" s="154"/>
      <c r="ET4" s="154"/>
      <c r="EU4" s="154"/>
      <c r="EV4" s="154"/>
      <c r="EW4" s="154"/>
      <c r="EX4" s="154"/>
      <c r="EY4" s="154"/>
      <c r="EZ4" s="154"/>
      <c r="FA4" s="154"/>
      <c r="FB4" s="154"/>
      <c r="FC4" s="154"/>
      <c r="FD4" s="154"/>
      <c r="FE4" s="154"/>
      <c r="FF4" s="154"/>
      <c r="FG4" s="154"/>
      <c r="FH4" s="154"/>
      <c r="FI4" s="154"/>
      <c r="FJ4" s="154"/>
      <c r="FK4" s="154"/>
      <c r="FL4" s="154"/>
      <c r="FM4" s="154"/>
      <c r="FN4" s="154"/>
      <c r="FO4" s="154"/>
      <c r="FP4" s="154"/>
      <c r="FQ4" s="154"/>
      <c r="FR4" s="154"/>
      <c r="FS4" s="154"/>
      <c r="FT4" s="154"/>
      <c r="FU4" s="154"/>
      <c r="FV4" s="154"/>
      <c r="FW4" s="154"/>
      <c r="FX4" s="154"/>
      <c r="FY4" s="154"/>
      <c r="FZ4" s="154"/>
      <c r="GA4" s="154"/>
      <c r="GB4" s="154"/>
      <c r="GC4" s="154"/>
      <c r="GD4" s="154"/>
      <c r="GE4" s="154"/>
      <c r="GF4" s="154"/>
      <c r="GG4" s="154"/>
      <c r="GH4" s="154"/>
      <c r="GI4" s="154"/>
      <c r="GJ4" s="154"/>
      <c r="GK4" s="154"/>
      <c r="GL4" s="154"/>
      <c r="GM4" s="154"/>
      <c r="GN4" s="154"/>
      <c r="GO4" s="154"/>
      <c r="GP4" s="154"/>
      <c r="GQ4" s="154"/>
      <c r="GR4" s="154"/>
      <c r="GS4" s="154"/>
      <c r="GT4" s="154"/>
      <c r="GU4" s="154"/>
      <c r="GV4" s="154"/>
      <c r="GW4" s="154"/>
      <c r="GX4" s="154"/>
      <c r="GY4" s="154"/>
      <c r="GZ4" s="154"/>
      <c r="HA4" s="154"/>
      <c r="HB4" s="154"/>
      <c r="HC4" s="154"/>
      <c r="HD4" s="154"/>
      <c r="HE4" s="154"/>
      <c r="HF4" s="154"/>
      <c r="HG4" s="154"/>
      <c r="HH4" s="154"/>
      <c r="HI4" s="154"/>
      <c r="HJ4" s="154"/>
      <c r="HK4" s="154"/>
      <c r="HL4" s="154"/>
      <c r="HM4" s="154"/>
      <c r="HN4" s="154"/>
      <c r="HO4" s="154"/>
      <c r="HP4" s="154"/>
      <c r="HQ4" s="154"/>
      <c r="HR4" s="154"/>
      <c r="HS4" s="154"/>
      <c r="HT4" s="154"/>
      <c r="HU4" s="154"/>
      <c r="HV4" s="154"/>
      <c r="HW4" s="154"/>
      <c r="HX4" s="154"/>
      <c r="HY4" s="154"/>
      <c r="HZ4" s="154"/>
      <c r="IA4" s="154"/>
      <c r="IB4" s="154"/>
      <c r="IC4" s="154"/>
      <c r="ID4" s="154"/>
      <c r="IE4" s="154"/>
      <c r="IF4" s="154"/>
      <c r="IG4" s="154"/>
      <c r="IH4" s="154"/>
      <c r="II4" s="154"/>
      <c r="IJ4" s="154"/>
      <c r="IK4" s="154"/>
      <c r="IL4" s="154"/>
      <c r="IM4" s="154"/>
      <c r="IN4" s="154"/>
      <c r="IO4" s="154"/>
      <c r="IP4" s="154"/>
      <c r="IQ4" s="154"/>
      <c r="IR4" s="154"/>
      <c r="IS4" s="154"/>
      <c r="IT4" s="154"/>
      <c r="IU4" s="154"/>
      <c r="IV4" s="154"/>
      <c r="IW4" s="154"/>
      <c r="IX4" s="154"/>
      <c r="IY4" s="154"/>
      <c r="IZ4" s="154"/>
      <c r="JA4" s="154"/>
      <c r="JB4" s="154"/>
      <c r="JC4" s="154"/>
      <c r="JD4" s="154"/>
      <c r="JE4" s="154"/>
      <c r="JF4" s="154"/>
      <c r="JG4" s="154"/>
      <c r="JH4" s="154"/>
      <c r="JI4" s="154"/>
      <c r="JJ4" s="154"/>
      <c r="JK4" s="154"/>
      <c r="JL4" s="154"/>
      <c r="JM4" s="154"/>
      <c r="JN4" s="154"/>
      <c r="JO4" s="154"/>
      <c r="JP4" s="154"/>
      <c r="JQ4" s="154"/>
      <c r="JR4" s="154"/>
      <c r="JS4" s="154"/>
      <c r="JT4" s="154"/>
      <c r="JU4" s="154"/>
      <c r="JV4" s="154"/>
      <c r="JW4" s="154"/>
      <c r="JX4" s="154"/>
      <c r="JY4" s="154"/>
      <c r="JZ4" s="154"/>
      <c r="KA4" s="154"/>
      <c r="KB4" s="154"/>
      <c r="KC4" s="154"/>
      <c r="KD4" s="154"/>
      <c r="KE4" s="154"/>
      <c r="KF4" s="154"/>
      <c r="KG4" s="154"/>
      <c r="KH4" s="154"/>
      <c r="KI4" s="154"/>
      <c r="KJ4" s="154"/>
      <c r="KK4" s="154"/>
      <c r="KL4" s="154"/>
      <c r="KM4" s="154"/>
      <c r="KN4" s="154"/>
      <c r="KO4" s="154"/>
      <c r="KP4" s="154"/>
      <c r="KQ4" s="154"/>
      <c r="KR4" s="154"/>
      <c r="KS4" s="154"/>
      <c r="KT4" s="154"/>
      <c r="KU4" s="154"/>
      <c r="KV4" s="154"/>
      <c r="KW4" s="154"/>
      <c r="KX4" s="154"/>
      <c r="KY4" s="154"/>
      <c r="KZ4" s="154"/>
      <c r="LA4" s="154"/>
      <c r="LB4" s="154"/>
      <c r="LC4" s="154"/>
      <c r="LD4" s="154"/>
      <c r="LE4" s="154"/>
      <c r="LF4" s="154"/>
      <c r="LG4" s="154"/>
      <c r="LH4" s="154"/>
      <c r="LI4" s="154"/>
      <c r="LJ4" s="154"/>
      <c r="LK4" s="154"/>
      <c r="LL4" s="154"/>
      <c r="LM4" s="154"/>
      <c r="LN4" s="154"/>
      <c r="LO4" s="154"/>
      <c r="LP4" s="154"/>
      <c r="LQ4" s="154"/>
      <c r="LR4" s="154"/>
      <c r="LS4" s="154"/>
      <c r="LT4" s="154"/>
      <c r="LU4" s="154"/>
      <c r="LV4" s="154"/>
      <c r="LW4" s="154"/>
      <c r="LX4" s="154"/>
      <c r="LY4" s="154"/>
      <c r="LZ4" s="154"/>
      <c r="MA4" s="154"/>
      <c r="MB4" s="154"/>
      <c r="MC4" s="154"/>
      <c r="MD4" s="154"/>
      <c r="ME4" s="154"/>
      <c r="MF4" s="154"/>
      <c r="MG4" s="154"/>
      <c r="MH4" s="154"/>
      <c r="MI4" s="154"/>
      <c r="MJ4" s="154"/>
      <c r="MK4" s="154"/>
      <c r="ML4" s="154"/>
      <c r="MM4" s="154"/>
      <c r="MN4" s="154"/>
      <c r="MO4" s="154"/>
      <c r="MP4" s="154"/>
      <c r="MQ4" s="154"/>
      <c r="MR4" s="154"/>
      <c r="MS4" s="154"/>
      <c r="MT4" s="154"/>
      <c r="MU4" s="154"/>
      <c r="MV4" s="154"/>
      <c r="MW4" s="154"/>
      <c r="MX4" s="154"/>
      <c r="MY4" s="154"/>
      <c r="MZ4" s="154"/>
      <c r="NA4" s="154"/>
      <c r="NB4" s="154"/>
      <c r="NC4" s="154"/>
      <c r="ND4" s="154"/>
      <c r="NE4" s="154"/>
      <c r="NF4" s="154"/>
      <c r="NG4" s="154"/>
      <c r="NH4" s="154"/>
      <c r="NI4" s="154"/>
      <c r="NJ4" s="154"/>
      <c r="NK4" s="154"/>
      <c r="NL4" s="154"/>
      <c r="NM4" s="154"/>
      <c r="NN4" s="154"/>
      <c r="NO4" s="154"/>
      <c r="NP4" s="154"/>
      <c r="NQ4" s="154"/>
      <c r="NR4" s="154"/>
      <c r="NS4" s="154"/>
      <c r="NT4" s="154"/>
      <c r="NU4" s="154"/>
      <c r="NV4" s="154"/>
      <c r="NW4" s="154"/>
      <c r="NX4" s="154"/>
      <c r="NY4" s="154"/>
      <c r="NZ4" s="154"/>
      <c r="OA4" s="154"/>
      <c r="OB4" s="154"/>
      <c r="OC4" s="154"/>
      <c r="OD4" s="154"/>
      <c r="OE4" s="154"/>
      <c r="OF4" s="154"/>
      <c r="OG4" s="154"/>
      <c r="OH4" s="154"/>
      <c r="OI4" s="154"/>
      <c r="OJ4" s="154"/>
      <c r="OK4" s="154"/>
      <c r="OL4" s="154"/>
      <c r="OM4" s="154"/>
      <c r="ON4" s="154"/>
      <c r="OO4" s="154"/>
      <c r="OP4" s="154"/>
      <c r="OQ4" s="154"/>
      <c r="OR4" s="154"/>
      <c r="OS4" s="154"/>
      <c r="OT4" s="154"/>
      <c r="OU4" s="154"/>
      <c r="OV4" s="154"/>
      <c r="OW4" s="154"/>
      <c r="OX4" s="154"/>
      <c r="OY4" s="154"/>
      <c r="OZ4" s="154"/>
      <c r="PA4" s="154"/>
      <c r="PB4" s="154"/>
      <c r="PC4" s="154"/>
      <c r="PD4" s="154"/>
      <c r="PE4" s="154"/>
      <c r="PF4" s="154"/>
      <c r="PG4" s="154"/>
      <c r="PH4" s="154"/>
      <c r="PI4" s="154"/>
      <c r="PJ4" s="154"/>
      <c r="PK4" s="154"/>
      <c r="PL4" s="154"/>
      <c r="PM4" s="154"/>
      <c r="PN4" s="154"/>
      <c r="PO4" s="154"/>
      <c r="PP4" s="154"/>
      <c r="PQ4" s="154"/>
      <c r="PR4" s="154"/>
      <c r="PS4" s="154"/>
      <c r="PT4" s="154"/>
      <c r="PU4" s="154"/>
      <c r="PV4" s="154"/>
      <c r="PW4" s="154"/>
      <c r="PX4" s="154"/>
      <c r="PY4" s="154"/>
      <c r="PZ4" s="154"/>
      <c r="QA4" s="154"/>
      <c r="QB4" s="154"/>
      <c r="QC4" s="154"/>
      <c r="QD4" s="154"/>
      <c r="QE4" s="154"/>
      <c r="QF4" s="154"/>
      <c r="QG4" s="154"/>
      <c r="QH4" s="154"/>
      <c r="QI4" s="154"/>
      <c r="QJ4" s="154"/>
      <c r="QK4" s="154"/>
      <c r="QL4" s="154"/>
      <c r="QM4" s="154"/>
      <c r="QN4" s="154"/>
      <c r="QO4" s="154"/>
      <c r="QP4" s="154"/>
      <c r="QQ4" s="154"/>
      <c r="QR4" s="154"/>
      <c r="QS4" s="154"/>
      <c r="QT4" s="154"/>
      <c r="QU4" s="154"/>
      <c r="QV4" s="154"/>
      <c r="QW4" s="154"/>
      <c r="QX4" s="154"/>
      <c r="QY4" s="154"/>
      <c r="QZ4" s="154"/>
      <c r="RA4" s="154"/>
      <c r="RB4" s="154"/>
      <c r="RC4" s="154"/>
      <c r="RD4" s="154"/>
      <c r="RE4" s="154"/>
      <c r="RF4" s="154"/>
      <c r="RG4" s="154"/>
      <c r="RH4" s="154"/>
      <c r="RI4" s="154"/>
      <c r="RJ4" s="154"/>
      <c r="RK4" s="154"/>
      <c r="RL4" s="154"/>
      <c r="RM4" s="154"/>
      <c r="RN4" s="154"/>
      <c r="RO4" s="154"/>
      <c r="RP4" s="154"/>
      <c r="RQ4" s="154"/>
      <c r="RR4" s="154"/>
      <c r="RS4" s="154"/>
      <c r="RT4" s="154"/>
      <c r="RU4" s="154"/>
      <c r="RV4" s="154"/>
      <c r="RW4" s="154"/>
      <c r="RX4" s="154"/>
      <c r="RY4" s="154"/>
      <c r="RZ4" s="154"/>
      <c r="SA4" s="154"/>
      <c r="SB4" s="154"/>
      <c r="SC4" s="154"/>
      <c r="SD4" s="154"/>
      <c r="SE4" s="154"/>
      <c r="SF4" s="154"/>
      <c r="SG4" s="154"/>
      <c r="SH4" s="154"/>
      <c r="SI4" s="154"/>
      <c r="SJ4" s="154"/>
      <c r="SK4" s="154"/>
      <c r="SL4" s="154"/>
      <c r="SM4" s="154"/>
      <c r="SN4" s="154"/>
      <c r="SO4" s="154"/>
      <c r="SP4" s="154"/>
      <c r="SQ4" s="154"/>
      <c r="SR4" s="154"/>
      <c r="SS4" s="154"/>
      <c r="ST4" s="154"/>
      <c r="SU4" s="154"/>
      <c r="SV4" s="154"/>
      <c r="SW4" s="154"/>
      <c r="SX4" s="154"/>
      <c r="SY4" s="154"/>
      <c r="SZ4" s="154"/>
      <c r="TA4" s="154"/>
      <c r="TB4" s="154"/>
      <c r="TC4" s="154"/>
      <c r="TD4" s="154"/>
      <c r="TE4" s="154"/>
      <c r="TF4" s="154"/>
      <c r="TG4" s="154"/>
      <c r="TH4" s="154"/>
      <c r="TI4" s="154"/>
      <c r="TJ4" s="154"/>
      <c r="TK4" s="154"/>
      <c r="TL4" s="154"/>
      <c r="TM4" s="154"/>
      <c r="TN4" s="154"/>
      <c r="TO4" s="154"/>
      <c r="TP4" s="154"/>
      <c r="TQ4" s="154"/>
      <c r="TR4" s="154"/>
      <c r="TS4" s="154"/>
      <c r="TT4" s="154"/>
      <c r="TU4" s="154"/>
      <c r="TV4" s="154"/>
      <c r="TW4" s="154"/>
      <c r="TX4" s="154"/>
      <c r="TY4" s="154"/>
      <c r="TZ4" s="154"/>
      <c r="UA4" s="154"/>
      <c r="UB4" s="154"/>
      <c r="UC4" s="154"/>
      <c r="UD4" s="154"/>
      <c r="UE4" s="154"/>
      <c r="UF4" s="154"/>
      <c r="UG4" s="154"/>
      <c r="UH4" s="154"/>
      <c r="UI4" s="154"/>
      <c r="UJ4" s="154"/>
      <c r="UK4" s="154"/>
      <c r="UL4" s="154"/>
      <c r="UM4" s="154"/>
      <c r="UN4" s="154"/>
      <c r="UO4" s="154"/>
      <c r="UP4" s="154"/>
      <c r="UQ4" s="154"/>
      <c r="UR4" s="154"/>
      <c r="US4" s="154"/>
      <c r="UT4" s="154"/>
      <c r="UU4" s="154"/>
      <c r="UV4" s="154"/>
      <c r="UW4" s="154"/>
      <c r="UX4" s="154"/>
      <c r="UY4" s="154"/>
      <c r="UZ4" s="154"/>
      <c r="VA4" s="154"/>
      <c r="VB4" s="154"/>
      <c r="VC4" s="154"/>
      <c r="VD4" s="154"/>
      <c r="VE4" s="154"/>
      <c r="VF4" s="154"/>
      <c r="VG4" s="154"/>
      <c r="VH4" s="154"/>
      <c r="VI4" s="154"/>
      <c r="VJ4" s="154"/>
      <c r="VK4" s="154"/>
      <c r="VL4" s="154"/>
      <c r="VM4" s="154"/>
      <c r="VN4" s="154"/>
      <c r="VO4" s="154"/>
      <c r="VP4" s="154"/>
      <c r="VQ4" s="154"/>
      <c r="VR4" s="154"/>
      <c r="VS4" s="154"/>
      <c r="VT4" s="154"/>
      <c r="VU4" s="154"/>
      <c r="VV4" s="154"/>
      <c r="VW4" s="154"/>
      <c r="VX4" s="154"/>
      <c r="VY4" s="154"/>
      <c r="VZ4" s="154"/>
      <c r="WA4" s="154"/>
      <c r="WB4" s="154"/>
      <c r="WC4" s="154"/>
      <c r="WD4" s="154"/>
      <c r="WE4" s="154"/>
      <c r="WF4" s="154"/>
      <c r="WG4" s="154"/>
      <c r="WH4" s="154"/>
      <c r="WI4" s="154"/>
      <c r="WJ4" s="154"/>
      <c r="WK4" s="154"/>
      <c r="WL4" s="154"/>
      <c r="WM4" s="154"/>
      <c r="WN4" s="154"/>
      <c r="WO4" s="154"/>
      <c r="WP4" s="154"/>
      <c r="WQ4" s="154"/>
      <c r="WR4" s="154"/>
      <c r="WS4" s="154"/>
      <c r="WT4" s="154"/>
      <c r="WU4" s="154"/>
      <c r="WV4" s="154"/>
      <c r="WW4" s="154"/>
      <c r="WX4" s="154"/>
      <c r="WY4" s="154"/>
      <c r="WZ4" s="154"/>
      <c r="XA4" s="154"/>
      <c r="XB4" s="154"/>
      <c r="XC4" s="154"/>
      <c r="XD4" s="154"/>
      <c r="XE4" s="154"/>
      <c r="XF4" s="154"/>
      <c r="XG4" s="154"/>
      <c r="XH4" s="154"/>
      <c r="XI4" s="154"/>
      <c r="XJ4" s="154"/>
      <c r="XK4" s="154"/>
      <c r="XL4" s="154"/>
      <c r="XM4" s="154"/>
      <c r="XN4" s="154"/>
      <c r="XO4" s="154"/>
      <c r="XP4" s="154"/>
      <c r="XQ4" s="154"/>
      <c r="XR4" s="154"/>
      <c r="XS4" s="154"/>
      <c r="XT4" s="154"/>
      <c r="XU4" s="154"/>
      <c r="XV4" s="154"/>
      <c r="XW4" s="154"/>
      <c r="XX4" s="154"/>
      <c r="XY4" s="154"/>
      <c r="XZ4" s="154"/>
      <c r="YA4" s="154"/>
      <c r="YB4" s="154"/>
      <c r="YC4" s="154"/>
      <c r="YD4" s="154"/>
      <c r="YE4" s="154"/>
      <c r="YF4" s="154"/>
      <c r="YG4" s="154"/>
      <c r="YH4" s="154"/>
      <c r="YI4" s="154"/>
      <c r="YJ4" s="154"/>
      <c r="YK4" s="154"/>
      <c r="YL4" s="154"/>
      <c r="YM4" s="154"/>
      <c r="YN4" s="154"/>
      <c r="YO4" s="154"/>
      <c r="YP4" s="154"/>
      <c r="YQ4" s="154"/>
      <c r="YR4" s="154"/>
      <c r="YS4" s="154"/>
      <c r="YT4" s="154"/>
      <c r="YU4" s="154"/>
      <c r="YV4" s="154"/>
      <c r="YW4" s="154"/>
      <c r="YX4" s="154"/>
      <c r="YY4" s="154"/>
      <c r="YZ4" s="154"/>
      <c r="ZA4" s="154"/>
      <c r="ZB4" s="154"/>
      <c r="ZC4" s="154"/>
      <c r="ZD4" s="154"/>
      <c r="ZE4" s="154"/>
      <c r="ZF4" s="154"/>
      <c r="ZG4" s="154"/>
      <c r="ZH4" s="154"/>
      <c r="ZI4" s="154"/>
      <c r="ZJ4" s="154"/>
      <c r="ZK4" s="154"/>
      <c r="ZL4" s="154"/>
      <c r="ZM4" s="154"/>
      <c r="ZN4" s="154"/>
      <c r="ZO4" s="154"/>
      <c r="ZP4" s="154"/>
      <c r="ZQ4" s="154"/>
      <c r="ZR4" s="154"/>
      <c r="ZS4" s="154"/>
      <c r="ZT4" s="154"/>
      <c r="ZU4" s="154"/>
      <c r="ZV4" s="154"/>
      <c r="ZW4" s="154"/>
      <c r="ZX4" s="154"/>
      <c r="ZY4" s="154"/>
      <c r="ZZ4" s="154"/>
      <c r="AAA4" s="154"/>
      <c r="AAB4" s="154"/>
      <c r="AAC4" s="154"/>
      <c r="AAD4" s="154"/>
      <c r="AAE4" s="154"/>
      <c r="AAF4" s="154"/>
      <c r="AAG4" s="154"/>
      <c r="AAH4" s="154"/>
      <c r="AAI4" s="154"/>
      <c r="AAJ4" s="154"/>
      <c r="AAK4" s="154"/>
      <c r="AAL4" s="154"/>
      <c r="AAM4" s="154"/>
      <c r="AAN4" s="154"/>
      <c r="AAO4" s="154"/>
      <c r="AAP4" s="154"/>
      <c r="AAQ4" s="154"/>
      <c r="AAR4" s="154"/>
      <c r="AAS4" s="154"/>
      <c r="AAT4" s="154"/>
      <c r="AAU4" s="154"/>
      <c r="AAV4" s="154"/>
      <c r="AAW4" s="154"/>
      <c r="AAX4" s="154"/>
      <c r="AAY4" s="154"/>
      <c r="AAZ4" s="154"/>
      <c r="ABA4" s="154"/>
      <c r="ABB4" s="154"/>
      <c r="ABC4" s="154"/>
      <c r="ABD4" s="154"/>
      <c r="ABE4" s="154"/>
      <c r="ABF4" s="154"/>
      <c r="ABG4" s="154"/>
      <c r="ABH4" s="154"/>
      <c r="ABI4" s="154"/>
      <c r="ABJ4" s="154"/>
      <c r="ABK4" s="154"/>
      <c r="ABL4" s="154"/>
      <c r="ABM4" s="154"/>
      <c r="ABN4" s="154"/>
      <c r="ABO4" s="154"/>
      <c r="ABP4" s="154"/>
      <c r="ABQ4" s="154"/>
      <c r="ABR4" s="154"/>
      <c r="ABS4" s="154"/>
      <c r="ABT4" s="154"/>
      <c r="ABU4" s="154"/>
      <c r="ABV4" s="154"/>
      <c r="ABW4" s="154"/>
      <c r="ABX4" s="154"/>
      <c r="ABY4" s="154"/>
      <c r="ABZ4" s="154"/>
      <c r="ACA4" s="154"/>
      <c r="ACB4" s="154"/>
      <c r="ACC4" s="154"/>
      <c r="ACD4" s="154"/>
      <c r="ACE4" s="154"/>
      <c r="ACF4" s="154"/>
      <c r="ACG4" s="154"/>
      <c r="ACH4" s="154"/>
      <c r="ACI4" s="154"/>
      <c r="ACJ4" s="154"/>
      <c r="ACK4" s="154"/>
      <c r="ACL4" s="154"/>
      <c r="ACM4" s="154"/>
      <c r="ACN4" s="154"/>
      <c r="ACO4" s="154"/>
      <c r="ACP4" s="154"/>
      <c r="ACQ4" s="154"/>
      <c r="ACR4" s="154"/>
      <c r="ACS4" s="154"/>
      <c r="ACT4" s="154"/>
      <c r="ACU4" s="154"/>
      <c r="ACV4" s="154"/>
      <c r="ACW4" s="154"/>
      <c r="ACX4" s="154"/>
      <c r="ACY4" s="154"/>
      <c r="ACZ4" s="154"/>
      <c r="ADA4" s="154"/>
      <c r="ADB4" s="154"/>
      <c r="ADC4" s="154"/>
      <c r="ADD4" s="154"/>
      <c r="ADE4" s="154"/>
      <c r="ADF4" s="154"/>
      <c r="ADG4" s="154"/>
      <c r="ADH4" s="154"/>
      <c r="ADI4" s="154"/>
      <c r="ADJ4" s="154"/>
      <c r="ADK4" s="154"/>
      <c r="ADL4" s="154"/>
      <c r="ADM4" s="154"/>
      <c r="ADN4" s="154"/>
      <c r="ADO4" s="154"/>
      <c r="ADP4" s="154"/>
      <c r="ADQ4" s="154"/>
      <c r="ADR4" s="154"/>
      <c r="ADS4" s="154"/>
      <c r="ADT4" s="154"/>
      <c r="ADU4" s="154"/>
      <c r="ADV4" s="154"/>
      <c r="ADW4" s="154"/>
      <c r="ADX4" s="154"/>
      <c r="ADY4" s="154"/>
      <c r="ADZ4" s="154"/>
      <c r="AEA4" s="154"/>
      <c r="AEB4" s="154"/>
      <c r="AEC4" s="154"/>
      <c r="AED4" s="154"/>
      <c r="AEE4" s="154"/>
      <c r="AEF4" s="154"/>
      <c r="AEG4" s="154"/>
      <c r="AEH4" s="154"/>
      <c r="AEI4" s="154"/>
      <c r="AEJ4" s="154"/>
      <c r="AEK4" s="154"/>
      <c r="AEL4" s="154"/>
      <c r="AEM4" s="154"/>
      <c r="AEN4" s="154"/>
      <c r="AEO4" s="154"/>
      <c r="AEP4" s="154"/>
      <c r="AEQ4" s="154"/>
      <c r="AER4" s="154"/>
      <c r="AES4" s="154"/>
      <c r="AET4" s="154"/>
      <c r="AEU4" s="154"/>
      <c r="AEV4" s="154"/>
      <c r="AEW4" s="154"/>
      <c r="AEX4" s="154"/>
      <c r="AEY4" s="154"/>
      <c r="AEZ4" s="154"/>
      <c r="AFA4" s="154"/>
      <c r="AFB4" s="154"/>
      <c r="AFC4" s="154"/>
      <c r="AFD4" s="154"/>
      <c r="AFE4" s="154"/>
      <c r="AFF4" s="154"/>
      <c r="AFG4" s="154"/>
      <c r="AFH4" s="154"/>
      <c r="AFI4" s="154"/>
      <c r="AFJ4" s="154"/>
      <c r="AFK4" s="154"/>
      <c r="AFL4" s="154"/>
      <c r="AFM4" s="154"/>
      <c r="AFN4" s="154"/>
      <c r="AFO4" s="154"/>
      <c r="AFP4" s="154"/>
      <c r="AFQ4" s="154"/>
      <c r="AFR4" s="154"/>
      <c r="AFS4" s="154"/>
      <c r="AFT4" s="154"/>
      <c r="AFU4" s="154"/>
      <c r="AFV4" s="154"/>
      <c r="AFW4" s="154"/>
      <c r="AFX4" s="154"/>
      <c r="AFY4" s="154"/>
      <c r="AFZ4" s="154"/>
      <c r="AGA4" s="154"/>
      <c r="AGB4" s="154"/>
      <c r="AGC4" s="154"/>
      <c r="AGD4" s="154"/>
      <c r="AGE4" s="154"/>
      <c r="AGF4" s="154"/>
      <c r="AGG4" s="154"/>
      <c r="AGH4" s="154"/>
      <c r="AGI4" s="154"/>
      <c r="AGJ4" s="154"/>
      <c r="AGK4" s="154"/>
      <c r="AGL4" s="154"/>
      <c r="AGM4" s="154"/>
      <c r="AGN4" s="154"/>
      <c r="AGO4" s="154"/>
      <c r="AGP4" s="154"/>
      <c r="AGQ4" s="154"/>
      <c r="AGR4" s="154"/>
      <c r="AGS4" s="154"/>
      <c r="AGT4" s="154"/>
      <c r="AGU4" s="154"/>
      <c r="AGV4" s="154"/>
      <c r="AGW4" s="154"/>
      <c r="AGX4" s="154"/>
      <c r="AGY4" s="154"/>
      <c r="AGZ4" s="154"/>
      <c r="AHA4" s="154"/>
      <c r="AHB4" s="154"/>
      <c r="AHC4" s="154"/>
      <c r="AHD4" s="154"/>
      <c r="AHE4" s="154"/>
      <c r="AHF4" s="154"/>
      <c r="AHG4" s="154"/>
      <c r="AHH4" s="154"/>
      <c r="AHI4" s="154"/>
      <c r="AHJ4" s="154"/>
      <c r="AHK4" s="154"/>
      <c r="AHL4" s="154"/>
      <c r="AHM4" s="154"/>
      <c r="AHN4" s="154"/>
      <c r="AHO4" s="154"/>
      <c r="AHP4" s="154"/>
      <c r="AHQ4" s="154"/>
      <c r="AHR4" s="154"/>
      <c r="AHS4" s="154"/>
      <c r="AHT4" s="154"/>
      <c r="AHU4" s="154"/>
      <c r="AHV4" s="154"/>
      <c r="AHW4" s="154"/>
      <c r="AHX4" s="154"/>
      <c r="AHY4" s="154"/>
      <c r="AHZ4" s="154"/>
      <c r="AIA4" s="154"/>
      <c r="AIB4" s="154"/>
      <c r="AIC4" s="154"/>
      <c r="AID4" s="154"/>
      <c r="AIE4" s="154"/>
      <c r="AIF4" s="154"/>
      <c r="AIG4" s="154"/>
      <c r="AIH4" s="154"/>
      <c r="AII4" s="154"/>
      <c r="AIJ4" s="154"/>
      <c r="AIK4" s="154"/>
      <c r="AIL4" s="154"/>
      <c r="AIM4" s="154"/>
      <c r="AIN4" s="154"/>
      <c r="AIO4" s="154"/>
      <c r="AIP4" s="154"/>
      <c r="AIQ4" s="154"/>
      <c r="AIR4" s="154"/>
      <c r="AIS4" s="154"/>
      <c r="AIT4" s="154"/>
      <c r="AIU4" s="154"/>
      <c r="AIV4" s="154"/>
      <c r="AIW4" s="154"/>
      <c r="AIX4" s="154"/>
      <c r="AIY4" s="154"/>
      <c r="AIZ4" s="154"/>
      <c r="AJA4" s="154"/>
      <c r="AJB4" s="154"/>
      <c r="AJC4" s="154"/>
      <c r="AJD4" s="154"/>
      <c r="AJE4" s="154"/>
      <c r="AJF4" s="154"/>
      <c r="AJG4" s="154"/>
      <c r="AJH4" s="154"/>
      <c r="AJI4" s="154"/>
      <c r="AJJ4" s="154"/>
      <c r="AJK4" s="154"/>
      <c r="AJL4" s="154"/>
      <c r="AJM4" s="154"/>
      <c r="AJN4" s="154"/>
      <c r="AJO4" s="154"/>
      <c r="AJP4" s="154"/>
      <c r="AJQ4" s="154"/>
      <c r="AJR4" s="154"/>
      <c r="AJS4" s="154"/>
      <c r="AJT4" s="154"/>
      <c r="AJU4" s="154"/>
      <c r="AJV4" s="154"/>
      <c r="AJW4" s="154"/>
      <c r="AJX4" s="154"/>
      <c r="AJY4" s="154"/>
      <c r="AJZ4" s="154"/>
      <c r="AKA4" s="154"/>
      <c r="AKB4" s="154"/>
      <c r="AKC4" s="154"/>
      <c r="AKD4" s="154"/>
      <c r="AKE4" s="154"/>
      <c r="AKF4" s="154"/>
      <c r="AKG4" s="154"/>
      <c r="AKH4" s="154"/>
      <c r="AKI4" s="154"/>
      <c r="AKJ4" s="154"/>
      <c r="AKK4" s="154"/>
      <c r="AKL4" s="154"/>
      <c r="AKM4" s="154"/>
      <c r="AKN4" s="154"/>
      <c r="AKO4" s="154"/>
      <c r="AKP4" s="154"/>
      <c r="AKQ4" s="154"/>
      <c r="AKR4" s="154"/>
      <c r="AKS4" s="154"/>
      <c r="AKT4" s="154"/>
      <c r="AKU4" s="154"/>
      <c r="AKV4" s="154"/>
      <c r="AKW4" s="154"/>
      <c r="AKX4" s="154"/>
      <c r="AKY4" s="154"/>
      <c r="AKZ4" s="154"/>
      <c r="ALA4" s="154"/>
      <c r="ALB4" s="154"/>
      <c r="ALC4" s="154"/>
      <c r="ALD4" s="154"/>
      <c r="ALE4" s="154"/>
      <c r="ALF4" s="154"/>
      <c r="ALG4" s="154"/>
      <c r="ALH4" s="154"/>
      <c r="ALI4" s="154"/>
      <c r="ALJ4" s="154"/>
      <c r="ALK4" s="154"/>
      <c r="ALL4" s="154"/>
      <c r="ALM4" s="154"/>
      <c r="ALN4" s="154"/>
      <c r="ALO4" s="154"/>
      <c r="ALP4" s="154"/>
      <c r="ALQ4" s="154"/>
      <c r="ALR4" s="154"/>
      <c r="ALS4" s="154"/>
      <c r="ALT4" s="154"/>
      <c r="ALU4" s="154"/>
      <c r="ALV4" s="154"/>
      <c r="ALW4" s="154"/>
      <c r="ALX4" s="154"/>
      <c r="ALY4" s="154"/>
      <c r="ALZ4" s="154"/>
      <c r="AMA4" s="154"/>
      <c r="AMB4" s="154"/>
      <c r="AMC4" s="154"/>
      <c r="AMD4" s="154"/>
      <c r="AME4" s="154"/>
      <c r="AMF4" s="154"/>
      <c r="AMG4" s="154"/>
      <c r="AMH4" s="154"/>
      <c r="AMI4" s="154"/>
      <c r="AMJ4" s="154"/>
      <c r="AMK4" s="154"/>
      <c r="AML4" s="154"/>
      <c r="AMM4" s="154"/>
      <c r="AMN4" s="154"/>
      <c r="AMO4" s="154"/>
      <c r="AMP4" s="154"/>
      <c r="AMQ4" s="154"/>
      <c r="AMR4" s="154"/>
      <c r="AMS4" s="154"/>
      <c r="AMT4" s="154"/>
      <c r="AMU4" s="154"/>
      <c r="AMV4" s="154"/>
      <c r="AMW4" s="154"/>
      <c r="AMX4" s="154"/>
      <c r="AMY4" s="154"/>
      <c r="AMZ4" s="154"/>
      <c r="ANA4" s="154"/>
      <c r="ANB4" s="154"/>
      <c r="ANC4" s="154"/>
      <c r="AND4" s="154"/>
      <c r="ANE4" s="154"/>
      <c r="ANF4" s="154"/>
      <c r="ANG4" s="154"/>
      <c r="ANH4" s="154"/>
      <c r="ANI4" s="154"/>
      <c r="ANJ4" s="154"/>
      <c r="ANK4" s="154"/>
      <c r="ANL4" s="154"/>
      <c r="ANM4" s="154"/>
      <c r="ANN4" s="154"/>
      <c r="ANO4" s="154"/>
      <c r="ANP4" s="154"/>
      <c r="ANQ4" s="154"/>
      <c r="ANR4" s="154"/>
      <c r="ANS4" s="154"/>
      <c r="ANT4" s="154"/>
      <c r="ANU4" s="154"/>
      <c r="ANV4" s="154"/>
      <c r="ANW4" s="154"/>
      <c r="ANX4" s="154"/>
      <c r="ANY4" s="154"/>
      <c r="ANZ4" s="154"/>
      <c r="AOA4" s="154"/>
      <c r="AOB4" s="154"/>
      <c r="AOC4" s="154"/>
      <c r="AOD4" s="154"/>
      <c r="AOE4" s="154"/>
      <c r="AOF4" s="154"/>
      <c r="AOG4" s="154"/>
      <c r="AOH4" s="154"/>
      <c r="AOI4" s="154"/>
      <c r="AOJ4" s="154"/>
      <c r="AOK4" s="154"/>
      <c r="AOL4" s="154"/>
      <c r="AOM4" s="154"/>
      <c r="AON4" s="154"/>
      <c r="AOO4" s="154"/>
      <c r="AOP4" s="154"/>
      <c r="AOQ4" s="154"/>
      <c r="AOR4" s="154"/>
      <c r="AOS4" s="154"/>
      <c r="AOT4" s="154"/>
      <c r="AOU4" s="154"/>
      <c r="AOV4" s="154"/>
      <c r="AOW4" s="154"/>
      <c r="AOX4" s="154"/>
      <c r="AOY4" s="154"/>
      <c r="AOZ4" s="154"/>
      <c r="APA4" s="154"/>
      <c r="APB4" s="154"/>
      <c r="APC4" s="154"/>
      <c r="APD4" s="154"/>
      <c r="APE4" s="154"/>
      <c r="APF4" s="154"/>
      <c r="APG4" s="154"/>
      <c r="APH4" s="154"/>
      <c r="API4" s="154"/>
      <c r="APJ4" s="154"/>
      <c r="APK4" s="154"/>
      <c r="APL4" s="154"/>
      <c r="APM4" s="154"/>
      <c r="APN4" s="154"/>
      <c r="APO4" s="154"/>
      <c r="APP4" s="154"/>
      <c r="APQ4" s="154"/>
      <c r="APR4" s="154"/>
      <c r="APS4" s="154"/>
      <c r="APT4" s="154"/>
      <c r="APU4" s="154"/>
      <c r="APV4" s="154"/>
      <c r="APW4" s="154"/>
      <c r="APX4" s="154"/>
      <c r="APY4" s="154"/>
      <c r="APZ4" s="154"/>
      <c r="AQA4" s="154"/>
      <c r="AQB4" s="154"/>
      <c r="AQC4" s="154"/>
      <c r="AQD4" s="154"/>
      <c r="AQE4" s="154"/>
      <c r="AQF4" s="154"/>
      <c r="AQG4" s="154"/>
      <c r="AQH4" s="154"/>
      <c r="AQI4" s="154"/>
      <c r="AQJ4" s="154"/>
      <c r="AQK4" s="154"/>
      <c r="AQL4" s="154"/>
      <c r="AQM4" s="154"/>
      <c r="AQN4" s="154"/>
      <c r="AQO4" s="154"/>
      <c r="AQP4" s="154"/>
      <c r="AQQ4" s="154"/>
      <c r="AQR4" s="154"/>
      <c r="AQS4" s="154"/>
      <c r="AQT4" s="154"/>
      <c r="AQU4" s="154"/>
      <c r="AQV4" s="154"/>
      <c r="AQW4" s="154"/>
      <c r="AQX4" s="154"/>
      <c r="AQY4" s="154"/>
      <c r="AQZ4" s="154"/>
      <c r="ARA4" s="154"/>
      <c r="ARB4" s="154"/>
      <c r="ARC4" s="154"/>
      <c r="ARD4" s="154"/>
      <c r="ARE4" s="154"/>
      <c r="ARF4" s="154"/>
      <c r="ARG4" s="154"/>
      <c r="ARH4" s="154"/>
      <c r="ARI4" s="154"/>
      <c r="ARJ4" s="154"/>
      <c r="ARK4" s="154"/>
      <c r="ARL4" s="154"/>
      <c r="ARM4" s="154"/>
      <c r="ARN4" s="154"/>
      <c r="ARO4" s="154"/>
      <c r="ARP4" s="154"/>
      <c r="ARQ4" s="154"/>
      <c r="ARR4" s="154"/>
      <c r="ARS4" s="154"/>
      <c r="ART4" s="154"/>
      <c r="ARU4" s="154"/>
      <c r="ARV4" s="154"/>
      <c r="ARW4" s="154"/>
      <c r="ARX4" s="154"/>
      <c r="ARY4" s="154"/>
      <c r="ARZ4" s="154"/>
      <c r="ASA4" s="154"/>
      <c r="ASB4" s="154"/>
      <c r="ASC4" s="154"/>
      <c r="ASD4" s="154"/>
      <c r="ASE4" s="154"/>
      <c r="ASF4" s="154"/>
      <c r="ASG4" s="154"/>
      <c r="ASH4" s="154"/>
      <c r="ASI4" s="154"/>
      <c r="ASJ4" s="154"/>
      <c r="ASK4" s="154"/>
      <c r="ASL4" s="154"/>
      <c r="ASM4" s="154"/>
      <c r="ASN4" s="154"/>
      <c r="ASO4" s="154"/>
      <c r="ASP4" s="154"/>
      <c r="ASQ4" s="154"/>
      <c r="ASR4" s="154"/>
      <c r="ASS4" s="154"/>
      <c r="AST4" s="154"/>
      <c r="ASU4" s="154"/>
      <c r="ASV4" s="154"/>
      <c r="ASW4" s="154"/>
      <c r="ASX4" s="154"/>
      <c r="ASY4" s="154"/>
      <c r="ASZ4" s="154"/>
      <c r="ATA4" s="154"/>
      <c r="ATB4" s="154"/>
      <c r="ATC4" s="154"/>
      <c r="ATD4" s="154"/>
      <c r="ATE4" s="154"/>
      <c r="ATF4" s="154"/>
      <c r="ATG4" s="154"/>
      <c r="ATH4" s="154"/>
      <c r="ATI4" s="154"/>
      <c r="ATJ4" s="154"/>
      <c r="ATK4" s="154"/>
      <c r="ATL4" s="154"/>
      <c r="ATM4" s="154"/>
      <c r="ATN4" s="154"/>
      <c r="ATO4" s="154"/>
      <c r="ATP4" s="154"/>
      <c r="ATQ4" s="154"/>
      <c r="ATR4" s="154"/>
      <c r="ATS4" s="154"/>
      <c r="ATT4" s="154"/>
      <c r="ATU4" s="154"/>
      <c r="ATV4" s="154"/>
      <c r="ATW4" s="154"/>
      <c r="ATX4" s="154"/>
      <c r="ATY4" s="154"/>
      <c r="ATZ4" s="154"/>
      <c r="AUA4" s="154"/>
      <c r="AUB4" s="154"/>
      <c r="AUC4" s="154"/>
      <c r="AUD4" s="154"/>
      <c r="AUE4" s="154"/>
      <c r="AUF4" s="154"/>
      <c r="AUG4" s="154"/>
      <c r="AUH4" s="154"/>
      <c r="AUI4" s="154"/>
      <c r="AUJ4" s="154"/>
      <c r="AUK4" s="154"/>
      <c r="AUL4" s="154"/>
      <c r="AUM4" s="154"/>
      <c r="AUN4" s="154"/>
      <c r="AUO4" s="154"/>
      <c r="AUP4" s="154"/>
      <c r="AUQ4" s="154"/>
      <c r="AUR4" s="154"/>
      <c r="AUS4" s="154"/>
      <c r="AUT4" s="154"/>
      <c r="AUU4" s="154"/>
      <c r="AUV4" s="154"/>
      <c r="AUW4" s="154"/>
      <c r="AUX4" s="154"/>
      <c r="AUY4" s="154"/>
      <c r="AUZ4" s="154"/>
      <c r="AVA4" s="154"/>
      <c r="AVB4" s="154"/>
      <c r="AVC4" s="154"/>
      <c r="AVD4" s="154"/>
      <c r="AVE4" s="154"/>
      <c r="AVF4" s="154"/>
      <c r="AVG4" s="154"/>
      <c r="AVH4" s="154"/>
      <c r="AVI4" s="154"/>
      <c r="AVJ4" s="154"/>
      <c r="AVK4" s="154"/>
      <c r="AVL4" s="154"/>
      <c r="AVM4" s="154"/>
      <c r="AVN4" s="154"/>
      <c r="AVO4" s="154"/>
      <c r="AVP4" s="154"/>
      <c r="AVQ4" s="154"/>
      <c r="AVR4" s="154"/>
      <c r="AVS4" s="154"/>
      <c r="AVT4" s="154"/>
      <c r="AVU4" s="154"/>
      <c r="AVV4" s="154"/>
      <c r="AVW4" s="154"/>
      <c r="AVX4" s="154"/>
      <c r="AVY4" s="154"/>
      <c r="AVZ4" s="154"/>
      <c r="AWA4" s="154"/>
      <c r="AWB4" s="154"/>
      <c r="AWC4" s="154"/>
      <c r="AWD4" s="154"/>
      <c r="AWE4" s="154"/>
      <c r="AWF4" s="154"/>
      <c r="AWG4" s="154"/>
      <c r="AWH4" s="154"/>
      <c r="AWI4" s="154"/>
      <c r="AWJ4" s="154"/>
      <c r="AWK4" s="154"/>
      <c r="AWL4" s="154"/>
      <c r="AWM4" s="154"/>
      <c r="AWN4" s="154"/>
      <c r="AWO4" s="154"/>
      <c r="AWP4" s="154"/>
      <c r="AWQ4" s="154"/>
      <c r="AWR4" s="154"/>
      <c r="AWS4" s="154"/>
      <c r="AWT4" s="154"/>
      <c r="AWU4" s="154"/>
      <c r="AWV4" s="154"/>
      <c r="AWW4" s="154"/>
      <c r="AWX4" s="154"/>
      <c r="AWY4" s="154"/>
      <c r="AWZ4" s="154"/>
      <c r="AXA4" s="154"/>
      <c r="AXB4" s="154"/>
      <c r="AXC4" s="154"/>
      <c r="AXD4" s="154"/>
      <c r="AXE4" s="154"/>
      <c r="AXF4" s="154"/>
      <c r="AXG4" s="154"/>
      <c r="AXH4" s="154"/>
      <c r="AXI4" s="154"/>
      <c r="AXJ4" s="154"/>
      <c r="AXK4" s="154"/>
      <c r="AXL4" s="154"/>
      <c r="AXM4" s="154"/>
      <c r="AXN4" s="154"/>
      <c r="AXO4" s="154"/>
      <c r="AXP4" s="154"/>
      <c r="AXQ4" s="154"/>
      <c r="AXR4" s="154"/>
      <c r="AXS4" s="154"/>
      <c r="AXT4" s="154"/>
      <c r="AXU4" s="154"/>
      <c r="AXV4" s="154"/>
      <c r="AXW4" s="154"/>
      <c r="AXX4" s="154"/>
      <c r="AXY4" s="154"/>
      <c r="AXZ4" s="154"/>
      <c r="AYA4" s="154"/>
      <c r="AYB4" s="154"/>
      <c r="AYC4" s="154"/>
      <c r="AYD4" s="154"/>
      <c r="AYE4" s="154"/>
      <c r="AYF4" s="154"/>
      <c r="AYG4" s="154"/>
      <c r="AYH4" s="154"/>
      <c r="AYI4" s="154"/>
      <c r="AYJ4" s="154"/>
      <c r="AYK4" s="154"/>
      <c r="AYL4" s="154"/>
      <c r="AYM4" s="154"/>
      <c r="AYN4" s="154"/>
      <c r="AYO4" s="154"/>
      <c r="AYP4" s="154"/>
      <c r="AYQ4" s="154"/>
      <c r="AYR4" s="154"/>
      <c r="AYS4" s="154"/>
      <c r="AYT4" s="154"/>
      <c r="AYU4" s="154"/>
      <c r="AYV4" s="154"/>
      <c r="AYW4" s="154"/>
      <c r="AYX4" s="154"/>
      <c r="AYY4" s="154"/>
      <c r="AYZ4" s="154"/>
      <c r="AZA4" s="154"/>
      <c r="AZB4" s="154"/>
      <c r="AZC4" s="154"/>
      <c r="AZD4" s="154"/>
      <c r="AZE4" s="154"/>
      <c r="AZF4" s="154"/>
      <c r="AZG4" s="154"/>
      <c r="AZH4" s="154"/>
      <c r="AZI4" s="154"/>
      <c r="AZJ4" s="154"/>
      <c r="AZK4" s="154"/>
      <c r="AZL4" s="154"/>
      <c r="AZM4" s="154"/>
      <c r="AZN4" s="154"/>
      <c r="AZO4" s="154"/>
      <c r="AZP4" s="154"/>
      <c r="AZQ4" s="154"/>
      <c r="AZR4" s="154"/>
      <c r="AZS4" s="154"/>
      <c r="AZT4" s="154"/>
      <c r="AZU4" s="154"/>
      <c r="AZV4" s="154"/>
      <c r="AZW4" s="154"/>
      <c r="AZX4" s="154"/>
      <c r="AZY4" s="154"/>
      <c r="AZZ4" s="154"/>
      <c r="BAA4" s="154"/>
      <c r="BAB4" s="154"/>
      <c r="BAC4" s="154"/>
      <c r="BAD4" s="154"/>
      <c r="BAE4" s="154"/>
      <c r="BAF4" s="154"/>
      <c r="BAG4" s="154"/>
      <c r="BAH4" s="154"/>
      <c r="BAI4" s="154"/>
      <c r="BAJ4" s="154"/>
      <c r="BAK4" s="154"/>
      <c r="BAL4" s="154"/>
      <c r="BAM4" s="154"/>
      <c r="BAN4" s="154"/>
      <c r="BAO4" s="154"/>
      <c r="BAP4" s="154"/>
      <c r="BAQ4" s="154"/>
      <c r="BAR4" s="154"/>
      <c r="BAS4" s="154"/>
      <c r="BAT4" s="154"/>
      <c r="BAU4" s="154"/>
      <c r="BAV4" s="154"/>
      <c r="BAW4" s="154"/>
      <c r="BAX4" s="154"/>
      <c r="BAY4" s="154"/>
      <c r="BAZ4" s="154"/>
      <c r="BBA4" s="154"/>
      <c r="BBB4" s="154"/>
      <c r="BBC4" s="154"/>
      <c r="BBD4" s="154"/>
      <c r="BBE4" s="154"/>
      <c r="BBF4" s="154"/>
      <c r="BBG4" s="154"/>
      <c r="BBH4" s="154"/>
      <c r="BBI4" s="154"/>
      <c r="BBJ4" s="154"/>
      <c r="BBK4" s="154"/>
      <c r="BBL4" s="154"/>
      <c r="BBM4" s="154"/>
      <c r="BBN4" s="154"/>
      <c r="BBO4" s="154"/>
      <c r="BBP4" s="154"/>
      <c r="BBQ4" s="154"/>
      <c r="BBR4" s="154"/>
      <c r="BBS4" s="154"/>
      <c r="BBT4" s="154"/>
      <c r="BBU4" s="154"/>
      <c r="BBV4" s="154"/>
      <c r="BBW4" s="154"/>
      <c r="BBX4" s="154"/>
      <c r="BBY4" s="154"/>
      <c r="BBZ4" s="154"/>
      <c r="BCA4" s="154"/>
      <c r="BCB4" s="154"/>
      <c r="BCC4" s="154"/>
      <c r="BCD4" s="154"/>
      <c r="BCE4" s="154"/>
      <c r="BCF4" s="154"/>
      <c r="BCG4" s="154"/>
      <c r="BCH4" s="154"/>
      <c r="BCI4" s="154"/>
      <c r="BCJ4" s="154"/>
      <c r="BCK4" s="154"/>
      <c r="BCL4" s="154"/>
      <c r="BCM4" s="154"/>
      <c r="BCN4" s="154"/>
      <c r="BCO4" s="154"/>
      <c r="BCP4" s="154"/>
      <c r="BCQ4" s="154"/>
      <c r="BCR4" s="154"/>
      <c r="BCS4" s="154"/>
      <c r="BCT4" s="154"/>
      <c r="BCU4" s="154"/>
      <c r="BCV4" s="154"/>
      <c r="BCW4" s="154"/>
      <c r="BCX4" s="154"/>
      <c r="BCY4" s="154"/>
      <c r="BCZ4" s="154"/>
      <c r="BDA4" s="154"/>
      <c r="BDB4" s="154"/>
      <c r="BDC4" s="154"/>
      <c r="BDD4" s="154"/>
      <c r="BDE4" s="154"/>
      <c r="BDF4" s="154"/>
      <c r="BDG4" s="154"/>
      <c r="BDH4" s="154"/>
      <c r="BDI4" s="154"/>
      <c r="BDJ4" s="154"/>
      <c r="BDK4" s="154"/>
      <c r="BDL4" s="154"/>
      <c r="BDM4" s="154"/>
      <c r="BDN4" s="154"/>
      <c r="BDO4" s="154"/>
      <c r="BDP4" s="154"/>
      <c r="BDQ4" s="154"/>
      <c r="BDR4" s="154"/>
      <c r="BDS4" s="154"/>
      <c r="BDT4" s="154"/>
      <c r="BDU4" s="154"/>
      <c r="BDV4" s="154"/>
      <c r="BDW4" s="154"/>
      <c r="BDX4" s="154"/>
      <c r="BDY4" s="154"/>
      <c r="BDZ4" s="154"/>
      <c r="BEA4" s="154"/>
      <c r="BEB4" s="154"/>
      <c r="BEC4" s="154"/>
      <c r="BED4" s="154"/>
      <c r="BEE4" s="154"/>
      <c r="BEF4" s="154"/>
      <c r="BEG4" s="154"/>
      <c r="BEH4" s="154"/>
      <c r="BEI4" s="154"/>
      <c r="BEJ4" s="154"/>
      <c r="BEK4" s="154"/>
      <c r="BEL4" s="154"/>
      <c r="BEM4" s="154"/>
      <c r="BEN4" s="154"/>
      <c r="BEO4" s="154"/>
      <c r="BEP4" s="154"/>
      <c r="BEQ4" s="154"/>
      <c r="BER4" s="154"/>
      <c r="BES4" s="154"/>
      <c r="BET4" s="154"/>
      <c r="BEU4" s="154"/>
      <c r="BEV4" s="154"/>
      <c r="BEW4" s="154"/>
      <c r="BEX4" s="154"/>
      <c r="BEY4" s="154"/>
      <c r="BEZ4" s="154"/>
      <c r="BFA4" s="154"/>
      <c r="BFB4" s="154"/>
      <c r="BFC4" s="154"/>
      <c r="BFD4" s="154"/>
      <c r="BFE4" s="154"/>
      <c r="BFF4" s="154"/>
      <c r="BFG4" s="154"/>
      <c r="BFH4" s="154"/>
      <c r="BFI4" s="154"/>
      <c r="BFJ4" s="154"/>
      <c r="BFK4" s="154"/>
      <c r="BFL4" s="154"/>
      <c r="BFM4" s="154"/>
      <c r="BFN4" s="154"/>
      <c r="BFO4" s="154"/>
      <c r="BFP4" s="154"/>
      <c r="BFQ4" s="154"/>
      <c r="BFR4" s="154"/>
      <c r="BFS4" s="154"/>
      <c r="BFT4" s="154"/>
      <c r="BFU4" s="154"/>
      <c r="BFV4" s="154"/>
      <c r="BFW4" s="154"/>
      <c r="BFX4" s="154"/>
      <c r="BFY4" s="154"/>
      <c r="BFZ4" s="154"/>
      <c r="BGA4" s="154"/>
      <c r="BGB4" s="154"/>
      <c r="BGC4" s="154"/>
      <c r="BGD4" s="154"/>
      <c r="BGE4" s="154"/>
      <c r="BGF4" s="154"/>
      <c r="BGG4" s="154"/>
      <c r="BGH4" s="154"/>
      <c r="BGI4" s="154"/>
      <c r="BGJ4" s="154"/>
      <c r="BGK4" s="154"/>
      <c r="BGL4" s="154"/>
      <c r="BGM4" s="154"/>
      <c r="BGN4" s="154"/>
      <c r="BGO4" s="154"/>
      <c r="BGP4" s="154"/>
      <c r="BGQ4" s="154"/>
      <c r="BGR4" s="154"/>
      <c r="BGS4" s="154"/>
      <c r="BGT4" s="154"/>
      <c r="BGU4" s="154"/>
      <c r="BGV4" s="154"/>
      <c r="BGW4" s="154"/>
      <c r="BGX4" s="154"/>
      <c r="BGY4" s="154"/>
      <c r="BGZ4" s="154"/>
      <c r="BHA4" s="154"/>
      <c r="BHB4" s="154"/>
      <c r="BHC4" s="154"/>
      <c r="BHD4" s="154"/>
      <c r="BHE4" s="154"/>
      <c r="BHF4" s="154"/>
      <c r="BHG4" s="154"/>
      <c r="BHH4" s="154"/>
      <c r="BHI4" s="154"/>
      <c r="BHJ4" s="154"/>
      <c r="BHK4" s="154"/>
      <c r="BHL4" s="154"/>
      <c r="BHM4" s="154"/>
      <c r="BHN4" s="154"/>
      <c r="BHO4" s="154"/>
      <c r="BHP4" s="154"/>
      <c r="BHQ4" s="154"/>
      <c r="BHR4" s="154"/>
      <c r="BHS4" s="154"/>
      <c r="BHT4" s="154"/>
      <c r="BHU4" s="154"/>
      <c r="BHV4" s="154"/>
      <c r="BHW4" s="154"/>
      <c r="BHX4" s="154"/>
      <c r="BHY4" s="154"/>
      <c r="BHZ4" s="154"/>
      <c r="BIA4" s="154"/>
      <c r="BIB4" s="154"/>
      <c r="BIC4" s="154"/>
      <c r="BID4" s="154"/>
      <c r="BIE4" s="154"/>
      <c r="BIF4" s="154"/>
      <c r="BIG4" s="154"/>
      <c r="BIH4" s="154"/>
      <c r="BII4" s="154"/>
      <c r="BIJ4" s="154"/>
      <c r="BIK4" s="154"/>
      <c r="BIL4" s="154"/>
      <c r="BIM4" s="154"/>
      <c r="BIN4" s="154"/>
      <c r="BIO4" s="154"/>
      <c r="BIP4" s="154"/>
      <c r="BIQ4" s="154"/>
      <c r="BIR4" s="154"/>
      <c r="BIS4" s="154"/>
      <c r="BIT4" s="154"/>
      <c r="BIU4" s="154"/>
      <c r="BIV4" s="154"/>
      <c r="BIW4" s="154"/>
      <c r="BIX4" s="154"/>
      <c r="BIY4" s="154"/>
      <c r="BIZ4" s="154"/>
      <c r="BJA4" s="154"/>
      <c r="BJB4" s="154"/>
      <c r="BJC4" s="154"/>
      <c r="BJD4" s="154"/>
      <c r="BJE4" s="154"/>
      <c r="BJF4" s="154"/>
      <c r="BJG4" s="154"/>
      <c r="BJH4" s="154"/>
      <c r="BJI4" s="154"/>
      <c r="BJJ4" s="154"/>
      <c r="BJK4" s="154"/>
      <c r="BJL4" s="154"/>
      <c r="BJM4" s="154"/>
      <c r="BJN4" s="154"/>
      <c r="BJO4" s="154"/>
      <c r="BJP4" s="154"/>
      <c r="BJQ4" s="154"/>
      <c r="BJR4" s="154"/>
      <c r="BJS4" s="154"/>
      <c r="BJT4" s="154"/>
      <c r="BJU4" s="154"/>
      <c r="BJV4" s="154"/>
      <c r="BJW4" s="154"/>
      <c r="BJX4" s="154"/>
      <c r="BJY4" s="154"/>
      <c r="BJZ4" s="154"/>
      <c r="BKA4" s="154"/>
      <c r="BKB4" s="154"/>
      <c r="BKC4" s="154"/>
      <c r="BKD4" s="154"/>
      <c r="BKE4" s="154"/>
      <c r="BKF4" s="154"/>
      <c r="BKG4" s="154"/>
      <c r="BKH4" s="154"/>
      <c r="BKI4" s="154"/>
      <c r="BKJ4" s="154"/>
      <c r="BKK4" s="154"/>
      <c r="BKL4" s="154"/>
      <c r="BKM4" s="154"/>
      <c r="BKN4" s="154"/>
      <c r="BKO4" s="154"/>
      <c r="BKP4" s="154"/>
      <c r="BKQ4" s="154"/>
      <c r="BKR4" s="154"/>
      <c r="BKS4" s="154"/>
      <c r="BKT4" s="154"/>
      <c r="BKU4" s="154"/>
      <c r="BKV4" s="154"/>
      <c r="BKW4" s="154"/>
      <c r="BKX4" s="154"/>
      <c r="BKY4" s="154"/>
      <c r="BKZ4" s="154"/>
      <c r="BLA4" s="154"/>
      <c r="BLB4" s="154"/>
      <c r="BLC4" s="154"/>
      <c r="BLD4" s="154"/>
      <c r="BLE4" s="154"/>
      <c r="BLF4" s="154"/>
      <c r="BLG4" s="154"/>
      <c r="BLH4" s="154"/>
      <c r="BLI4" s="154"/>
      <c r="BLJ4" s="154"/>
      <c r="BLK4" s="154"/>
      <c r="BLL4" s="154"/>
      <c r="BLM4" s="154"/>
      <c r="BLN4" s="154"/>
      <c r="BLO4" s="154"/>
      <c r="BLP4" s="154"/>
      <c r="BLQ4" s="154"/>
      <c r="BLR4" s="154"/>
      <c r="BLS4" s="154"/>
      <c r="BLT4" s="154"/>
      <c r="BLU4" s="154"/>
      <c r="BLV4" s="154"/>
      <c r="BLW4" s="154"/>
      <c r="BLX4" s="154"/>
      <c r="BLY4" s="154"/>
      <c r="BLZ4" s="154"/>
      <c r="BMA4" s="154"/>
      <c r="BMB4" s="154"/>
      <c r="BMC4" s="154"/>
      <c r="BMD4" s="154"/>
      <c r="BME4" s="154"/>
      <c r="BMF4" s="154"/>
      <c r="BMG4" s="154"/>
      <c r="BMH4" s="154"/>
      <c r="BMI4" s="154"/>
      <c r="BMJ4" s="154"/>
      <c r="BMK4" s="154"/>
      <c r="BML4" s="154"/>
      <c r="BMM4" s="154"/>
      <c r="BMN4" s="154"/>
      <c r="BMO4" s="154"/>
      <c r="BMP4" s="154"/>
      <c r="BMQ4" s="154"/>
      <c r="BMR4" s="154"/>
      <c r="BMS4" s="154"/>
      <c r="BMT4" s="154"/>
      <c r="BMU4" s="154"/>
      <c r="BMV4" s="154"/>
      <c r="BMW4" s="154"/>
      <c r="BMX4" s="154"/>
      <c r="BMY4" s="154"/>
      <c r="BMZ4" s="154"/>
      <c r="BNA4" s="154"/>
      <c r="BNB4" s="154"/>
      <c r="BNC4" s="154"/>
      <c r="BND4" s="154"/>
      <c r="BNE4" s="154"/>
      <c r="BNF4" s="154"/>
      <c r="BNG4" s="154"/>
      <c r="BNH4" s="154"/>
      <c r="BNI4" s="154"/>
      <c r="BNJ4" s="154"/>
      <c r="BNK4" s="154"/>
      <c r="BNL4" s="154"/>
      <c r="BNM4" s="154"/>
      <c r="BNN4" s="154"/>
      <c r="BNO4" s="154"/>
      <c r="BNP4" s="154"/>
      <c r="BNQ4" s="154"/>
      <c r="BNR4" s="154"/>
      <c r="BNS4" s="154"/>
      <c r="BNT4" s="154"/>
      <c r="BNU4" s="154"/>
      <c r="BNV4" s="154"/>
      <c r="BNW4" s="154"/>
      <c r="BNX4" s="154"/>
      <c r="BNY4" s="154"/>
      <c r="BNZ4" s="154"/>
      <c r="BOA4" s="154"/>
      <c r="BOB4" s="154"/>
      <c r="BOC4" s="154"/>
      <c r="BOD4" s="154"/>
      <c r="BOE4" s="154"/>
      <c r="BOF4" s="154"/>
      <c r="BOG4" s="154"/>
      <c r="BOH4" s="154"/>
      <c r="BOI4" s="154"/>
      <c r="BOJ4" s="154"/>
      <c r="BOK4" s="154"/>
      <c r="BOL4" s="154"/>
      <c r="BOM4" s="154"/>
      <c r="BON4" s="154"/>
      <c r="BOO4" s="154"/>
      <c r="BOP4" s="154"/>
      <c r="BOQ4" s="154"/>
      <c r="BOR4" s="154"/>
      <c r="BOS4" s="154"/>
      <c r="BOT4" s="154"/>
      <c r="BOU4" s="154"/>
      <c r="BOV4" s="154"/>
      <c r="BOW4" s="154"/>
      <c r="BOX4" s="154"/>
      <c r="BOY4" s="154"/>
      <c r="BOZ4" s="154"/>
      <c r="BPA4" s="154"/>
      <c r="BPB4" s="154"/>
      <c r="BPC4" s="154"/>
      <c r="BPD4" s="154"/>
      <c r="BPE4" s="154"/>
      <c r="BPF4" s="154"/>
      <c r="BPG4" s="154"/>
      <c r="BPH4" s="154"/>
      <c r="BPI4" s="154"/>
      <c r="BPJ4" s="154"/>
      <c r="BPK4" s="154"/>
      <c r="BPL4" s="154"/>
      <c r="BPM4" s="154"/>
      <c r="BPN4" s="154"/>
      <c r="BPO4" s="154"/>
      <c r="BPP4" s="154"/>
      <c r="BPQ4" s="154"/>
      <c r="BPR4" s="154"/>
      <c r="BPS4" s="154"/>
      <c r="BPT4" s="154"/>
      <c r="BPU4" s="154"/>
      <c r="BPV4" s="154"/>
      <c r="BPW4" s="154"/>
      <c r="BPX4" s="154"/>
      <c r="BPY4" s="154"/>
      <c r="BPZ4" s="154"/>
      <c r="BQA4" s="154"/>
      <c r="BQB4" s="154"/>
      <c r="BQC4" s="154"/>
      <c r="BQD4" s="154"/>
      <c r="BQE4" s="154"/>
      <c r="BQF4" s="154"/>
      <c r="BQG4" s="154"/>
      <c r="BQH4" s="154"/>
      <c r="BQI4" s="154"/>
      <c r="BQJ4" s="154"/>
      <c r="BQK4" s="154"/>
      <c r="BQL4" s="154"/>
      <c r="BQM4" s="154"/>
      <c r="BQN4" s="154"/>
      <c r="BQO4" s="154"/>
      <c r="BQP4" s="154"/>
      <c r="BQQ4" s="154"/>
      <c r="BQR4" s="154"/>
      <c r="BQS4" s="154"/>
      <c r="BQT4" s="154"/>
      <c r="BQU4" s="154"/>
      <c r="BQV4" s="154"/>
      <c r="BQW4" s="154"/>
      <c r="BQX4" s="154"/>
      <c r="BQY4" s="154"/>
      <c r="BQZ4" s="154"/>
      <c r="BRA4" s="154"/>
      <c r="BRB4" s="154"/>
      <c r="BRC4" s="154"/>
      <c r="BRD4" s="154"/>
      <c r="BRE4" s="154"/>
      <c r="BRF4" s="154"/>
      <c r="BRG4" s="154"/>
      <c r="BRH4" s="154"/>
      <c r="BRI4" s="154"/>
      <c r="BRJ4" s="154"/>
      <c r="BRK4" s="154"/>
      <c r="BRL4" s="154"/>
      <c r="BRM4" s="154"/>
      <c r="BRN4" s="154"/>
      <c r="BRO4" s="154"/>
      <c r="BRP4" s="154"/>
      <c r="BRQ4" s="154"/>
      <c r="BRR4" s="154"/>
      <c r="BRS4" s="154"/>
      <c r="BRT4" s="154"/>
      <c r="BRU4" s="154"/>
      <c r="BRV4" s="154"/>
      <c r="BRW4" s="154"/>
      <c r="BRX4" s="154"/>
      <c r="BRY4" s="154"/>
      <c r="BRZ4" s="154"/>
      <c r="BSA4" s="154"/>
      <c r="BSB4" s="154"/>
      <c r="BSC4" s="154"/>
      <c r="BSD4" s="154"/>
      <c r="BSE4" s="154"/>
      <c r="BSF4" s="154"/>
      <c r="BSG4" s="154"/>
      <c r="BSH4" s="154"/>
      <c r="BSI4" s="154"/>
      <c r="BSJ4" s="154"/>
      <c r="BSK4" s="154"/>
      <c r="BSL4" s="154"/>
      <c r="BSM4" s="154"/>
      <c r="BSN4" s="154"/>
      <c r="BSO4" s="154"/>
      <c r="BSP4" s="154"/>
      <c r="BSQ4" s="154"/>
      <c r="BSR4" s="154"/>
      <c r="BSS4" s="154"/>
      <c r="BST4" s="154"/>
      <c r="BSU4" s="154"/>
      <c r="BSV4" s="154"/>
      <c r="BSW4" s="154"/>
      <c r="BSX4" s="154"/>
      <c r="BSY4" s="154"/>
      <c r="BSZ4" s="154"/>
      <c r="BTA4" s="154"/>
      <c r="BTB4" s="154"/>
      <c r="BTC4" s="154"/>
      <c r="BTD4" s="154"/>
      <c r="BTE4" s="154"/>
      <c r="BTF4" s="154"/>
      <c r="BTG4" s="154"/>
      <c r="BTH4" s="154"/>
      <c r="BTI4" s="154"/>
      <c r="BTJ4" s="154"/>
      <c r="BTK4" s="154"/>
      <c r="BTL4" s="154"/>
      <c r="BTM4" s="154"/>
      <c r="BTN4" s="154"/>
      <c r="BTO4" s="154"/>
      <c r="BTP4" s="154"/>
      <c r="BTQ4" s="154"/>
      <c r="BTR4" s="154"/>
      <c r="BTS4" s="154"/>
      <c r="BTT4" s="154"/>
      <c r="BTU4" s="154"/>
      <c r="BTV4" s="154"/>
      <c r="BTW4" s="154"/>
      <c r="BTX4" s="154"/>
      <c r="BTY4" s="154"/>
      <c r="BTZ4" s="154"/>
      <c r="BUA4" s="154"/>
      <c r="BUB4" s="154"/>
      <c r="BUC4" s="154"/>
      <c r="BUD4" s="154"/>
      <c r="BUE4" s="154"/>
      <c r="BUF4" s="154"/>
      <c r="BUG4" s="154"/>
      <c r="BUH4" s="154"/>
      <c r="BUI4" s="154"/>
      <c r="BUJ4" s="154"/>
      <c r="BUK4" s="154"/>
      <c r="BUL4" s="154"/>
      <c r="BUM4" s="154"/>
      <c r="BUN4" s="154"/>
      <c r="BUO4" s="154"/>
      <c r="BUP4" s="154"/>
      <c r="BUQ4" s="154"/>
      <c r="BUR4" s="154"/>
      <c r="BUS4" s="154"/>
      <c r="BUT4" s="154"/>
      <c r="BUU4" s="154"/>
      <c r="BUV4" s="154"/>
      <c r="BUW4" s="154"/>
      <c r="BUX4" s="154"/>
      <c r="BUY4" s="154"/>
      <c r="BUZ4" s="154"/>
      <c r="BVA4" s="154"/>
      <c r="BVB4" s="154"/>
      <c r="BVC4" s="154"/>
      <c r="BVD4" s="154"/>
      <c r="BVE4" s="154"/>
      <c r="BVF4" s="154"/>
      <c r="BVG4" s="154"/>
      <c r="BVH4" s="154"/>
      <c r="BVI4" s="154"/>
      <c r="BVJ4" s="154"/>
      <c r="BVK4" s="154"/>
      <c r="BVL4" s="154"/>
      <c r="BVM4" s="154"/>
      <c r="BVN4" s="154"/>
      <c r="BVO4" s="154"/>
      <c r="BVP4" s="154"/>
      <c r="BVQ4" s="154"/>
      <c r="BVR4" s="154"/>
      <c r="BVS4" s="154"/>
      <c r="BVT4" s="154"/>
      <c r="BVU4" s="154"/>
      <c r="BVV4" s="154"/>
      <c r="BVW4" s="154"/>
      <c r="BVX4" s="154"/>
      <c r="BVY4" s="154"/>
      <c r="BVZ4" s="154"/>
      <c r="BWA4" s="154"/>
      <c r="BWB4" s="154"/>
      <c r="BWC4" s="154"/>
      <c r="BWD4" s="154"/>
      <c r="BWE4" s="154"/>
      <c r="BWF4" s="154"/>
      <c r="BWG4" s="154"/>
      <c r="BWH4" s="154"/>
      <c r="BWI4" s="154"/>
      <c r="BWJ4" s="154"/>
      <c r="BWK4" s="154"/>
      <c r="BWL4" s="154"/>
      <c r="BWM4" s="154"/>
      <c r="BWN4" s="154"/>
      <c r="BWO4" s="154"/>
      <c r="BWP4" s="154"/>
      <c r="BWQ4" s="154"/>
      <c r="BWR4" s="154"/>
      <c r="BWS4" s="154"/>
      <c r="BWT4" s="154"/>
      <c r="BWU4" s="154"/>
      <c r="BWV4" s="154"/>
      <c r="BWW4" s="154"/>
      <c r="BWX4" s="154"/>
      <c r="BWY4" s="154"/>
      <c r="BWZ4" s="154"/>
      <c r="BXA4" s="154"/>
      <c r="BXB4" s="154"/>
      <c r="BXC4" s="154"/>
      <c r="BXD4" s="154"/>
      <c r="BXE4" s="154"/>
      <c r="BXF4" s="154"/>
      <c r="BXG4" s="154"/>
      <c r="BXH4" s="154"/>
      <c r="BXI4" s="154"/>
      <c r="BXJ4" s="154"/>
      <c r="BXK4" s="154"/>
      <c r="BXL4" s="154"/>
      <c r="BXM4" s="154"/>
      <c r="BXN4" s="154"/>
      <c r="BXO4" s="154"/>
      <c r="BXP4" s="154"/>
      <c r="BXQ4" s="154"/>
      <c r="BXR4" s="154"/>
      <c r="BXS4" s="154"/>
      <c r="BXT4" s="154"/>
      <c r="BXU4" s="154"/>
      <c r="BXV4" s="154"/>
      <c r="BXW4" s="154"/>
      <c r="BXX4" s="154"/>
      <c r="BXY4" s="154"/>
      <c r="BXZ4" s="154"/>
      <c r="BYA4" s="154"/>
      <c r="BYB4" s="154"/>
      <c r="BYC4" s="154"/>
      <c r="BYD4" s="154"/>
      <c r="BYE4" s="154"/>
      <c r="BYF4" s="154"/>
      <c r="BYG4" s="154"/>
      <c r="BYH4" s="154"/>
      <c r="BYI4" s="154"/>
      <c r="BYJ4" s="154"/>
      <c r="BYK4" s="154"/>
      <c r="BYL4" s="154"/>
      <c r="BYM4" s="154"/>
      <c r="BYN4" s="154"/>
      <c r="BYO4" s="154"/>
      <c r="BYP4" s="154"/>
      <c r="BYQ4" s="154"/>
      <c r="BYR4" s="154"/>
      <c r="BYS4" s="154"/>
      <c r="BYT4" s="154"/>
      <c r="BYU4" s="154"/>
      <c r="BYV4" s="154"/>
      <c r="BYW4" s="154"/>
      <c r="BYX4" s="154"/>
      <c r="BYY4" s="154"/>
      <c r="BYZ4" s="154"/>
      <c r="BZA4" s="154"/>
      <c r="BZB4" s="154"/>
      <c r="BZC4" s="154"/>
      <c r="BZD4" s="154"/>
      <c r="BZE4" s="154"/>
      <c r="BZF4" s="154"/>
      <c r="BZG4" s="154"/>
      <c r="BZH4" s="154"/>
      <c r="BZI4" s="154"/>
      <c r="BZJ4" s="154"/>
      <c r="BZK4" s="154"/>
      <c r="BZL4" s="154"/>
      <c r="BZM4" s="154"/>
      <c r="BZN4" s="154"/>
      <c r="BZO4" s="154"/>
      <c r="BZP4" s="154"/>
      <c r="BZQ4" s="154"/>
      <c r="BZR4" s="154"/>
      <c r="BZS4" s="154"/>
      <c r="BZT4" s="154"/>
      <c r="BZU4" s="154"/>
      <c r="BZV4" s="154"/>
      <c r="BZW4" s="154"/>
      <c r="BZX4" s="154"/>
      <c r="BZY4" s="154"/>
      <c r="BZZ4" s="154"/>
      <c r="CAA4" s="154"/>
      <c r="CAB4" s="154"/>
      <c r="CAC4" s="154"/>
      <c r="CAD4" s="154"/>
      <c r="CAE4" s="154"/>
      <c r="CAF4" s="154"/>
      <c r="CAG4" s="154"/>
      <c r="CAH4" s="154"/>
      <c r="CAI4" s="154"/>
      <c r="CAJ4" s="154"/>
      <c r="CAK4" s="154"/>
      <c r="CAL4" s="154"/>
      <c r="CAM4" s="154"/>
      <c r="CAN4" s="154"/>
      <c r="CAO4" s="154"/>
      <c r="CAP4" s="154"/>
      <c r="CAQ4" s="154"/>
      <c r="CAR4" s="154"/>
      <c r="CAS4" s="154"/>
      <c r="CAT4" s="154"/>
      <c r="CAU4" s="154"/>
      <c r="CAV4" s="154"/>
      <c r="CAW4" s="154"/>
      <c r="CAX4" s="154"/>
      <c r="CAY4" s="154"/>
      <c r="CAZ4" s="154"/>
      <c r="CBA4" s="154"/>
      <c r="CBB4" s="154"/>
      <c r="CBC4" s="154"/>
      <c r="CBD4" s="154"/>
      <c r="CBE4" s="154"/>
      <c r="CBF4" s="154"/>
      <c r="CBG4" s="154"/>
      <c r="CBH4" s="154"/>
      <c r="CBI4" s="154"/>
      <c r="CBJ4" s="154"/>
      <c r="CBK4" s="154"/>
      <c r="CBL4" s="154"/>
      <c r="CBM4" s="154"/>
      <c r="CBN4" s="154"/>
      <c r="CBO4" s="154"/>
      <c r="CBP4" s="154"/>
      <c r="CBQ4" s="154"/>
      <c r="CBR4" s="154"/>
      <c r="CBS4" s="154"/>
      <c r="CBT4" s="154"/>
      <c r="CBU4" s="154"/>
      <c r="CBV4" s="154"/>
      <c r="CBW4" s="154"/>
      <c r="CBX4" s="154"/>
      <c r="CBY4" s="154"/>
      <c r="CBZ4" s="154"/>
      <c r="CCA4" s="154"/>
      <c r="CCB4" s="154"/>
      <c r="CCC4" s="154"/>
      <c r="CCD4" s="154"/>
      <c r="CCE4" s="154"/>
      <c r="CCF4" s="154"/>
      <c r="CCG4" s="154"/>
      <c r="CCH4" s="154"/>
      <c r="CCI4" s="154"/>
      <c r="CCJ4" s="154"/>
      <c r="CCK4" s="154"/>
      <c r="CCL4" s="154"/>
      <c r="CCM4" s="154"/>
      <c r="CCN4" s="154"/>
      <c r="CCO4" s="154"/>
      <c r="CCP4" s="154"/>
      <c r="CCQ4" s="154"/>
      <c r="CCR4" s="154"/>
      <c r="CCS4" s="154"/>
      <c r="CCT4" s="154"/>
      <c r="CCU4" s="154"/>
      <c r="CCV4" s="154"/>
      <c r="CCW4" s="154"/>
      <c r="CCX4" s="154"/>
      <c r="CCY4" s="154"/>
      <c r="CCZ4" s="154"/>
      <c r="CDA4" s="154"/>
      <c r="CDB4" s="154"/>
      <c r="CDC4" s="154"/>
      <c r="CDD4" s="154"/>
      <c r="CDE4" s="154"/>
      <c r="CDF4" s="154"/>
      <c r="CDG4" s="154"/>
      <c r="CDH4" s="154"/>
      <c r="CDI4" s="154"/>
      <c r="CDJ4" s="154"/>
      <c r="CDK4" s="154"/>
      <c r="CDL4" s="154"/>
      <c r="CDM4" s="154"/>
      <c r="CDN4" s="154"/>
      <c r="CDO4" s="154"/>
      <c r="CDP4" s="154"/>
      <c r="CDQ4" s="154"/>
      <c r="CDR4" s="154"/>
      <c r="CDS4" s="154"/>
      <c r="CDT4" s="154"/>
      <c r="CDU4" s="154"/>
      <c r="CDV4" s="154"/>
      <c r="CDW4" s="154"/>
      <c r="CDX4" s="154"/>
      <c r="CDY4" s="154"/>
      <c r="CDZ4" s="154"/>
      <c r="CEA4" s="154"/>
      <c r="CEB4" s="154"/>
      <c r="CEC4" s="154"/>
      <c r="CED4" s="154"/>
      <c r="CEE4" s="154"/>
      <c r="CEF4" s="154"/>
      <c r="CEG4" s="154"/>
      <c r="CEH4" s="154"/>
      <c r="CEI4" s="154"/>
      <c r="CEJ4" s="154"/>
      <c r="CEK4" s="154"/>
      <c r="CEL4" s="154"/>
      <c r="CEM4" s="154"/>
      <c r="CEN4" s="154"/>
      <c r="CEO4" s="154"/>
      <c r="CEP4" s="154"/>
      <c r="CEQ4" s="154"/>
      <c r="CER4" s="154"/>
      <c r="CES4" s="154"/>
      <c r="CET4" s="154"/>
      <c r="CEU4" s="154"/>
      <c r="CEV4" s="154"/>
      <c r="CEW4" s="154"/>
      <c r="CEX4" s="154"/>
      <c r="CEY4" s="154"/>
      <c r="CEZ4" s="154"/>
      <c r="CFA4" s="154"/>
      <c r="CFB4" s="154"/>
      <c r="CFC4" s="154"/>
      <c r="CFD4" s="154"/>
      <c r="CFE4" s="154"/>
      <c r="CFF4" s="154"/>
      <c r="CFG4" s="154"/>
      <c r="CFH4" s="154"/>
      <c r="CFI4" s="154"/>
      <c r="CFJ4" s="154"/>
      <c r="CFK4" s="154"/>
      <c r="CFL4" s="154"/>
      <c r="CFM4" s="154"/>
      <c r="CFN4" s="154"/>
      <c r="CFO4" s="154"/>
      <c r="CFP4" s="154"/>
      <c r="CFQ4" s="154"/>
      <c r="CFR4" s="154"/>
      <c r="CFS4" s="154"/>
      <c r="CFT4" s="154"/>
      <c r="CFU4" s="154"/>
      <c r="CFV4" s="154"/>
      <c r="CFW4" s="154"/>
      <c r="CFX4" s="154"/>
      <c r="CFY4" s="154"/>
      <c r="CFZ4" s="154"/>
      <c r="CGA4" s="154"/>
      <c r="CGB4" s="154"/>
      <c r="CGC4" s="154"/>
      <c r="CGD4" s="154"/>
      <c r="CGE4" s="154"/>
      <c r="CGF4" s="154"/>
      <c r="CGG4" s="154"/>
      <c r="CGH4" s="154"/>
      <c r="CGI4" s="154"/>
      <c r="CGJ4" s="154"/>
      <c r="CGK4" s="154"/>
      <c r="CGL4" s="154"/>
      <c r="CGM4" s="154"/>
      <c r="CGN4" s="154"/>
      <c r="CGO4" s="154"/>
      <c r="CGP4" s="154"/>
      <c r="CGQ4" s="154"/>
      <c r="CGR4" s="154"/>
      <c r="CGS4" s="154"/>
      <c r="CGT4" s="154"/>
      <c r="CGU4" s="154"/>
      <c r="CGV4" s="154"/>
      <c r="CGW4" s="154"/>
      <c r="CGX4" s="154"/>
      <c r="CGY4" s="154"/>
      <c r="CGZ4" s="154"/>
      <c r="CHA4" s="154"/>
      <c r="CHB4" s="154"/>
      <c r="CHC4" s="154"/>
      <c r="CHD4" s="154"/>
      <c r="CHE4" s="154"/>
      <c r="CHF4" s="154"/>
      <c r="CHG4" s="154"/>
      <c r="CHH4" s="154"/>
      <c r="CHI4" s="154"/>
      <c r="CHJ4" s="154"/>
      <c r="CHK4" s="154"/>
      <c r="CHL4" s="154"/>
      <c r="CHM4" s="154"/>
      <c r="CHN4" s="154"/>
      <c r="CHO4" s="154"/>
      <c r="CHP4" s="154"/>
      <c r="CHQ4" s="154"/>
      <c r="CHR4" s="154"/>
      <c r="CHS4" s="154"/>
      <c r="CHT4" s="154"/>
      <c r="CHU4" s="154"/>
      <c r="CHV4" s="154"/>
      <c r="CHW4" s="154"/>
      <c r="CHX4" s="154"/>
      <c r="CHY4" s="154"/>
      <c r="CHZ4" s="154"/>
      <c r="CIA4" s="154"/>
      <c r="CIB4" s="154"/>
      <c r="CIC4" s="154"/>
      <c r="CID4" s="154"/>
      <c r="CIE4" s="154"/>
      <c r="CIF4" s="154"/>
      <c r="CIG4" s="154"/>
      <c r="CIH4" s="154"/>
      <c r="CII4" s="154"/>
      <c r="CIJ4" s="154"/>
      <c r="CIK4" s="154"/>
      <c r="CIL4" s="154"/>
      <c r="CIM4" s="154"/>
      <c r="CIN4" s="154"/>
      <c r="CIO4" s="154"/>
      <c r="CIP4" s="154"/>
      <c r="CIQ4" s="154"/>
      <c r="CIR4" s="154"/>
      <c r="CIS4" s="154"/>
      <c r="CIT4" s="154"/>
      <c r="CIU4" s="154"/>
      <c r="CIV4" s="154"/>
      <c r="CIW4" s="154"/>
      <c r="CIX4" s="154"/>
      <c r="CIY4" s="154"/>
      <c r="CIZ4" s="154"/>
      <c r="CJA4" s="154"/>
      <c r="CJB4" s="154"/>
      <c r="CJC4" s="154"/>
      <c r="CJD4" s="154"/>
      <c r="CJE4" s="154"/>
      <c r="CJF4" s="154"/>
      <c r="CJG4" s="154"/>
      <c r="CJH4" s="154"/>
      <c r="CJI4" s="154"/>
      <c r="CJJ4" s="154"/>
      <c r="CJK4" s="154"/>
      <c r="CJL4" s="154"/>
      <c r="CJM4" s="154"/>
      <c r="CJN4" s="154"/>
      <c r="CJO4" s="154"/>
      <c r="CJP4" s="154"/>
      <c r="CJQ4" s="154"/>
      <c r="CJR4" s="154"/>
      <c r="CJS4" s="154"/>
      <c r="CJT4" s="154"/>
      <c r="CJU4" s="154"/>
      <c r="CJV4" s="154"/>
      <c r="CJW4" s="154"/>
      <c r="CJX4" s="154"/>
      <c r="CJY4" s="154"/>
      <c r="CJZ4" s="154"/>
      <c r="CKA4" s="154"/>
      <c r="CKB4" s="154"/>
      <c r="CKC4" s="154"/>
      <c r="CKD4" s="154"/>
      <c r="CKE4" s="154"/>
      <c r="CKF4" s="154"/>
      <c r="CKG4" s="154"/>
      <c r="CKH4" s="154"/>
      <c r="CKI4" s="154"/>
      <c r="CKJ4" s="154"/>
      <c r="CKK4" s="154"/>
      <c r="CKL4" s="154"/>
      <c r="CKM4" s="154"/>
      <c r="CKN4" s="154"/>
      <c r="CKO4" s="154"/>
      <c r="CKP4" s="154"/>
      <c r="CKQ4" s="154"/>
      <c r="CKR4" s="154"/>
      <c r="CKS4" s="154"/>
      <c r="CKT4" s="154"/>
      <c r="CKU4" s="154"/>
      <c r="CKV4" s="154"/>
      <c r="CKW4" s="154"/>
      <c r="CKX4" s="154"/>
      <c r="CKY4" s="154"/>
      <c r="CKZ4" s="154"/>
      <c r="CLA4" s="154"/>
      <c r="CLB4" s="154"/>
      <c r="CLC4" s="154"/>
      <c r="CLD4" s="154"/>
      <c r="CLE4" s="154"/>
      <c r="CLF4" s="154"/>
      <c r="CLG4" s="154"/>
      <c r="CLH4" s="154"/>
      <c r="CLI4" s="154"/>
      <c r="CLJ4" s="154"/>
      <c r="CLK4" s="154"/>
      <c r="CLL4" s="154"/>
      <c r="CLM4" s="154"/>
      <c r="CLN4" s="154"/>
      <c r="CLO4" s="154"/>
      <c r="CLP4" s="154"/>
      <c r="CLQ4" s="154"/>
      <c r="CLR4" s="154"/>
      <c r="CLS4" s="154"/>
      <c r="CLT4" s="154"/>
      <c r="CLU4" s="154"/>
      <c r="CLV4" s="154"/>
      <c r="CLW4" s="154"/>
      <c r="CLX4" s="154"/>
      <c r="CLY4" s="154"/>
      <c r="CLZ4" s="154"/>
      <c r="CMA4" s="154"/>
      <c r="CMB4" s="154"/>
      <c r="CMC4" s="154"/>
      <c r="CMD4" s="154"/>
      <c r="CME4" s="154"/>
      <c r="CMF4" s="154"/>
      <c r="CMG4" s="154"/>
      <c r="CMH4" s="154"/>
      <c r="CMI4" s="154"/>
      <c r="CMJ4" s="154"/>
      <c r="CMK4" s="154"/>
      <c r="CML4" s="154"/>
      <c r="CMM4" s="154"/>
      <c r="CMN4" s="154"/>
      <c r="CMO4" s="154"/>
      <c r="CMP4" s="154"/>
      <c r="CMQ4" s="154"/>
      <c r="CMR4" s="154"/>
      <c r="CMS4" s="154"/>
      <c r="CMT4" s="154"/>
      <c r="CMU4" s="154"/>
      <c r="CMV4" s="154"/>
      <c r="CMW4" s="154"/>
      <c r="CMX4" s="154"/>
      <c r="CMY4" s="154"/>
      <c r="CMZ4" s="154"/>
      <c r="CNA4" s="154"/>
      <c r="CNB4" s="154"/>
      <c r="CNC4" s="154"/>
      <c r="CND4" s="154"/>
      <c r="CNE4" s="154"/>
      <c r="CNF4" s="154"/>
      <c r="CNG4" s="154"/>
      <c r="CNH4" s="154"/>
      <c r="CNI4" s="154"/>
      <c r="CNJ4" s="154"/>
      <c r="CNK4" s="154"/>
      <c r="CNL4" s="154"/>
      <c r="CNM4" s="154"/>
      <c r="CNN4" s="154"/>
      <c r="CNO4" s="154"/>
      <c r="CNP4" s="154"/>
      <c r="CNQ4" s="154"/>
      <c r="CNR4" s="154"/>
      <c r="CNS4" s="154"/>
      <c r="CNT4" s="154"/>
      <c r="CNU4" s="154"/>
      <c r="CNV4" s="154"/>
      <c r="CNW4" s="154"/>
      <c r="CNX4" s="154"/>
      <c r="CNY4" s="154"/>
      <c r="CNZ4" s="154"/>
      <c r="COA4" s="154"/>
      <c r="COB4" s="154"/>
      <c r="COC4" s="154"/>
      <c r="COD4" s="154"/>
      <c r="COE4" s="154"/>
      <c r="COF4" s="154"/>
      <c r="COG4" s="154"/>
      <c r="COH4" s="154"/>
      <c r="COI4" s="154"/>
      <c r="COJ4" s="154"/>
      <c r="COK4" s="154"/>
      <c r="COL4" s="154"/>
      <c r="COM4" s="154"/>
      <c r="CON4" s="154"/>
      <c r="COO4" s="154"/>
      <c r="COP4" s="154"/>
      <c r="COQ4" s="154"/>
      <c r="COR4" s="154"/>
      <c r="COS4" s="154"/>
      <c r="COT4" s="154"/>
      <c r="COU4" s="154"/>
      <c r="COV4" s="154"/>
      <c r="COW4" s="154"/>
      <c r="COX4" s="154"/>
      <c r="COY4" s="154"/>
      <c r="COZ4" s="154"/>
      <c r="CPA4" s="154"/>
      <c r="CPB4" s="154"/>
      <c r="CPC4" s="154"/>
      <c r="CPD4" s="154"/>
      <c r="CPE4" s="154"/>
      <c r="CPF4" s="154"/>
      <c r="CPG4" s="154"/>
      <c r="CPH4" s="154"/>
      <c r="CPI4" s="154"/>
      <c r="CPJ4" s="154"/>
      <c r="CPK4" s="154"/>
      <c r="CPL4" s="154"/>
      <c r="CPM4" s="154"/>
      <c r="CPN4" s="154"/>
      <c r="CPO4" s="154"/>
      <c r="CPP4" s="154"/>
      <c r="CPQ4" s="154"/>
      <c r="CPR4" s="154"/>
      <c r="CPS4" s="154"/>
      <c r="CPT4" s="154"/>
      <c r="CPU4" s="154"/>
      <c r="CPV4" s="154"/>
      <c r="CPW4" s="154"/>
      <c r="CPX4" s="154"/>
      <c r="CPY4" s="154"/>
      <c r="CPZ4" s="154"/>
      <c r="CQA4" s="154"/>
      <c r="CQB4" s="154"/>
      <c r="CQC4" s="154"/>
      <c r="CQD4" s="154"/>
      <c r="CQE4" s="154"/>
      <c r="CQF4" s="154"/>
      <c r="CQG4" s="154"/>
      <c r="CQH4" s="154"/>
      <c r="CQI4" s="154"/>
      <c r="CQJ4" s="154"/>
      <c r="CQK4" s="154"/>
      <c r="CQL4" s="154"/>
      <c r="CQM4" s="154"/>
      <c r="CQN4" s="154"/>
      <c r="CQO4" s="154"/>
      <c r="CQP4" s="154"/>
      <c r="CQQ4" s="154"/>
      <c r="CQR4" s="154"/>
      <c r="CQS4" s="154"/>
      <c r="CQT4" s="154"/>
      <c r="CQU4" s="154"/>
      <c r="CQV4" s="154"/>
      <c r="CQW4" s="154"/>
      <c r="CQX4" s="154"/>
      <c r="CQY4" s="154"/>
      <c r="CQZ4" s="154"/>
      <c r="CRA4" s="154"/>
      <c r="CRB4" s="154"/>
      <c r="CRC4" s="154"/>
      <c r="CRD4" s="154"/>
      <c r="CRE4" s="154"/>
      <c r="CRF4" s="154"/>
      <c r="CRG4" s="154"/>
      <c r="CRH4" s="154"/>
      <c r="CRI4" s="154"/>
      <c r="CRJ4" s="154"/>
      <c r="CRK4" s="154"/>
      <c r="CRL4" s="154"/>
      <c r="CRM4" s="154"/>
      <c r="CRN4" s="154"/>
      <c r="CRO4" s="154"/>
      <c r="CRP4" s="154"/>
      <c r="CRQ4" s="154"/>
      <c r="CRR4" s="154"/>
      <c r="CRS4" s="154"/>
      <c r="CRT4" s="154"/>
      <c r="CRU4" s="154"/>
      <c r="CRV4" s="154"/>
      <c r="CRW4" s="154"/>
      <c r="CRX4" s="154"/>
      <c r="CRY4" s="154"/>
      <c r="CRZ4" s="154"/>
      <c r="CSA4" s="154"/>
      <c r="CSB4" s="154"/>
      <c r="CSC4" s="154"/>
      <c r="CSD4" s="154"/>
      <c r="CSE4" s="154"/>
      <c r="CSF4" s="154"/>
      <c r="CSG4" s="154"/>
      <c r="CSH4" s="154"/>
      <c r="CSI4" s="154"/>
      <c r="CSJ4" s="154"/>
      <c r="CSK4" s="154"/>
      <c r="CSL4" s="154"/>
      <c r="CSM4" s="154"/>
      <c r="CSN4" s="154"/>
      <c r="CSO4" s="154"/>
      <c r="CSP4" s="154"/>
      <c r="CSQ4" s="154"/>
      <c r="CSR4" s="154"/>
      <c r="CSS4" s="154"/>
      <c r="CST4" s="154"/>
      <c r="CSU4" s="154"/>
      <c r="CSV4" s="154"/>
      <c r="CSW4" s="154"/>
      <c r="CSX4" s="154"/>
      <c r="CSY4" s="154"/>
      <c r="CSZ4" s="154"/>
      <c r="CTA4" s="154"/>
      <c r="CTB4" s="154"/>
      <c r="CTC4" s="154"/>
      <c r="CTD4" s="154"/>
      <c r="CTE4" s="154"/>
      <c r="CTF4" s="154"/>
      <c r="CTG4" s="154"/>
      <c r="CTH4" s="154"/>
      <c r="CTI4" s="154"/>
      <c r="CTJ4" s="154"/>
      <c r="CTK4" s="154"/>
      <c r="CTL4" s="154"/>
      <c r="CTM4" s="154"/>
      <c r="CTN4" s="154"/>
      <c r="CTO4" s="154"/>
      <c r="CTP4" s="154"/>
      <c r="CTQ4" s="154"/>
      <c r="CTR4" s="154"/>
      <c r="CTS4" s="154"/>
      <c r="CTT4" s="154"/>
      <c r="CTU4" s="154"/>
      <c r="CTV4" s="154"/>
      <c r="CTW4" s="154"/>
      <c r="CTX4" s="154"/>
      <c r="CTY4" s="154"/>
      <c r="CTZ4" s="154"/>
      <c r="CUA4" s="154"/>
      <c r="CUB4" s="154"/>
      <c r="CUC4" s="154"/>
      <c r="CUD4" s="154"/>
      <c r="CUE4" s="154"/>
      <c r="CUF4" s="154"/>
      <c r="CUG4" s="154"/>
      <c r="CUH4" s="154"/>
      <c r="CUI4" s="154"/>
      <c r="CUJ4" s="154"/>
      <c r="CUK4" s="154"/>
      <c r="CUL4" s="154"/>
      <c r="CUM4" s="154"/>
      <c r="CUN4" s="154"/>
      <c r="CUO4" s="154"/>
      <c r="CUP4" s="154"/>
      <c r="CUQ4" s="154"/>
      <c r="CUR4" s="154"/>
      <c r="CUS4" s="154"/>
      <c r="CUT4" s="154"/>
      <c r="CUU4" s="154"/>
      <c r="CUV4" s="154"/>
      <c r="CUW4" s="154"/>
      <c r="CUX4" s="154"/>
      <c r="CUY4" s="154"/>
      <c r="CUZ4" s="154"/>
      <c r="CVA4" s="154"/>
      <c r="CVB4" s="154"/>
      <c r="CVC4" s="154"/>
      <c r="CVD4" s="154"/>
      <c r="CVE4" s="154"/>
      <c r="CVF4" s="154"/>
      <c r="CVG4" s="154"/>
      <c r="CVH4" s="154"/>
      <c r="CVI4" s="154"/>
      <c r="CVJ4" s="154"/>
      <c r="CVK4" s="154"/>
      <c r="CVL4" s="154"/>
      <c r="CVM4" s="154"/>
      <c r="CVN4" s="154"/>
      <c r="CVO4" s="154"/>
      <c r="CVP4" s="154"/>
      <c r="CVQ4" s="154"/>
      <c r="CVR4" s="154"/>
      <c r="CVS4" s="154"/>
      <c r="CVT4" s="154"/>
      <c r="CVU4" s="154"/>
      <c r="CVV4" s="154"/>
      <c r="CVW4" s="154"/>
      <c r="CVX4" s="154"/>
      <c r="CVY4" s="154"/>
      <c r="CVZ4" s="154"/>
      <c r="CWA4" s="154"/>
      <c r="CWB4" s="154"/>
      <c r="CWC4" s="154"/>
      <c r="CWD4" s="154"/>
      <c r="CWE4" s="154"/>
      <c r="CWF4" s="154"/>
      <c r="CWG4" s="154"/>
      <c r="CWH4" s="154"/>
      <c r="CWI4" s="154"/>
      <c r="CWJ4" s="154"/>
      <c r="CWK4" s="154"/>
      <c r="CWL4" s="154"/>
      <c r="CWM4" s="154"/>
      <c r="CWN4" s="154"/>
      <c r="CWO4" s="154"/>
      <c r="CWP4" s="154"/>
      <c r="CWQ4" s="154"/>
      <c r="CWR4" s="154"/>
      <c r="CWS4" s="154"/>
      <c r="CWT4" s="154"/>
      <c r="CWU4" s="154"/>
      <c r="CWV4" s="154"/>
      <c r="CWW4" s="154"/>
      <c r="CWX4" s="154"/>
      <c r="CWY4" s="154"/>
      <c r="CWZ4" s="154"/>
      <c r="CXA4" s="154"/>
      <c r="CXB4" s="154"/>
      <c r="CXC4" s="154"/>
      <c r="CXD4" s="154"/>
      <c r="CXE4" s="154"/>
      <c r="CXF4" s="154"/>
      <c r="CXG4" s="154"/>
      <c r="CXH4" s="154"/>
      <c r="CXI4" s="154"/>
      <c r="CXJ4" s="154"/>
      <c r="CXK4" s="154"/>
      <c r="CXL4" s="154"/>
      <c r="CXM4" s="154"/>
      <c r="CXN4" s="154"/>
      <c r="CXO4" s="154"/>
      <c r="CXP4" s="154"/>
      <c r="CXQ4" s="154"/>
      <c r="CXR4" s="154"/>
      <c r="CXS4" s="154"/>
      <c r="CXT4" s="154"/>
      <c r="CXU4" s="154"/>
      <c r="CXV4" s="154"/>
      <c r="CXW4" s="154"/>
      <c r="CXX4" s="154"/>
      <c r="CXY4" s="154"/>
      <c r="CXZ4" s="154"/>
      <c r="CYA4" s="154"/>
      <c r="CYB4" s="154"/>
      <c r="CYC4" s="154"/>
      <c r="CYD4" s="154"/>
      <c r="CYE4" s="154"/>
      <c r="CYF4" s="154"/>
      <c r="CYG4" s="154"/>
      <c r="CYH4" s="154"/>
      <c r="CYI4" s="154"/>
      <c r="CYJ4" s="154"/>
      <c r="CYK4" s="154"/>
      <c r="CYL4" s="154"/>
      <c r="CYM4" s="154"/>
      <c r="CYN4" s="154"/>
      <c r="CYO4" s="154"/>
      <c r="CYP4" s="154"/>
      <c r="CYQ4" s="154"/>
      <c r="CYR4" s="154"/>
      <c r="CYS4" s="154"/>
      <c r="CYT4" s="154"/>
      <c r="CYU4" s="154"/>
      <c r="CYV4" s="154"/>
      <c r="CYW4" s="154"/>
      <c r="CYX4" s="154"/>
      <c r="CYY4" s="154"/>
      <c r="CYZ4" s="154"/>
      <c r="CZA4" s="154"/>
      <c r="CZB4" s="154"/>
      <c r="CZC4" s="154"/>
      <c r="CZD4" s="154"/>
      <c r="CZE4" s="154"/>
      <c r="CZF4" s="154"/>
      <c r="CZG4" s="154"/>
      <c r="CZH4" s="154"/>
      <c r="CZI4" s="154"/>
      <c r="CZJ4" s="154"/>
      <c r="CZK4" s="154"/>
      <c r="CZL4" s="154"/>
      <c r="CZM4" s="154"/>
      <c r="CZN4" s="154"/>
      <c r="CZO4" s="154"/>
      <c r="CZP4" s="154"/>
      <c r="CZQ4" s="154"/>
      <c r="CZR4" s="154"/>
      <c r="CZS4" s="154"/>
      <c r="CZT4" s="154"/>
      <c r="CZU4" s="154"/>
      <c r="CZV4" s="154"/>
      <c r="CZW4" s="154"/>
      <c r="CZX4" s="154"/>
      <c r="CZY4" s="154"/>
      <c r="CZZ4" s="154"/>
      <c r="DAA4" s="154"/>
      <c r="DAB4" s="154"/>
      <c r="DAC4" s="154"/>
      <c r="DAD4" s="154"/>
      <c r="DAE4" s="154"/>
      <c r="DAF4" s="154"/>
      <c r="DAG4" s="154"/>
      <c r="DAH4" s="154"/>
      <c r="DAI4" s="154"/>
      <c r="DAJ4" s="154"/>
      <c r="DAK4" s="154"/>
      <c r="DAL4" s="154"/>
      <c r="DAM4" s="154"/>
      <c r="DAN4" s="154"/>
      <c r="DAO4" s="154"/>
      <c r="DAP4" s="154"/>
      <c r="DAQ4" s="154"/>
      <c r="DAR4" s="154"/>
      <c r="DAS4" s="154"/>
      <c r="DAT4" s="154"/>
      <c r="DAU4" s="154"/>
      <c r="DAV4" s="154"/>
      <c r="DAW4" s="154"/>
      <c r="DAX4" s="154"/>
      <c r="DAY4" s="154"/>
      <c r="DAZ4" s="154"/>
      <c r="DBA4" s="154"/>
      <c r="DBB4" s="154"/>
      <c r="DBC4" s="154"/>
      <c r="DBD4" s="154"/>
      <c r="DBE4" s="154"/>
      <c r="DBF4" s="154"/>
      <c r="DBG4" s="154"/>
      <c r="DBH4" s="154"/>
      <c r="DBI4" s="154"/>
      <c r="DBJ4" s="154"/>
      <c r="DBK4" s="154"/>
      <c r="DBL4" s="154"/>
      <c r="DBM4" s="154"/>
      <c r="DBN4" s="154"/>
      <c r="DBO4" s="154"/>
      <c r="DBP4" s="154"/>
      <c r="DBQ4" s="154"/>
      <c r="DBR4" s="154"/>
      <c r="DBS4" s="154"/>
      <c r="DBT4" s="154"/>
      <c r="DBU4" s="154"/>
      <c r="DBV4" s="154"/>
      <c r="DBW4" s="154"/>
      <c r="DBX4" s="154"/>
      <c r="DBY4" s="154"/>
      <c r="DBZ4" s="154"/>
      <c r="DCA4" s="154"/>
      <c r="DCB4" s="154"/>
      <c r="DCC4" s="154"/>
      <c r="DCD4" s="154"/>
      <c r="DCE4" s="154"/>
      <c r="DCF4" s="154"/>
      <c r="DCG4" s="154"/>
      <c r="DCH4" s="154"/>
      <c r="DCI4" s="154"/>
      <c r="DCJ4" s="154"/>
      <c r="DCK4" s="154"/>
      <c r="DCL4" s="154"/>
      <c r="DCM4" s="154"/>
      <c r="DCN4" s="154"/>
      <c r="DCO4" s="154"/>
      <c r="DCP4" s="154"/>
      <c r="DCQ4" s="154"/>
      <c r="DCR4" s="154"/>
      <c r="DCS4" s="154"/>
      <c r="DCT4" s="154"/>
      <c r="DCU4" s="154"/>
      <c r="DCV4" s="154"/>
      <c r="DCW4" s="154"/>
      <c r="DCX4" s="154"/>
      <c r="DCY4" s="154"/>
      <c r="DCZ4" s="154"/>
      <c r="DDA4" s="154"/>
      <c r="DDB4" s="154"/>
      <c r="DDC4" s="154"/>
      <c r="DDD4" s="154"/>
      <c r="DDE4" s="154"/>
      <c r="DDF4" s="154"/>
      <c r="DDG4" s="154"/>
      <c r="DDH4" s="154"/>
      <c r="DDI4" s="154"/>
      <c r="DDJ4" s="154"/>
      <c r="DDK4" s="154"/>
      <c r="DDL4" s="154"/>
      <c r="DDM4" s="154"/>
      <c r="DDN4" s="154"/>
      <c r="DDO4" s="154"/>
      <c r="DDP4" s="154"/>
      <c r="DDQ4" s="154"/>
      <c r="DDR4" s="154"/>
      <c r="DDS4" s="154"/>
      <c r="DDT4" s="154"/>
      <c r="DDU4" s="154"/>
      <c r="DDV4" s="154"/>
      <c r="DDW4" s="154"/>
      <c r="DDX4" s="154"/>
      <c r="DDY4" s="154"/>
      <c r="DDZ4" s="154"/>
      <c r="DEA4" s="154"/>
      <c r="DEB4" s="154"/>
      <c r="DEC4" s="154"/>
      <c r="DED4" s="154"/>
      <c r="DEE4" s="154"/>
      <c r="DEF4" s="154"/>
      <c r="DEG4" s="154"/>
      <c r="DEH4" s="154"/>
      <c r="DEI4" s="154"/>
      <c r="DEJ4" s="154"/>
      <c r="DEK4" s="154"/>
      <c r="DEL4" s="154"/>
      <c r="DEM4" s="154"/>
      <c r="DEN4" s="154"/>
      <c r="DEO4" s="154"/>
      <c r="DEP4" s="154"/>
      <c r="DEQ4" s="154"/>
      <c r="DER4" s="154"/>
      <c r="DES4" s="154"/>
      <c r="DET4" s="154"/>
      <c r="DEU4" s="154"/>
      <c r="DEV4" s="154"/>
      <c r="DEW4" s="154"/>
      <c r="DEX4" s="154"/>
      <c r="DEY4" s="154"/>
      <c r="DEZ4" s="154"/>
      <c r="DFA4" s="154"/>
      <c r="DFB4" s="154"/>
      <c r="DFC4" s="154"/>
      <c r="DFD4" s="154"/>
      <c r="DFE4" s="154"/>
      <c r="DFF4" s="154"/>
      <c r="DFG4" s="154"/>
      <c r="DFH4" s="154"/>
      <c r="DFI4" s="154"/>
      <c r="DFJ4" s="154"/>
      <c r="DFK4" s="154"/>
      <c r="DFL4" s="154"/>
      <c r="DFM4" s="154"/>
      <c r="DFN4" s="154"/>
      <c r="DFO4" s="154"/>
      <c r="DFP4" s="154"/>
      <c r="DFQ4" s="154"/>
      <c r="DFR4" s="154"/>
      <c r="DFS4" s="154"/>
      <c r="DFT4" s="154"/>
      <c r="DFU4" s="154"/>
      <c r="DFV4" s="154"/>
      <c r="DFW4" s="154"/>
      <c r="DFX4" s="154"/>
      <c r="DFY4" s="154"/>
      <c r="DFZ4" s="154"/>
      <c r="DGA4" s="154"/>
      <c r="DGB4" s="154"/>
      <c r="DGC4" s="154"/>
      <c r="DGD4" s="154"/>
      <c r="DGE4" s="154"/>
      <c r="DGF4" s="154"/>
      <c r="DGG4" s="154"/>
      <c r="DGH4" s="154"/>
      <c r="DGI4" s="154"/>
      <c r="DGJ4" s="154"/>
      <c r="DGK4" s="154"/>
      <c r="DGL4" s="154"/>
      <c r="DGM4" s="154"/>
      <c r="DGN4" s="154"/>
      <c r="DGO4" s="154"/>
      <c r="DGP4" s="154"/>
      <c r="DGQ4" s="154"/>
      <c r="DGR4" s="154"/>
      <c r="DGS4" s="154"/>
      <c r="DGT4" s="154"/>
      <c r="DGU4" s="154"/>
      <c r="DGV4" s="154"/>
      <c r="DGW4" s="154"/>
      <c r="DGX4" s="154"/>
      <c r="DGY4" s="154"/>
      <c r="DGZ4" s="154"/>
      <c r="DHA4" s="154"/>
      <c r="DHB4" s="154"/>
      <c r="DHC4" s="154"/>
      <c r="DHD4" s="154"/>
      <c r="DHE4" s="154"/>
      <c r="DHF4" s="154"/>
      <c r="DHG4" s="154"/>
      <c r="DHH4" s="154"/>
      <c r="DHI4" s="154"/>
      <c r="DHJ4" s="154"/>
      <c r="DHK4" s="154"/>
      <c r="DHL4" s="154"/>
      <c r="DHM4" s="154"/>
      <c r="DHN4" s="154"/>
      <c r="DHO4" s="154"/>
      <c r="DHP4" s="154"/>
      <c r="DHQ4" s="154"/>
      <c r="DHR4" s="154"/>
      <c r="DHS4" s="154"/>
      <c r="DHT4" s="154"/>
      <c r="DHU4" s="154"/>
      <c r="DHV4" s="154"/>
      <c r="DHW4" s="154"/>
      <c r="DHX4" s="154"/>
      <c r="DHY4" s="154"/>
      <c r="DHZ4" s="154"/>
      <c r="DIA4" s="154"/>
      <c r="DIB4" s="154"/>
      <c r="DIC4" s="154"/>
      <c r="DID4" s="154"/>
      <c r="DIE4" s="154"/>
      <c r="DIF4" s="154"/>
      <c r="DIG4" s="154"/>
      <c r="DIH4" s="154"/>
      <c r="DII4" s="154"/>
      <c r="DIJ4" s="154"/>
      <c r="DIK4" s="154"/>
      <c r="DIL4" s="154"/>
      <c r="DIM4" s="154"/>
      <c r="DIN4" s="154"/>
      <c r="DIO4" s="154"/>
      <c r="DIP4" s="154"/>
      <c r="DIQ4" s="154"/>
      <c r="DIR4" s="154"/>
      <c r="DIS4" s="154"/>
      <c r="DIT4" s="154"/>
      <c r="DIU4" s="154"/>
      <c r="DIV4" s="154"/>
      <c r="DIW4" s="154"/>
      <c r="DIX4" s="154"/>
      <c r="DIY4" s="154"/>
      <c r="DIZ4" s="154"/>
      <c r="DJA4" s="154"/>
      <c r="DJB4" s="154"/>
      <c r="DJC4" s="154"/>
      <c r="DJD4" s="154"/>
      <c r="DJE4" s="154"/>
      <c r="DJF4" s="154"/>
      <c r="DJG4" s="154"/>
      <c r="DJH4" s="154"/>
      <c r="DJI4" s="154"/>
      <c r="DJJ4" s="154"/>
      <c r="DJK4" s="154"/>
      <c r="DJL4" s="154"/>
      <c r="DJM4" s="154"/>
      <c r="DJN4" s="154"/>
      <c r="DJO4" s="154"/>
      <c r="DJP4" s="154"/>
      <c r="DJQ4" s="154"/>
      <c r="DJR4" s="154"/>
      <c r="DJS4" s="154"/>
      <c r="DJT4" s="154"/>
      <c r="DJU4" s="154"/>
      <c r="DJV4" s="154"/>
      <c r="DJW4" s="154"/>
      <c r="DJX4" s="154"/>
      <c r="DJY4" s="154"/>
      <c r="DJZ4" s="154"/>
      <c r="DKA4" s="154"/>
      <c r="DKB4" s="154"/>
      <c r="DKC4" s="154"/>
      <c r="DKD4" s="154"/>
      <c r="DKE4" s="154"/>
      <c r="DKF4" s="154"/>
      <c r="DKG4" s="154"/>
      <c r="DKH4" s="154"/>
      <c r="DKI4" s="154"/>
      <c r="DKJ4" s="154"/>
      <c r="DKK4" s="154"/>
      <c r="DKL4" s="154"/>
      <c r="DKM4" s="154"/>
      <c r="DKN4" s="154"/>
      <c r="DKO4" s="154"/>
      <c r="DKP4" s="154"/>
      <c r="DKQ4" s="154"/>
      <c r="DKR4" s="154"/>
      <c r="DKS4" s="154"/>
      <c r="DKT4" s="154"/>
      <c r="DKU4" s="154"/>
      <c r="DKV4" s="154"/>
      <c r="DKW4" s="154"/>
      <c r="DKX4" s="154"/>
      <c r="DKY4" s="154"/>
      <c r="DKZ4" s="154"/>
      <c r="DLA4" s="154"/>
      <c r="DLB4" s="154"/>
      <c r="DLC4" s="154"/>
      <c r="DLD4" s="154"/>
      <c r="DLE4" s="154"/>
      <c r="DLF4" s="154"/>
      <c r="DLG4" s="154"/>
      <c r="DLH4" s="154"/>
      <c r="DLI4" s="154"/>
      <c r="DLJ4" s="154"/>
      <c r="DLK4" s="154"/>
      <c r="DLL4" s="154"/>
      <c r="DLM4" s="154"/>
      <c r="DLN4" s="154"/>
      <c r="DLO4" s="154"/>
      <c r="DLP4" s="154"/>
      <c r="DLQ4" s="154"/>
      <c r="DLR4" s="154"/>
      <c r="DLS4" s="154"/>
      <c r="DLT4" s="154"/>
      <c r="DLU4" s="154"/>
      <c r="DLV4" s="154"/>
      <c r="DLW4" s="154"/>
      <c r="DLX4" s="154"/>
      <c r="DLY4" s="154"/>
      <c r="DLZ4" s="154"/>
      <c r="DMA4" s="154"/>
      <c r="DMB4" s="154"/>
      <c r="DMC4" s="154"/>
      <c r="DMD4" s="154"/>
      <c r="DME4" s="154"/>
      <c r="DMF4" s="154"/>
      <c r="DMG4" s="154"/>
      <c r="DMH4" s="154"/>
      <c r="DMI4" s="154"/>
      <c r="DMJ4" s="154"/>
      <c r="DMK4" s="154"/>
      <c r="DML4" s="154"/>
      <c r="DMM4" s="154"/>
      <c r="DMN4" s="154"/>
      <c r="DMO4" s="154"/>
      <c r="DMP4" s="154"/>
      <c r="DMQ4" s="154"/>
      <c r="DMR4" s="154"/>
      <c r="DMS4" s="154"/>
      <c r="DMT4" s="154"/>
      <c r="DMU4" s="154"/>
      <c r="DMV4" s="154"/>
      <c r="DMW4" s="154"/>
      <c r="DMX4" s="154"/>
      <c r="DMY4" s="154"/>
      <c r="DMZ4" s="154"/>
      <c r="DNA4" s="154"/>
      <c r="DNB4" s="154"/>
      <c r="DNC4" s="154"/>
      <c r="DND4" s="154"/>
      <c r="DNE4" s="154"/>
      <c r="DNF4" s="154"/>
      <c r="DNG4" s="154"/>
      <c r="DNH4" s="154"/>
      <c r="DNI4" s="154"/>
      <c r="DNJ4" s="154"/>
      <c r="DNK4" s="154"/>
      <c r="DNL4" s="154"/>
      <c r="DNM4" s="154"/>
      <c r="DNN4" s="154"/>
      <c r="DNO4" s="154"/>
      <c r="DNP4" s="154"/>
      <c r="DNQ4" s="154"/>
      <c r="DNR4" s="154"/>
      <c r="DNS4" s="154"/>
      <c r="DNT4" s="154"/>
      <c r="DNU4" s="154"/>
      <c r="DNV4" s="154"/>
      <c r="DNW4" s="154"/>
      <c r="DNX4" s="154"/>
      <c r="DNY4" s="154"/>
      <c r="DNZ4" s="154"/>
      <c r="DOA4" s="154"/>
      <c r="DOB4" s="154"/>
      <c r="DOC4" s="154"/>
      <c r="DOD4" s="154"/>
      <c r="DOE4" s="154"/>
      <c r="DOF4" s="154"/>
      <c r="DOG4" s="154"/>
      <c r="DOH4" s="154"/>
      <c r="DOI4" s="154"/>
      <c r="DOJ4" s="154"/>
      <c r="DOK4" s="154"/>
      <c r="DOL4" s="154"/>
      <c r="DOM4" s="154"/>
      <c r="DON4" s="154"/>
      <c r="DOO4" s="154"/>
      <c r="DOP4" s="154"/>
      <c r="DOQ4" s="154"/>
      <c r="DOR4" s="154"/>
      <c r="DOS4" s="154"/>
      <c r="DOT4" s="154"/>
      <c r="DOU4" s="154"/>
      <c r="DOV4" s="154"/>
      <c r="DOW4" s="154"/>
      <c r="DOX4" s="154"/>
      <c r="DOY4" s="154"/>
      <c r="DOZ4" s="154"/>
      <c r="DPA4" s="154"/>
      <c r="DPB4" s="154"/>
      <c r="DPC4" s="154"/>
      <c r="DPD4" s="154"/>
      <c r="DPE4" s="154"/>
      <c r="DPF4" s="154"/>
      <c r="DPG4" s="154"/>
      <c r="DPH4" s="154"/>
      <c r="DPI4" s="154"/>
      <c r="DPJ4" s="154"/>
      <c r="DPK4" s="154"/>
      <c r="DPL4" s="154"/>
      <c r="DPM4" s="154"/>
      <c r="DPN4" s="154"/>
      <c r="DPO4" s="154"/>
      <c r="DPP4" s="154"/>
      <c r="DPQ4" s="154"/>
      <c r="DPR4" s="154"/>
      <c r="DPS4" s="154"/>
      <c r="DPT4" s="154"/>
      <c r="DPU4" s="154"/>
      <c r="DPV4" s="154"/>
      <c r="DPW4" s="154"/>
      <c r="DPX4" s="154"/>
      <c r="DPY4" s="154"/>
      <c r="DPZ4" s="154"/>
      <c r="DQA4" s="154"/>
      <c r="DQB4" s="154"/>
      <c r="DQC4" s="154"/>
      <c r="DQD4" s="154"/>
      <c r="DQE4" s="154"/>
      <c r="DQF4" s="154"/>
      <c r="DQG4" s="154"/>
      <c r="DQH4" s="154"/>
      <c r="DQI4" s="154"/>
      <c r="DQJ4" s="154"/>
      <c r="DQK4" s="154"/>
      <c r="DQL4" s="154"/>
      <c r="DQM4" s="154"/>
      <c r="DQN4" s="154"/>
      <c r="DQO4" s="154"/>
      <c r="DQP4" s="154"/>
      <c r="DQQ4" s="154"/>
      <c r="DQR4" s="154"/>
      <c r="DQS4" s="154"/>
      <c r="DQT4" s="154"/>
      <c r="DQU4" s="154"/>
      <c r="DQV4" s="154"/>
      <c r="DQW4" s="154"/>
      <c r="DQX4" s="154"/>
      <c r="DQY4" s="154"/>
      <c r="DQZ4" s="154"/>
      <c r="DRA4" s="154"/>
      <c r="DRB4" s="154"/>
      <c r="DRC4" s="154"/>
      <c r="DRD4" s="154"/>
      <c r="DRE4" s="154"/>
      <c r="DRF4" s="154"/>
      <c r="DRG4" s="154"/>
      <c r="DRH4" s="154"/>
      <c r="DRI4" s="154"/>
      <c r="DRJ4" s="154"/>
      <c r="DRK4" s="154"/>
      <c r="DRL4" s="154"/>
      <c r="DRM4" s="154"/>
      <c r="DRN4" s="154"/>
      <c r="DRO4" s="154"/>
      <c r="DRP4" s="154"/>
      <c r="DRQ4" s="154"/>
      <c r="DRR4" s="154"/>
      <c r="DRS4" s="154"/>
      <c r="DRT4" s="154"/>
      <c r="DRU4" s="154"/>
      <c r="DRV4" s="154"/>
      <c r="DRW4" s="154"/>
      <c r="DRX4" s="154"/>
      <c r="DRY4" s="154"/>
      <c r="DRZ4" s="154"/>
      <c r="DSA4" s="154"/>
      <c r="DSB4" s="154"/>
      <c r="DSC4" s="154"/>
      <c r="DSD4" s="154"/>
      <c r="DSE4" s="154"/>
      <c r="DSF4" s="154"/>
      <c r="DSG4" s="154"/>
      <c r="DSH4" s="154"/>
      <c r="DSI4" s="154"/>
      <c r="DSJ4" s="154"/>
      <c r="DSK4" s="154"/>
      <c r="DSL4" s="154"/>
      <c r="DSM4" s="154"/>
      <c r="DSN4" s="154"/>
      <c r="DSO4" s="154"/>
      <c r="DSP4" s="154"/>
      <c r="DSQ4" s="154"/>
      <c r="DSR4" s="154"/>
      <c r="DSS4" s="154"/>
      <c r="DST4" s="154"/>
      <c r="DSU4" s="154"/>
      <c r="DSV4" s="154"/>
      <c r="DSW4" s="154"/>
      <c r="DSX4" s="154"/>
      <c r="DSY4" s="154"/>
      <c r="DSZ4" s="154"/>
      <c r="DTA4" s="154"/>
      <c r="DTB4" s="154"/>
      <c r="DTC4" s="154"/>
      <c r="DTD4" s="154"/>
      <c r="DTE4" s="154"/>
      <c r="DTF4" s="154"/>
      <c r="DTG4" s="154"/>
      <c r="DTH4" s="154"/>
      <c r="DTI4" s="154"/>
      <c r="DTJ4" s="154"/>
      <c r="DTK4" s="154"/>
      <c r="DTL4" s="154"/>
      <c r="DTM4" s="154"/>
      <c r="DTN4" s="154"/>
      <c r="DTO4" s="154"/>
      <c r="DTP4" s="154"/>
      <c r="DTQ4" s="154"/>
      <c r="DTR4" s="154"/>
      <c r="DTS4" s="154"/>
      <c r="DTT4" s="154"/>
      <c r="DTU4" s="154"/>
      <c r="DTV4" s="154"/>
      <c r="DTW4" s="154"/>
      <c r="DTX4" s="154"/>
      <c r="DTY4" s="154"/>
      <c r="DTZ4" s="154"/>
      <c r="DUA4" s="154"/>
      <c r="DUB4" s="154"/>
      <c r="DUC4" s="154"/>
      <c r="DUD4" s="154"/>
      <c r="DUE4" s="154"/>
      <c r="DUF4" s="154"/>
      <c r="DUG4" s="154"/>
      <c r="DUH4" s="154"/>
      <c r="DUI4" s="154"/>
      <c r="DUJ4" s="154"/>
      <c r="DUK4" s="154"/>
      <c r="DUL4" s="154"/>
      <c r="DUM4" s="154"/>
      <c r="DUN4" s="154"/>
      <c r="DUO4" s="154"/>
      <c r="DUP4" s="154"/>
      <c r="DUQ4" s="154"/>
      <c r="DUR4" s="154"/>
      <c r="DUS4" s="154"/>
      <c r="DUT4" s="154"/>
      <c r="DUU4" s="154"/>
      <c r="DUV4" s="154"/>
      <c r="DUW4" s="154"/>
      <c r="DUX4" s="154"/>
      <c r="DUY4" s="154"/>
      <c r="DUZ4" s="154"/>
      <c r="DVA4" s="154"/>
      <c r="DVB4" s="154"/>
      <c r="DVC4" s="154"/>
      <c r="DVD4" s="154"/>
      <c r="DVE4" s="154"/>
      <c r="DVF4" s="154"/>
      <c r="DVG4" s="154"/>
      <c r="DVH4" s="154"/>
      <c r="DVI4" s="154"/>
      <c r="DVJ4" s="154"/>
      <c r="DVK4" s="154"/>
      <c r="DVL4" s="154"/>
      <c r="DVM4" s="154"/>
      <c r="DVN4" s="154"/>
      <c r="DVO4" s="154"/>
      <c r="DVP4" s="154"/>
      <c r="DVQ4" s="154"/>
      <c r="DVR4" s="154"/>
      <c r="DVS4" s="154"/>
      <c r="DVT4" s="154"/>
      <c r="DVU4" s="154"/>
      <c r="DVV4" s="154"/>
      <c r="DVW4" s="154"/>
      <c r="DVX4" s="154"/>
      <c r="DVY4" s="154"/>
      <c r="DVZ4" s="154"/>
      <c r="DWA4" s="154"/>
      <c r="DWB4" s="154"/>
      <c r="DWC4" s="154"/>
      <c r="DWD4" s="154"/>
      <c r="DWE4" s="154"/>
      <c r="DWF4" s="154"/>
      <c r="DWG4" s="154"/>
      <c r="DWH4" s="154"/>
      <c r="DWI4" s="154"/>
      <c r="DWJ4" s="154"/>
      <c r="DWK4" s="154"/>
      <c r="DWL4" s="154"/>
      <c r="DWM4" s="154"/>
      <c r="DWN4" s="154"/>
      <c r="DWO4" s="154"/>
      <c r="DWP4" s="154"/>
      <c r="DWQ4" s="154"/>
      <c r="DWR4" s="154"/>
      <c r="DWS4" s="154"/>
      <c r="DWT4" s="154"/>
      <c r="DWU4" s="154"/>
      <c r="DWV4" s="154"/>
      <c r="DWW4" s="154"/>
      <c r="DWX4" s="154"/>
      <c r="DWY4" s="154"/>
      <c r="DWZ4" s="154"/>
      <c r="DXA4" s="154"/>
      <c r="DXB4" s="154"/>
      <c r="DXC4" s="154"/>
      <c r="DXD4" s="154"/>
      <c r="DXE4" s="154"/>
      <c r="DXF4" s="154"/>
      <c r="DXG4" s="154"/>
      <c r="DXH4" s="154"/>
      <c r="DXI4" s="154"/>
      <c r="DXJ4" s="154"/>
      <c r="DXK4" s="154"/>
      <c r="DXL4" s="154"/>
      <c r="DXM4" s="154"/>
      <c r="DXN4" s="154"/>
      <c r="DXO4" s="154"/>
      <c r="DXP4" s="154"/>
      <c r="DXQ4" s="154"/>
      <c r="DXR4" s="154"/>
      <c r="DXS4" s="154"/>
      <c r="DXT4" s="154"/>
      <c r="DXU4" s="154"/>
      <c r="DXV4" s="154"/>
      <c r="DXW4" s="154"/>
      <c r="DXX4" s="154"/>
      <c r="DXY4" s="154"/>
      <c r="DXZ4" s="154"/>
      <c r="DYA4" s="154"/>
      <c r="DYB4" s="154"/>
      <c r="DYC4" s="154"/>
      <c r="DYD4" s="154"/>
      <c r="DYE4" s="154"/>
      <c r="DYF4" s="154"/>
      <c r="DYG4" s="154"/>
      <c r="DYH4" s="154"/>
      <c r="DYI4" s="154"/>
      <c r="DYJ4" s="154"/>
      <c r="DYK4" s="154"/>
      <c r="DYL4" s="154"/>
      <c r="DYM4" s="154"/>
      <c r="DYN4" s="154"/>
      <c r="DYO4" s="154"/>
      <c r="DYP4" s="154"/>
      <c r="DYQ4" s="154"/>
      <c r="DYR4" s="154"/>
      <c r="DYS4" s="154"/>
      <c r="DYT4" s="154"/>
      <c r="DYU4" s="154"/>
      <c r="DYV4" s="154"/>
      <c r="DYW4" s="154"/>
      <c r="DYX4" s="154"/>
      <c r="DYY4" s="154"/>
      <c r="DYZ4" s="154"/>
      <c r="DZA4" s="154"/>
      <c r="DZB4" s="154"/>
      <c r="DZC4" s="154"/>
      <c r="DZD4" s="154"/>
      <c r="DZE4" s="154"/>
      <c r="DZF4" s="154"/>
      <c r="DZG4" s="154"/>
      <c r="DZH4" s="154"/>
      <c r="DZI4" s="154"/>
      <c r="DZJ4" s="154"/>
      <c r="DZK4" s="154"/>
      <c r="DZL4" s="154"/>
      <c r="DZM4" s="154"/>
      <c r="DZN4" s="154"/>
      <c r="DZO4" s="154"/>
      <c r="DZP4" s="154"/>
      <c r="DZQ4" s="154"/>
      <c r="DZR4" s="154"/>
      <c r="DZS4" s="154"/>
      <c r="DZT4" s="154"/>
      <c r="DZU4" s="154"/>
      <c r="DZV4" s="154"/>
      <c r="DZW4" s="154"/>
      <c r="DZX4" s="154"/>
      <c r="DZY4" s="154"/>
      <c r="DZZ4" s="154"/>
      <c r="EAA4" s="154"/>
      <c r="EAB4" s="154"/>
      <c r="EAC4" s="154"/>
      <c r="EAD4" s="154"/>
      <c r="EAE4" s="154"/>
      <c r="EAF4" s="154"/>
      <c r="EAG4" s="154"/>
      <c r="EAH4" s="154"/>
      <c r="EAI4" s="154"/>
      <c r="EAJ4" s="154"/>
      <c r="EAK4" s="154"/>
      <c r="EAL4" s="154"/>
      <c r="EAM4" s="154"/>
      <c r="EAN4" s="154"/>
      <c r="EAO4" s="154"/>
      <c r="EAP4" s="154"/>
      <c r="EAQ4" s="154"/>
      <c r="EAR4" s="154"/>
      <c r="EAS4" s="154"/>
      <c r="EAT4" s="154"/>
      <c r="EAU4" s="154"/>
      <c r="EAV4" s="154"/>
      <c r="EAW4" s="154"/>
      <c r="EAX4" s="154"/>
      <c r="EAY4" s="154"/>
      <c r="EAZ4" s="154"/>
      <c r="EBA4" s="154"/>
      <c r="EBB4" s="154"/>
      <c r="EBC4" s="154"/>
      <c r="EBD4" s="154"/>
      <c r="EBE4" s="154"/>
      <c r="EBF4" s="154"/>
      <c r="EBG4" s="154"/>
      <c r="EBH4" s="154"/>
      <c r="EBI4" s="154"/>
      <c r="EBJ4" s="154"/>
      <c r="EBK4" s="154"/>
      <c r="EBL4" s="154"/>
      <c r="EBM4" s="154"/>
      <c r="EBN4" s="154"/>
      <c r="EBO4" s="154"/>
      <c r="EBP4" s="154"/>
      <c r="EBQ4" s="154"/>
      <c r="EBR4" s="154"/>
      <c r="EBS4" s="154"/>
      <c r="EBT4" s="154"/>
      <c r="EBU4" s="154"/>
      <c r="EBV4" s="154"/>
      <c r="EBW4" s="154"/>
      <c r="EBX4" s="154"/>
      <c r="EBY4" s="154"/>
      <c r="EBZ4" s="154"/>
      <c r="ECA4" s="154"/>
      <c r="ECB4" s="154"/>
      <c r="ECC4" s="154"/>
      <c r="ECD4" s="154"/>
      <c r="ECE4" s="154"/>
      <c r="ECF4" s="154"/>
      <c r="ECG4" s="154"/>
      <c r="ECH4" s="154"/>
      <c r="ECI4" s="154"/>
      <c r="ECJ4" s="154"/>
      <c r="ECK4" s="154"/>
      <c r="ECL4" s="154"/>
      <c r="ECM4" s="154"/>
      <c r="ECN4" s="154"/>
      <c r="ECO4" s="154"/>
      <c r="ECP4" s="154"/>
      <c r="ECQ4" s="154"/>
      <c r="ECR4" s="154"/>
      <c r="ECS4" s="154"/>
      <c r="ECT4" s="154"/>
      <c r="ECU4" s="154"/>
      <c r="ECV4" s="154"/>
      <c r="ECW4" s="154"/>
      <c r="ECX4" s="154"/>
      <c r="ECY4" s="154"/>
      <c r="ECZ4" s="154"/>
      <c r="EDA4" s="154"/>
      <c r="EDB4" s="154"/>
      <c r="EDC4" s="154"/>
      <c r="EDD4" s="154"/>
      <c r="EDE4" s="154"/>
      <c r="EDF4" s="154"/>
      <c r="EDG4" s="154"/>
      <c r="EDH4" s="154"/>
      <c r="EDI4" s="154"/>
      <c r="EDJ4" s="154"/>
      <c r="EDK4" s="154"/>
      <c r="EDL4" s="154"/>
      <c r="EDM4" s="154"/>
      <c r="EDN4" s="154"/>
      <c r="EDO4" s="154"/>
      <c r="EDP4" s="154"/>
      <c r="EDQ4" s="154"/>
      <c r="EDR4" s="154"/>
      <c r="EDS4" s="154"/>
      <c r="EDT4" s="154"/>
      <c r="EDU4" s="154"/>
      <c r="EDV4" s="154"/>
      <c r="EDW4" s="154"/>
      <c r="EDX4" s="154"/>
      <c r="EDY4" s="154"/>
      <c r="EDZ4" s="154"/>
      <c r="EEA4" s="154"/>
      <c r="EEB4" s="154"/>
      <c r="EEC4" s="154"/>
      <c r="EED4" s="154"/>
      <c r="EEE4" s="154"/>
      <c r="EEF4" s="154"/>
      <c r="EEG4" s="154"/>
      <c r="EEH4" s="154"/>
      <c r="EEI4" s="154"/>
      <c r="EEJ4" s="154"/>
      <c r="EEK4" s="154"/>
      <c r="EEL4" s="154"/>
      <c r="EEM4" s="154"/>
      <c r="EEN4" s="154"/>
      <c r="EEO4" s="154"/>
      <c r="EEP4" s="154"/>
      <c r="EEQ4" s="154"/>
      <c r="EER4" s="154"/>
      <c r="EES4" s="154"/>
      <c r="EET4" s="154"/>
      <c r="EEU4" s="154"/>
      <c r="EEV4" s="154"/>
      <c r="EEW4" s="154"/>
      <c r="EEX4" s="154"/>
      <c r="EEY4" s="154"/>
      <c r="EEZ4" s="154"/>
      <c r="EFA4" s="154"/>
      <c r="EFB4" s="154"/>
      <c r="EFC4" s="154"/>
      <c r="EFD4" s="154"/>
      <c r="EFE4" s="154"/>
      <c r="EFF4" s="154"/>
      <c r="EFG4" s="154"/>
      <c r="EFH4" s="154"/>
      <c r="EFI4" s="154"/>
      <c r="EFJ4" s="154"/>
      <c r="EFK4" s="154"/>
      <c r="EFL4" s="154"/>
      <c r="EFM4" s="154"/>
      <c r="EFN4" s="154"/>
      <c r="EFO4" s="154"/>
      <c r="EFP4" s="154"/>
      <c r="EFQ4" s="154"/>
      <c r="EFR4" s="154"/>
      <c r="EFS4" s="154"/>
      <c r="EFT4" s="154"/>
      <c r="EFU4" s="154"/>
      <c r="EFV4" s="154"/>
      <c r="EFW4" s="154"/>
      <c r="EFX4" s="154"/>
      <c r="EFY4" s="154"/>
      <c r="EFZ4" s="154"/>
      <c r="EGA4" s="154"/>
      <c r="EGB4" s="154"/>
      <c r="EGC4" s="154"/>
      <c r="EGD4" s="154"/>
      <c r="EGE4" s="154"/>
      <c r="EGF4" s="154"/>
      <c r="EGG4" s="154"/>
      <c r="EGH4" s="154"/>
      <c r="EGI4" s="154"/>
      <c r="EGJ4" s="154"/>
      <c r="EGK4" s="154"/>
      <c r="EGL4" s="154"/>
      <c r="EGM4" s="154"/>
      <c r="EGN4" s="154"/>
      <c r="EGO4" s="154"/>
      <c r="EGP4" s="154"/>
      <c r="EGQ4" s="154"/>
      <c r="EGR4" s="154"/>
      <c r="EGS4" s="154"/>
      <c r="EGT4" s="154"/>
      <c r="EGU4" s="154"/>
      <c r="EGV4" s="154"/>
      <c r="EGW4" s="154"/>
      <c r="EGX4" s="154"/>
      <c r="EGY4" s="154"/>
      <c r="EGZ4" s="154"/>
      <c r="EHA4" s="154"/>
      <c r="EHB4" s="154"/>
      <c r="EHC4" s="154"/>
      <c r="EHD4" s="154"/>
      <c r="EHE4" s="154"/>
      <c r="EHF4" s="154"/>
      <c r="EHG4" s="154"/>
      <c r="EHH4" s="154"/>
      <c r="EHI4" s="154"/>
      <c r="EHJ4" s="154"/>
      <c r="EHK4" s="154"/>
      <c r="EHL4" s="154"/>
      <c r="EHM4" s="154"/>
      <c r="EHN4" s="154"/>
      <c r="EHO4" s="154"/>
      <c r="EHP4" s="154"/>
      <c r="EHQ4" s="154"/>
      <c r="EHR4" s="154"/>
      <c r="EHS4" s="154"/>
      <c r="EHT4" s="154"/>
      <c r="EHU4" s="154"/>
      <c r="EHV4" s="154"/>
      <c r="EHW4" s="154"/>
      <c r="EHX4" s="154"/>
      <c r="EHY4" s="154"/>
      <c r="EHZ4" s="154"/>
      <c r="EIA4" s="154"/>
      <c r="EIB4" s="154"/>
      <c r="EIC4" s="154"/>
      <c r="EID4" s="154"/>
      <c r="EIE4" s="154"/>
      <c r="EIF4" s="154"/>
      <c r="EIG4" s="154"/>
      <c r="EIH4" s="154"/>
      <c r="EII4" s="154"/>
      <c r="EIJ4" s="154"/>
      <c r="EIK4" s="154"/>
      <c r="EIL4" s="154"/>
      <c r="EIM4" s="154"/>
      <c r="EIN4" s="154"/>
      <c r="EIO4" s="154"/>
      <c r="EIP4" s="154"/>
      <c r="EIQ4" s="154"/>
      <c r="EIR4" s="154"/>
      <c r="EIS4" s="154"/>
      <c r="EIT4" s="154"/>
      <c r="EIU4" s="154"/>
      <c r="EIV4" s="154"/>
      <c r="EIW4" s="154"/>
      <c r="EIX4" s="154"/>
      <c r="EIY4" s="154"/>
      <c r="EIZ4" s="154"/>
      <c r="EJA4" s="154"/>
      <c r="EJB4" s="154"/>
      <c r="EJC4" s="154"/>
      <c r="EJD4" s="154"/>
      <c r="EJE4" s="154"/>
      <c r="EJF4" s="154"/>
      <c r="EJG4" s="154"/>
      <c r="EJH4" s="154"/>
      <c r="EJI4" s="154"/>
      <c r="EJJ4" s="154"/>
      <c r="EJK4" s="154"/>
      <c r="EJL4" s="154"/>
      <c r="EJM4" s="154"/>
      <c r="EJN4" s="154"/>
      <c r="EJO4" s="154"/>
      <c r="EJP4" s="154"/>
      <c r="EJQ4" s="154"/>
      <c r="EJR4" s="154"/>
      <c r="EJS4" s="154"/>
      <c r="EJT4" s="154"/>
      <c r="EJU4" s="154"/>
      <c r="EJV4" s="154"/>
      <c r="EJW4" s="154"/>
      <c r="EJX4" s="154"/>
      <c r="EJY4" s="154"/>
      <c r="EJZ4" s="154"/>
      <c r="EKA4" s="154"/>
      <c r="EKB4" s="154"/>
      <c r="EKC4" s="154"/>
      <c r="EKD4" s="154"/>
      <c r="EKE4" s="154"/>
      <c r="EKF4" s="154"/>
      <c r="EKG4" s="154"/>
      <c r="EKH4" s="154"/>
      <c r="EKI4" s="154"/>
      <c r="EKJ4" s="154"/>
      <c r="EKK4" s="154"/>
      <c r="EKL4" s="154"/>
      <c r="EKM4" s="154"/>
      <c r="EKN4" s="154"/>
      <c r="EKO4" s="154"/>
      <c r="EKP4" s="154"/>
      <c r="EKQ4" s="154"/>
      <c r="EKR4" s="154"/>
      <c r="EKS4" s="154"/>
      <c r="EKT4" s="154"/>
      <c r="EKU4" s="154"/>
      <c r="EKV4" s="154"/>
      <c r="EKW4" s="154"/>
      <c r="EKX4" s="154"/>
      <c r="EKY4" s="154"/>
      <c r="EKZ4" s="154"/>
      <c r="ELA4" s="154"/>
      <c r="ELB4" s="154"/>
      <c r="ELC4" s="154"/>
      <c r="ELD4" s="154"/>
      <c r="ELE4" s="154"/>
      <c r="ELF4" s="154"/>
      <c r="ELG4" s="154"/>
      <c r="ELH4" s="154"/>
      <c r="ELI4" s="154"/>
      <c r="ELJ4" s="154"/>
      <c r="ELK4" s="154"/>
      <c r="ELL4" s="154"/>
      <c r="ELM4" s="154"/>
      <c r="ELN4" s="154"/>
      <c r="ELO4" s="154"/>
      <c r="ELP4" s="154"/>
      <c r="ELQ4" s="154"/>
      <c r="ELR4" s="154"/>
      <c r="ELS4" s="154"/>
      <c r="ELT4" s="154"/>
      <c r="ELU4" s="154"/>
      <c r="ELV4" s="154"/>
      <c r="ELW4" s="154"/>
      <c r="ELX4" s="154"/>
      <c r="ELY4" s="154"/>
      <c r="ELZ4" s="154"/>
      <c r="EMA4" s="154"/>
      <c r="EMB4" s="154"/>
      <c r="EMC4" s="154"/>
      <c r="EMD4" s="154"/>
      <c r="EME4" s="154"/>
      <c r="EMF4" s="154"/>
      <c r="EMG4" s="154"/>
      <c r="EMH4" s="154"/>
      <c r="EMI4" s="154"/>
      <c r="EMJ4" s="154"/>
      <c r="EMK4" s="154"/>
      <c r="EML4" s="154"/>
      <c r="EMM4" s="154"/>
      <c r="EMN4" s="154"/>
      <c r="EMO4" s="154"/>
      <c r="EMP4" s="154"/>
      <c r="EMQ4" s="154"/>
      <c r="EMR4" s="154"/>
      <c r="EMS4" s="154"/>
      <c r="EMT4" s="154"/>
      <c r="EMU4" s="154"/>
      <c r="EMV4" s="154"/>
      <c r="EMW4" s="154"/>
      <c r="EMX4" s="154"/>
      <c r="EMY4" s="154"/>
      <c r="EMZ4" s="154"/>
      <c r="ENA4" s="154"/>
      <c r="ENB4" s="154"/>
      <c r="ENC4" s="154"/>
      <c r="END4" s="154"/>
      <c r="ENE4" s="154"/>
      <c r="ENF4" s="154"/>
      <c r="ENG4" s="154"/>
      <c r="ENH4" s="154"/>
      <c r="ENI4" s="154"/>
      <c r="ENJ4" s="154"/>
      <c r="ENK4" s="154"/>
      <c r="ENL4" s="154"/>
      <c r="ENM4" s="154"/>
      <c r="ENN4" s="154"/>
      <c r="ENO4" s="154"/>
      <c r="ENP4" s="154"/>
      <c r="ENQ4" s="154"/>
      <c r="ENR4" s="154"/>
      <c r="ENS4" s="154"/>
      <c r="ENT4" s="154"/>
      <c r="ENU4" s="154"/>
      <c r="ENV4" s="154"/>
      <c r="ENW4" s="154"/>
      <c r="ENX4" s="154"/>
      <c r="ENY4" s="154"/>
      <c r="ENZ4" s="154"/>
      <c r="EOA4" s="154"/>
      <c r="EOB4" s="154"/>
      <c r="EOC4" s="154"/>
      <c r="EOD4" s="154"/>
      <c r="EOE4" s="154"/>
      <c r="EOF4" s="154"/>
      <c r="EOG4" s="154"/>
      <c r="EOH4" s="154"/>
      <c r="EOI4" s="154"/>
      <c r="EOJ4" s="154"/>
      <c r="EOK4" s="154"/>
      <c r="EOL4" s="154"/>
      <c r="EOM4" s="154"/>
      <c r="EON4" s="154"/>
      <c r="EOO4" s="154"/>
      <c r="EOP4" s="154"/>
      <c r="EOQ4" s="154"/>
      <c r="EOR4" s="154"/>
      <c r="EOS4" s="154"/>
      <c r="EOT4" s="154"/>
      <c r="EOU4" s="154"/>
      <c r="EOV4" s="154"/>
      <c r="EOW4" s="154"/>
      <c r="EOX4" s="154"/>
      <c r="EOY4" s="154"/>
      <c r="EOZ4" s="154"/>
      <c r="EPA4" s="154"/>
      <c r="EPB4" s="154"/>
      <c r="EPC4" s="154"/>
      <c r="EPD4" s="154"/>
      <c r="EPE4" s="154"/>
      <c r="EPF4" s="154"/>
      <c r="EPG4" s="154"/>
      <c r="EPH4" s="154"/>
      <c r="EPI4" s="154"/>
      <c r="EPJ4" s="154"/>
      <c r="EPK4" s="154"/>
      <c r="EPL4" s="154"/>
      <c r="EPM4" s="154"/>
      <c r="EPN4" s="154"/>
      <c r="EPO4" s="154"/>
      <c r="EPP4" s="154"/>
      <c r="EPQ4" s="154"/>
      <c r="EPR4" s="154"/>
      <c r="EPS4" s="154"/>
      <c r="EPT4" s="154"/>
      <c r="EPU4" s="154"/>
      <c r="EPV4" s="154"/>
      <c r="EPW4" s="154"/>
      <c r="EPX4" s="154"/>
      <c r="EPY4" s="154"/>
      <c r="EPZ4" s="154"/>
      <c r="EQA4" s="154"/>
      <c r="EQB4" s="154"/>
      <c r="EQC4" s="154"/>
      <c r="EQD4" s="154"/>
      <c r="EQE4" s="154"/>
      <c r="EQF4" s="154"/>
      <c r="EQG4" s="154"/>
      <c r="EQH4" s="154"/>
      <c r="EQI4" s="154"/>
      <c r="EQJ4" s="154"/>
      <c r="EQK4" s="154"/>
      <c r="EQL4" s="154"/>
      <c r="EQM4" s="154"/>
      <c r="EQN4" s="154"/>
      <c r="EQO4" s="154"/>
      <c r="EQP4" s="154"/>
      <c r="EQQ4" s="154"/>
      <c r="EQR4" s="154"/>
      <c r="EQS4" s="154"/>
      <c r="EQT4" s="154"/>
      <c r="EQU4" s="154"/>
      <c r="EQV4" s="154"/>
      <c r="EQW4" s="154"/>
      <c r="EQX4" s="154"/>
      <c r="EQY4" s="154"/>
      <c r="EQZ4" s="154"/>
      <c r="ERA4" s="154"/>
      <c r="ERB4" s="154"/>
      <c r="ERC4" s="154"/>
      <c r="ERD4" s="154"/>
      <c r="ERE4" s="154"/>
      <c r="ERF4" s="154"/>
      <c r="ERG4" s="154"/>
      <c r="ERH4" s="154"/>
      <c r="ERI4" s="154"/>
      <c r="ERJ4" s="154"/>
      <c r="ERK4" s="154"/>
      <c r="ERL4" s="154"/>
      <c r="ERM4" s="154"/>
      <c r="ERN4" s="154"/>
      <c r="ERO4" s="154"/>
      <c r="ERP4" s="154"/>
      <c r="ERQ4" s="154"/>
      <c r="ERR4" s="154"/>
      <c r="ERS4" s="154"/>
      <c r="ERT4" s="154"/>
      <c r="ERU4" s="154"/>
      <c r="ERV4" s="154"/>
      <c r="ERW4" s="154"/>
      <c r="ERX4" s="154"/>
      <c r="ERY4" s="154"/>
      <c r="ERZ4" s="154"/>
      <c r="ESA4" s="154"/>
      <c r="ESB4" s="154"/>
      <c r="ESC4" s="154"/>
      <c r="ESD4" s="154"/>
      <c r="ESE4" s="154"/>
      <c r="ESF4" s="154"/>
      <c r="ESG4" s="154"/>
      <c r="ESH4" s="154"/>
      <c r="ESI4" s="154"/>
      <c r="ESJ4" s="154"/>
      <c r="ESK4" s="154"/>
      <c r="ESL4" s="154"/>
      <c r="ESM4" s="154"/>
      <c r="ESN4" s="154"/>
      <c r="ESO4" s="154"/>
      <c r="ESP4" s="154"/>
      <c r="ESQ4" s="154"/>
      <c r="ESR4" s="154"/>
      <c r="ESS4" s="154"/>
      <c r="EST4" s="154"/>
      <c r="ESU4" s="154"/>
      <c r="ESV4" s="154"/>
      <c r="ESW4" s="154"/>
      <c r="ESX4" s="154"/>
      <c r="ESY4" s="154"/>
      <c r="ESZ4" s="154"/>
      <c r="ETA4" s="154"/>
      <c r="ETB4" s="154"/>
      <c r="ETC4" s="154"/>
      <c r="ETD4" s="154"/>
      <c r="ETE4" s="154"/>
      <c r="ETF4" s="154"/>
      <c r="ETG4" s="154"/>
      <c r="ETH4" s="154"/>
      <c r="ETI4" s="154"/>
      <c r="ETJ4" s="154"/>
      <c r="ETK4" s="154"/>
      <c r="ETL4" s="154"/>
      <c r="ETM4" s="154"/>
      <c r="ETN4" s="154"/>
      <c r="ETO4" s="154"/>
      <c r="ETP4" s="154"/>
      <c r="ETQ4" s="154"/>
      <c r="ETR4" s="154"/>
      <c r="ETS4" s="154"/>
      <c r="ETT4" s="154"/>
      <c r="ETU4" s="154"/>
      <c r="ETV4" s="154"/>
      <c r="ETW4" s="154"/>
      <c r="ETX4" s="154"/>
      <c r="ETY4" s="154"/>
      <c r="ETZ4" s="154"/>
      <c r="EUA4" s="154"/>
      <c r="EUB4" s="154"/>
      <c r="EUC4" s="154"/>
      <c r="EUD4" s="154"/>
      <c r="EUE4" s="154"/>
      <c r="EUF4" s="154"/>
      <c r="EUG4" s="154"/>
      <c r="EUH4" s="154"/>
      <c r="EUI4" s="154"/>
      <c r="EUJ4" s="154"/>
      <c r="EUK4" s="154"/>
      <c r="EUL4" s="154"/>
      <c r="EUM4" s="154"/>
      <c r="EUN4" s="154"/>
      <c r="EUO4" s="154"/>
      <c r="EUP4" s="154"/>
      <c r="EUQ4" s="154"/>
      <c r="EUR4" s="154"/>
      <c r="EUS4" s="154"/>
      <c r="EUT4" s="154"/>
      <c r="EUU4" s="154"/>
      <c r="EUV4" s="154"/>
      <c r="EUW4" s="154"/>
      <c r="EUX4" s="154"/>
      <c r="EUY4" s="154"/>
      <c r="EUZ4" s="154"/>
      <c r="EVA4" s="154"/>
      <c r="EVB4" s="154"/>
      <c r="EVC4" s="154"/>
      <c r="EVD4" s="154"/>
      <c r="EVE4" s="154"/>
      <c r="EVF4" s="154"/>
      <c r="EVG4" s="154"/>
      <c r="EVH4" s="154"/>
      <c r="EVI4" s="154"/>
      <c r="EVJ4" s="154"/>
      <c r="EVK4" s="154"/>
      <c r="EVL4" s="154"/>
      <c r="EVM4" s="154"/>
      <c r="EVN4" s="154"/>
      <c r="EVO4" s="154"/>
      <c r="EVP4" s="154"/>
      <c r="EVQ4" s="154"/>
      <c r="EVR4" s="154"/>
      <c r="EVS4" s="154"/>
      <c r="EVT4" s="154"/>
      <c r="EVU4" s="154"/>
      <c r="EVV4" s="154"/>
      <c r="EVW4" s="154"/>
      <c r="EVX4" s="154"/>
      <c r="EVY4" s="154"/>
      <c r="EVZ4" s="154"/>
      <c r="EWA4" s="154"/>
      <c r="EWB4" s="154"/>
      <c r="EWC4" s="154"/>
      <c r="EWD4" s="154"/>
      <c r="EWE4" s="154"/>
      <c r="EWF4" s="154"/>
      <c r="EWG4" s="154"/>
      <c r="EWH4" s="154"/>
      <c r="EWI4" s="154"/>
      <c r="EWJ4" s="154"/>
      <c r="EWK4" s="154"/>
      <c r="EWL4" s="154"/>
      <c r="EWM4" s="154"/>
      <c r="EWN4" s="154"/>
      <c r="EWO4" s="154"/>
      <c r="EWP4" s="154"/>
      <c r="EWQ4" s="154"/>
      <c r="EWR4" s="154"/>
      <c r="EWS4" s="154"/>
      <c r="EWT4" s="154"/>
      <c r="EWU4" s="154"/>
      <c r="EWV4" s="154"/>
      <c r="EWW4" s="154"/>
      <c r="EWX4" s="154"/>
      <c r="EWY4" s="154"/>
      <c r="EWZ4" s="154"/>
      <c r="EXA4" s="154"/>
      <c r="EXB4" s="154"/>
      <c r="EXC4" s="154"/>
      <c r="EXD4" s="154"/>
      <c r="EXE4" s="154"/>
      <c r="EXF4" s="154"/>
      <c r="EXG4" s="154"/>
      <c r="EXH4" s="154"/>
      <c r="EXI4" s="154"/>
      <c r="EXJ4" s="154"/>
      <c r="EXK4" s="154"/>
      <c r="EXL4" s="154"/>
      <c r="EXM4" s="154"/>
      <c r="EXN4" s="154"/>
      <c r="EXO4" s="154"/>
      <c r="EXP4" s="154"/>
      <c r="EXQ4" s="154"/>
      <c r="EXR4" s="154"/>
      <c r="EXS4" s="154"/>
      <c r="EXT4" s="154"/>
      <c r="EXU4" s="154"/>
      <c r="EXV4" s="154"/>
      <c r="EXW4" s="154"/>
      <c r="EXX4" s="154"/>
      <c r="EXY4" s="154"/>
      <c r="EXZ4" s="154"/>
      <c r="EYA4" s="154"/>
      <c r="EYB4" s="154"/>
      <c r="EYC4" s="154"/>
      <c r="EYD4" s="154"/>
      <c r="EYE4" s="154"/>
      <c r="EYF4" s="154"/>
      <c r="EYG4" s="154"/>
      <c r="EYH4" s="154"/>
      <c r="EYI4" s="154"/>
      <c r="EYJ4" s="154"/>
      <c r="EYK4" s="154"/>
      <c r="EYL4" s="154"/>
      <c r="EYM4" s="154"/>
      <c r="EYN4" s="154"/>
      <c r="EYO4" s="154"/>
      <c r="EYP4" s="154"/>
      <c r="EYQ4" s="154"/>
      <c r="EYR4" s="154"/>
      <c r="EYS4" s="154"/>
      <c r="EYT4" s="154"/>
      <c r="EYU4" s="154"/>
      <c r="EYV4" s="154"/>
      <c r="EYW4" s="154"/>
      <c r="EYX4" s="154"/>
      <c r="EYY4" s="154"/>
      <c r="EYZ4" s="154"/>
      <c r="EZA4" s="154"/>
      <c r="EZB4" s="154"/>
      <c r="EZC4" s="154"/>
      <c r="EZD4" s="154"/>
      <c r="EZE4" s="154"/>
      <c r="EZF4" s="154"/>
      <c r="EZG4" s="154"/>
      <c r="EZH4" s="154"/>
      <c r="EZI4" s="154"/>
      <c r="EZJ4" s="154"/>
      <c r="EZK4" s="154"/>
      <c r="EZL4" s="154"/>
      <c r="EZM4" s="154"/>
      <c r="EZN4" s="154"/>
      <c r="EZO4" s="154"/>
      <c r="EZP4" s="154"/>
      <c r="EZQ4" s="154"/>
      <c r="EZR4" s="154"/>
      <c r="EZS4" s="154"/>
      <c r="EZT4" s="154"/>
      <c r="EZU4" s="154"/>
      <c r="EZV4" s="154"/>
      <c r="EZW4" s="154"/>
      <c r="EZX4" s="154"/>
      <c r="EZY4" s="154"/>
      <c r="EZZ4" s="154"/>
      <c r="FAA4" s="154"/>
      <c r="FAB4" s="154"/>
      <c r="FAC4" s="154"/>
      <c r="FAD4" s="154"/>
      <c r="FAE4" s="154"/>
      <c r="FAF4" s="154"/>
      <c r="FAG4" s="154"/>
      <c r="FAH4" s="154"/>
      <c r="FAI4" s="154"/>
      <c r="FAJ4" s="154"/>
      <c r="FAK4" s="154"/>
      <c r="FAL4" s="154"/>
      <c r="FAM4" s="154"/>
      <c r="FAN4" s="154"/>
      <c r="FAO4" s="154"/>
      <c r="FAP4" s="154"/>
      <c r="FAQ4" s="154"/>
      <c r="FAR4" s="154"/>
      <c r="FAS4" s="154"/>
      <c r="FAT4" s="154"/>
      <c r="FAU4" s="154"/>
      <c r="FAV4" s="154"/>
      <c r="FAW4" s="154"/>
      <c r="FAX4" s="154"/>
      <c r="FAY4" s="154"/>
      <c r="FAZ4" s="154"/>
      <c r="FBA4" s="154"/>
      <c r="FBB4" s="154"/>
      <c r="FBC4" s="154"/>
      <c r="FBD4" s="154"/>
      <c r="FBE4" s="154"/>
      <c r="FBF4" s="154"/>
      <c r="FBG4" s="154"/>
      <c r="FBH4" s="154"/>
      <c r="FBI4" s="154"/>
      <c r="FBJ4" s="154"/>
      <c r="FBK4" s="154"/>
      <c r="FBL4" s="154"/>
      <c r="FBM4" s="154"/>
      <c r="FBN4" s="154"/>
      <c r="FBO4" s="154"/>
      <c r="FBP4" s="154"/>
      <c r="FBQ4" s="154"/>
      <c r="FBR4" s="154"/>
      <c r="FBS4" s="154"/>
      <c r="FBT4" s="154"/>
      <c r="FBU4" s="154"/>
      <c r="FBV4" s="154"/>
      <c r="FBW4" s="154"/>
      <c r="FBX4" s="154"/>
      <c r="FBY4" s="154"/>
      <c r="FBZ4" s="154"/>
      <c r="FCA4" s="154"/>
      <c r="FCB4" s="154"/>
      <c r="FCC4" s="154"/>
      <c r="FCD4" s="154"/>
      <c r="FCE4" s="154"/>
      <c r="FCF4" s="154"/>
      <c r="FCG4" s="154"/>
      <c r="FCH4" s="154"/>
      <c r="FCI4" s="154"/>
      <c r="FCJ4" s="154"/>
      <c r="FCK4" s="154"/>
      <c r="FCL4" s="154"/>
      <c r="FCM4" s="154"/>
      <c r="FCN4" s="154"/>
      <c r="FCO4" s="154"/>
      <c r="FCP4" s="154"/>
      <c r="FCQ4" s="154"/>
      <c r="FCR4" s="154"/>
      <c r="FCS4" s="154"/>
      <c r="FCT4" s="154"/>
      <c r="FCU4" s="154"/>
      <c r="FCV4" s="154"/>
      <c r="FCW4" s="154"/>
      <c r="FCX4" s="154"/>
      <c r="FCY4" s="154"/>
      <c r="FCZ4" s="154"/>
      <c r="FDA4" s="154"/>
      <c r="FDB4" s="154"/>
      <c r="FDC4" s="154"/>
      <c r="FDD4" s="154"/>
      <c r="FDE4" s="154"/>
      <c r="FDF4" s="154"/>
      <c r="FDG4" s="154"/>
      <c r="FDH4" s="154"/>
      <c r="FDI4" s="154"/>
      <c r="FDJ4" s="154"/>
      <c r="FDK4" s="154"/>
      <c r="FDL4" s="154"/>
      <c r="FDM4" s="154"/>
      <c r="FDN4" s="154"/>
      <c r="FDO4" s="154"/>
      <c r="FDP4" s="154"/>
      <c r="FDQ4" s="154"/>
      <c r="FDR4" s="154"/>
      <c r="FDS4" s="154"/>
      <c r="FDT4" s="154"/>
      <c r="FDU4" s="154"/>
      <c r="FDV4" s="154"/>
      <c r="FDW4" s="154"/>
      <c r="FDX4" s="154"/>
      <c r="FDY4" s="154"/>
      <c r="FDZ4" s="154"/>
      <c r="FEA4" s="154"/>
      <c r="FEB4" s="154"/>
      <c r="FEC4" s="154"/>
      <c r="FED4" s="154"/>
      <c r="FEE4" s="154"/>
      <c r="FEF4" s="154"/>
      <c r="FEG4" s="154"/>
      <c r="FEH4" s="154"/>
      <c r="FEI4" s="154"/>
      <c r="FEJ4" s="154"/>
      <c r="FEK4" s="154"/>
      <c r="FEL4" s="154"/>
      <c r="FEM4" s="154"/>
      <c r="FEN4" s="154"/>
      <c r="FEO4" s="154"/>
      <c r="FEP4" s="154"/>
      <c r="FEQ4" s="154"/>
      <c r="FER4" s="154"/>
      <c r="FES4" s="154"/>
      <c r="FET4" s="154"/>
      <c r="FEU4" s="154"/>
      <c r="FEV4" s="154"/>
      <c r="FEW4" s="154"/>
      <c r="FEX4" s="154"/>
      <c r="FEY4" s="154"/>
      <c r="FEZ4" s="154"/>
      <c r="FFA4" s="154"/>
      <c r="FFB4" s="154"/>
      <c r="FFC4" s="154"/>
      <c r="FFD4" s="154"/>
      <c r="FFE4" s="154"/>
      <c r="FFF4" s="154"/>
      <c r="FFG4" s="154"/>
      <c r="FFH4" s="154"/>
      <c r="FFI4" s="154"/>
      <c r="FFJ4" s="154"/>
      <c r="FFK4" s="154"/>
      <c r="FFL4" s="154"/>
      <c r="FFM4" s="154"/>
      <c r="FFN4" s="154"/>
      <c r="FFO4" s="154"/>
      <c r="FFP4" s="154"/>
      <c r="FFQ4" s="154"/>
      <c r="FFR4" s="154"/>
      <c r="FFS4" s="154"/>
      <c r="FFT4" s="154"/>
      <c r="FFU4" s="154"/>
      <c r="FFV4" s="154"/>
      <c r="FFW4" s="154"/>
      <c r="FFX4" s="154"/>
      <c r="FFY4" s="154"/>
      <c r="FFZ4" s="154"/>
      <c r="FGA4" s="154"/>
      <c r="FGB4" s="154"/>
      <c r="FGC4" s="154"/>
      <c r="FGD4" s="154"/>
      <c r="FGE4" s="154"/>
      <c r="FGF4" s="154"/>
      <c r="FGG4" s="154"/>
      <c r="FGH4" s="154"/>
      <c r="FGI4" s="154"/>
      <c r="FGJ4" s="154"/>
      <c r="FGK4" s="154"/>
      <c r="FGL4" s="154"/>
      <c r="FGM4" s="154"/>
      <c r="FGN4" s="154"/>
      <c r="FGO4" s="154"/>
      <c r="FGP4" s="154"/>
      <c r="FGQ4" s="154"/>
      <c r="FGR4" s="154"/>
      <c r="FGS4" s="154"/>
      <c r="FGT4" s="154"/>
      <c r="FGU4" s="154"/>
      <c r="FGV4" s="154"/>
      <c r="FGW4" s="154"/>
      <c r="FGX4" s="154"/>
      <c r="FGY4" s="154"/>
      <c r="FGZ4" s="154"/>
      <c r="FHA4" s="154"/>
      <c r="FHB4" s="154"/>
      <c r="FHC4" s="154"/>
      <c r="FHD4" s="154"/>
      <c r="FHE4" s="154"/>
      <c r="FHF4" s="154"/>
      <c r="FHG4" s="154"/>
      <c r="FHH4" s="154"/>
      <c r="FHI4" s="154"/>
      <c r="FHJ4" s="154"/>
      <c r="FHK4" s="154"/>
      <c r="FHL4" s="154"/>
      <c r="FHM4" s="154"/>
      <c r="FHN4" s="154"/>
      <c r="FHO4" s="154"/>
      <c r="FHP4" s="154"/>
      <c r="FHQ4" s="154"/>
      <c r="FHR4" s="154"/>
      <c r="FHS4" s="154"/>
      <c r="FHT4" s="154"/>
      <c r="FHU4" s="154"/>
      <c r="FHV4" s="154"/>
      <c r="FHW4" s="154"/>
      <c r="FHX4" s="154"/>
      <c r="FHY4" s="154"/>
      <c r="FHZ4" s="154"/>
      <c r="FIA4" s="154"/>
      <c r="FIB4" s="154"/>
      <c r="FIC4" s="154"/>
      <c r="FID4" s="154"/>
      <c r="FIE4" s="154"/>
      <c r="FIF4" s="154"/>
      <c r="FIG4" s="154"/>
      <c r="FIH4" s="154"/>
      <c r="FII4" s="154"/>
      <c r="FIJ4" s="154"/>
      <c r="FIK4" s="154"/>
      <c r="FIL4" s="154"/>
      <c r="FIM4" s="154"/>
      <c r="FIN4" s="154"/>
      <c r="FIO4" s="154"/>
      <c r="FIP4" s="154"/>
      <c r="FIQ4" s="154"/>
      <c r="FIR4" s="154"/>
      <c r="FIS4" s="154"/>
      <c r="FIT4" s="154"/>
      <c r="FIU4" s="154"/>
      <c r="FIV4" s="154"/>
      <c r="FIW4" s="154"/>
      <c r="FIX4" s="154"/>
      <c r="FIY4" s="154"/>
      <c r="FIZ4" s="154"/>
      <c r="FJA4" s="154"/>
      <c r="FJB4" s="154"/>
      <c r="FJC4" s="154"/>
      <c r="FJD4" s="154"/>
      <c r="FJE4" s="154"/>
      <c r="FJF4" s="154"/>
      <c r="FJG4" s="154"/>
      <c r="FJH4" s="154"/>
      <c r="FJI4" s="154"/>
      <c r="FJJ4" s="154"/>
      <c r="FJK4" s="154"/>
      <c r="FJL4" s="154"/>
      <c r="FJM4" s="154"/>
      <c r="FJN4" s="154"/>
      <c r="FJO4" s="154"/>
      <c r="FJP4" s="154"/>
      <c r="FJQ4" s="154"/>
      <c r="FJR4" s="154"/>
      <c r="FJS4" s="154"/>
      <c r="FJT4" s="154"/>
      <c r="FJU4" s="154"/>
      <c r="FJV4" s="154"/>
      <c r="FJW4" s="154"/>
      <c r="FJX4" s="154"/>
      <c r="FJY4" s="154"/>
      <c r="FJZ4" s="154"/>
      <c r="FKA4" s="154"/>
      <c r="FKB4" s="154"/>
      <c r="FKC4" s="154"/>
      <c r="FKD4" s="154"/>
      <c r="FKE4" s="154"/>
      <c r="FKF4" s="154"/>
      <c r="FKG4" s="154"/>
      <c r="FKH4" s="154"/>
      <c r="FKI4" s="154"/>
      <c r="FKJ4" s="154"/>
      <c r="FKK4" s="154"/>
      <c r="FKL4" s="154"/>
      <c r="FKM4" s="154"/>
      <c r="FKN4" s="154"/>
      <c r="FKO4" s="154"/>
      <c r="FKP4" s="154"/>
      <c r="FKQ4" s="154"/>
      <c r="FKR4" s="154"/>
      <c r="FKS4" s="154"/>
      <c r="FKT4" s="154"/>
      <c r="FKU4" s="154"/>
      <c r="FKV4" s="154"/>
      <c r="FKW4" s="154"/>
      <c r="FKX4" s="154"/>
      <c r="FKY4" s="154"/>
      <c r="FKZ4" s="154"/>
      <c r="FLA4" s="154"/>
      <c r="FLB4" s="154"/>
      <c r="FLC4" s="154"/>
      <c r="FLD4" s="154"/>
      <c r="FLE4" s="154"/>
      <c r="FLF4" s="154"/>
      <c r="FLG4" s="154"/>
      <c r="FLH4" s="154"/>
      <c r="FLI4" s="154"/>
      <c r="FLJ4" s="154"/>
      <c r="FLK4" s="154"/>
      <c r="FLL4" s="154"/>
      <c r="FLM4" s="154"/>
      <c r="FLN4" s="154"/>
      <c r="FLO4" s="154"/>
      <c r="FLP4" s="154"/>
      <c r="FLQ4" s="154"/>
      <c r="FLR4" s="154"/>
      <c r="FLS4" s="154"/>
      <c r="FLT4" s="154"/>
      <c r="FLU4" s="154"/>
      <c r="FLV4" s="154"/>
      <c r="FLW4" s="154"/>
      <c r="FLX4" s="154"/>
      <c r="FLY4" s="154"/>
      <c r="FLZ4" s="154"/>
      <c r="FMA4" s="154"/>
      <c r="FMB4" s="154"/>
      <c r="FMC4" s="154"/>
      <c r="FMD4" s="154"/>
      <c r="FME4" s="154"/>
      <c r="FMF4" s="154"/>
      <c r="FMG4" s="154"/>
      <c r="FMH4" s="154"/>
      <c r="FMI4" s="154"/>
      <c r="FMJ4" s="154"/>
      <c r="FMK4" s="154"/>
      <c r="FML4" s="154"/>
      <c r="FMM4" s="154"/>
      <c r="FMN4" s="154"/>
      <c r="FMO4" s="154"/>
      <c r="FMP4" s="154"/>
      <c r="FMQ4" s="154"/>
      <c r="FMR4" s="154"/>
      <c r="FMS4" s="154"/>
      <c r="FMT4" s="154"/>
      <c r="FMU4" s="154"/>
      <c r="FMV4" s="154"/>
      <c r="FMW4" s="154"/>
      <c r="FMX4" s="154"/>
      <c r="FMY4" s="154"/>
      <c r="FMZ4" s="154"/>
      <c r="FNA4" s="154"/>
      <c r="FNB4" s="154"/>
      <c r="FNC4" s="154"/>
      <c r="FND4" s="154"/>
      <c r="FNE4" s="154"/>
      <c r="FNF4" s="154"/>
      <c r="FNG4" s="154"/>
      <c r="FNH4" s="154"/>
      <c r="FNI4" s="154"/>
      <c r="FNJ4" s="154"/>
      <c r="FNK4" s="154"/>
      <c r="FNL4" s="154"/>
      <c r="FNM4" s="154"/>
      <c r="FNN4" s="154"/>
      <c r="FNO4" s="154"/>
      <c r="FNP4" s="154"/>
      <c r="FNQ4" s="154"/>
      <c r="FNR4" s="154"/>
      <c r="FNS4" s="154"/>
      <c r="FNT4" s="154"/>
      <c r="FNU4" s="154"/>
      <c r="FNV4" s="154"/>
      <c r="FNW4" s="154"/>
      <c r="FNX4" s="154"/>
      <c r="FNY4" s="154"/>
      <c r="FNZ4" s="154"/>
      <c r="FOA4" s="154"/>
      <c r="FOB4" s="154"/>
      <c r="FOC4" s="154"/>
      <c r="FOD4" s="154"/>
      <c r="FOE4" s="154"/>
      <c r="FOF4" s="154"/>
      <c r="FOG4" s="154"/>
      <c r="FOH4" s="154"/>
      <c r="FOI4" s="154"/>
      <c r="FOJ4" s="154"/>
      <c r="FOK4" s="154"/>
      <c r="FOL4" s="154"/>
      <c r="FOM4" s="154"/>
      <c r="FON4" s="154"/>
      <c r="FOO4" s="154"/>
      <c r="FOP4" s="154"/>
      <c r="FOQ4" s="154"/>
      <c r="FOR4" s="154"/>
      <c r="FOS4" s="154"/>
      <c r="FOT4" s="154"/>
      <c r="FOU4" s="154"/>
      <c r="FOV4" s="154"/>
      <c r="FOW4" s="154"/>
      <c r="FOX4" s="154"/>
      <c r="FOY4" s="154"/>
      <c r="FOZ4" s="154"/>
      <c r="FPA4" s="154"/>
      <c r="FPB4" s="154"/>
      <c r="FPC4" s="154"/>
      <c r="FPD4" s="154"/>
      <c r="FPE4" s="154"/>
      <c r="FPF4" s="154"/>
      <c r="FPG4" s="154"/>
      <c r="FPH4" s="154"/>
      <c r="FPI4" s="154"/>
      <c r="FPJ4" s="154"/>
      <c r="FPK4" s="154"/>
      <c r="FPL4" s="154"/>
      <c r="FPM4" s="154"/>
      <c r="FPN4" s="154"/>
      <c r="FPO4" s="154"/>
      <c r="FPP4" s="154"/>
      <c r="FPQ4" s="154"/>
      <c r="FPR4" s="154"/>
      <c r="FPS4" s="154"/>
      <c r="FPT4" s="154"/>
      <c r="FPU4" s="154"/>
      <c r="FPV4" s="154"/>
      <c r="FPW4" s="154"/>
      <c r="FPX4" s="154"/>
      <c r="FPY4" s="154"/>
      <c r="FPZ4" s="154"/>
      <c r="FQA4" s="154"/>
      <c r="FQB4" s="154"/>
      <c r="FQC4" s="154"/>
      <c r="FQD4" s="154"/>
      <c r="FQE4" s="154"/>
      <c r="FQF4" s="154"/>
      <c r="FQG4" s="154"/>
      <c r="FQH4" s="154"/>
      <c r="FQI4" s="154"/>
      <c r="FQJ4" s="154"/>
      <c r="FQK4" s="154"/>
      <c r="FQL4" s="154"/>
      <c r="FQM4" s="154"/>
      <c r="FQN4" s="154"/>
      <c r="FQO4" s="154"/>
      <c r="FQP4" s="154"/>
      <c r="FQQ4" s="154"/>
      <c r="FQR4" s="154"/>
      <c r="FQS4" s="154"/>
      <c r="FQT4" s="154"/>
      <c r="FQU4" s="154"/>
      <c r="FQV4" s="154"/>
      <c r="FQW4" s="154"/>
      <c r="FQX4" s="154"/>
      <c r="FQY4" s="154"/>
      <c r="FQZ4" s="154"/>
      <c r="FRA4" s="154"/>
      <c r="FRB4" s="154"/>
      <c r="FRC4" s="154"/>
      <c r="FRD4" s="154"/>
      <c r="FRE4" s="154"/>
      <c r="FRF4" s="154"/>
      <c r="FRG4" s="154"/>
      <c r="FRH4" s="154"/>
      <c r="FRI4" s="154"/>
      <c r="FRJ4" s="154"/>
      <c r="FRK4" s="154"/>
      <c r="FRL4" s="154"/>
      <c r="FRM4" s="154"/>
      <c r="FRN4" s="154"/>
      <c r="FRO4" s="154"/>
      <c r="FRP4" s="154"/>
      <c r="FRQ4" s="154"/>
      <c r="FRR4" s="154"/>
      <c r="FRS4" s="154"/>
      <c r="FRT4" s="154"/>
      <c r="FRU4" s="154"/>
      <c r="FRV4" s="154"/>
      <c r="FRW4" s="154"/>
      <c r="FRX4" s="154"/>
      <c r="FRY4" s="154"/>
      <c r="FRZ4" s="154"/>
      <c r="FSA4" s="154"/>
      <c r="FSB4" s="154"/>
      <c r="FSC4" s="154"/>
      <c r="FSD4" s="154"/>
      <c r="FSE4" s="154"/>
      <c r="FSF4" s="154"/>
      <c r="FSG4" s="154"/>
      <c r="FSH4" s="154"/>
      <c r="FSI4" s="154"/>
      <c r="FSJ4" s="154"/>
      <c r="FSK4" s="154"/>
      <c r="FSL4" s="154"/>
      <c r="FSM4" s="154"/>
      <c r="FSN4" s="154"/>
      <c r="FSO4" s="154"/>
      <c r="FSP4" s="154"/>
      <c r="FSQ4" s="154"/>
      <c r="FSR4" s="154"/>
      <c r="FSS4" s="154"/>
      <c r="FST4" s="154"/>
      <c r="FSU4" s="154"/>
      <c r="FSV4" s="154"/>
      <c r="FSW4" s="154"/>
      <c r="FSX4" s="154"/>
      <c r="FSY4" s="154"/>
      <c r="FSZ4" s="154"/>
      <c r="FTA4" s="154"/>
      <c r="FTB4" s="154"/>
      <c r="FTC4" s="154"/>
      <c r="FTD4" s="154"/>
      <c r="FTE4" s="154"/>
      <c r="FTF4" s="154"/>
      <c r="FTG4" s="154"/>
      <c r="FTH4" s="154"/>
      <c r="FTI4" s="154"/>
      <c r="FTJ4" s="154"/>
      <c r="FTK4" s="154"/>
      <c r="FTL4" s="154"/>
      <c r="FTM4" s="154"/>
      <c r="FTN4" s="154"/>
      <c r="FTO4" s="154"/>
      <c r="FTP4" s="154"/>
      <c r="FTQ4" s="154"/>
      <c r="FTR4" s="154"/>
      <c r="FTS4" s="154"/>
      <c r="FTT4" s="154"/>
      <c r="FTU4" s="154"/>
      <c r="FTV4" s="154"/>
      <c r="FTW4" s="154"/>
      <c r="FTX4" s="154"/>
      <c r="FTY4" s="154"/>
      <c r="FTZ4" s="154"/>
      <c r="FUA4" s="154"/>
      <c r="FUB4" s="154"/>
      <c r="FUC4" s="154"/>
      <c r="FUD4" s="154"/>
      <c r="FUE4" s="154"/>
      <c r="FUF4" s="154"/>
      <c r="FUG4" s="154"/>
      <c r="FUH4" s="154"/>
      <c r="FUI4" s="154"/>
      <c r="FUJ4" s="154"/>
      <c r="FUK4" s="154"/>
      <c r="FUL4" s="154"/>
      <c r="FUM4" s="154"/>
      <c r="FUN4" s="154"/>
      <c r="FUO4" s="154"/>
      <c r="FUP4" s="154"/>
      <c r="FUQ4" s="154"/>
      <c r="FUR4" s="154"/>
      <c r="FUS4" s="154"/>
      <c r="FUT4" s="154"/>
      <c r="FUU4" s="154"/>
      <c r="FUV4" s="154"/>
      <c r="FUW4" s="154"/>
      <c r="FUX4" s="154"/>
      <c r="FUY4" s="154"/>
      <c r="FUZ4" s="154"/>
      <c r="FVA4" s="154"/>
      <c r="FVB4" s="154"/>
      <c r="FVC4" s="154"/>
      <c r="FVD4" s="154"/>
      <c r="FVE4" s="154"/>
      <c r="FVF4" s="154"/>
      <c r="FVG4" s="154"/>
      <c r="FVH4" s="154"/>
      <c r="FVI4" s="154"/>
      <c r="FVJ4" s="154"/>
      <c r="FVK4" s="154"/>
      <c r="FVL4" s="154"/>
      <c r="FVM4" s="154"/>
      <c r="FVN4" s="154"/>
      <c r="FVO4" s="154"/>
      <c r="FVP4" s="154"/>
      <c r="FVQ4" s="154"/>
      <c r="FVR4" s="154"/>
      <c r="FVS4" s="154"/>
      <c r="FVT4" s="154"/>
      <c r="FVU4" s="154"/>
      <c r="FVV4" s="154"/>
      <c r="FVW4" s="154"/>
      <c r="FVX4" s="154"/>
      <c r="FVY4" s="154"/>
      <c r="FVZ4" s="154"/>
      <c r="FWA4" s="154"/>
      <c r="FWB4" s="154"/>
      <c r="FWC4" s="154"/>
      <c r="FWD4" s="154"/>
      <c r="FWE4" s="154"/>
      <c r="FWF4" s="154"/>
      <c r="FWG4" s="154"/>
      <c r="FWH4" s="154"/>
      <c r="FWI4" s="154"/>
      <c r="FWJ4" s="154"/>
      <c r="FWK4" s="154"/>
      <c r="FWL4" s="154"/>
      <c r="FWM4" s="154"/>
      <c r="FWN4" s="154"/>
      <c r="FWO4" s="154"/>
      <c r="FWP4" s="154"/>
      <c r="FWQ4" s="154"/>
      <c r="FWR4" s="154"/>
      <c r="FWS4" s="154"/>
      <c r="FWT4" s="154"/>
      <c r="FWU4" s="154"/>
      <c r="FWV4" s="154"/>
      <c r="FWW4" s="154"/>
      <c r="FWX4" s="154"/>
      <c r="FWY4" s="154"/>
      <c r="FWZ4" s="154"/>
      <c r="FXA4" s="154"/>
      <c r="FXB4" s="154"/>
      <c r="FXC4" s="154"/>
      <c r="FXD4" s="154"/>
      <c r="FXE4" s="154"/>
      <c r="FXF4" s="154"/>
      <c r="FXG4" s="154"/>
      <c r="FXH4" s="154"/>
      <c r="FXI4" s="154"/>
      <c r="FXJ4" s="154"/>
      <c r="FXK4" s="154"/>
      <c r="FXL4" s="154"/>
      <c r="FXM4" s="154"/>
      <c r="FXN4" s="154"/>
      <c r="FXO4" s="154"/>
      <c r="FXP4" s="154"/>
      <c r="FXQ4" s="154"/>
      <c r="FXR4" s="154"/>
      <c r="FXS4" s="154"/>
      <c r="FXT4" s="154"/>
      <c r="FXU4" s="154"/>
      <c r="FXV4" s="154"/>
      <c r="FXW4" s="154"/>
      <c r="FXX4" s="154"/>
      <c r="FXY4" s="154"/>
      <c r="FXZ4" s="154"/>
      <c r="FYA4" s="154"/>
      <c r="FYB4" s="154"/>
      <c r="FYC4" s="154"/>
      <c r="FYD4" s="154"/>
      <c r="FYE4" s="154"/>
      <c r="FYF4" s="154"/>
      <c r="FYG4" s="154"/>
      <c r="FYH4" s="154"/>
      <c r="FYI4" s="154"/>
      <c r="FYJ4" s="154"/>
      <c r="FYK4" s="154"/>
      <c r="FYL4" s="154"/>
      <c r="FYM4" s="154"/>
      <c r="FYN4" s="154"/>
      <c r="FYO4" s="154"/>
      <c r="FYP4" s="154"/>
      <c r="FYQ4" s="154"/>
      <c r="FYR4" s="154"/>
      <c r="FYS4" s="154"/>
      <c r="FYT4" s="154"/>
      <c r="FYU4" s="154"/>
      <c r="FYV4" s="154"/>
      <c r="FYW4" s="154"/>
      <c r="FYX4" s="154"/>
      <c r="FYY4" s="154"/>
      <c r="FYZ4" s="154"/>
      <c r="FZA4" s="154"/>
      <c r="FZB4" s="154"/>
      <c r="FZC4" s="154"/>
      <c r="FZD4" s="154"/>
      <c r="FZE4" s="154"/>
      <c r="FZF4" s="154"/>
      <c r="FZG4" s="154"/>
      <c r="FZH4" s="154"/>
      <c r="FZI4" s="154"/>
      <c r="FZJ4" s="154"/>
      <c r="FZK4" s="154"/>
      <c r="FZL4" s="154"/>
      <c r="FZM4" s="154"/>
      <c r="FZN4" s="154"/>
      <c r="FZO4" s="154"/>
      <c r="FZP4" s="154"/>
      <c r="FZQ4" s="154"/>
      <c r="FZR4" s="154"/>
      <c r="FZS4" s="154"/>
      <c r="FZT4" s="154"/>
      <c r="FZU4" s="154"/>
      <c r="FZV4" s="154"/>
      <c r="FZW4" s="154"/>
      <c r="FZX4" s="154"/>
      <c r="FZY4" s="154"/>
      <c r="FZZ4" s="154"/>
      <c r="GAA4" s="154"/>
      <c r="GAB4" s="154"/>
      <c r="GAC4" s="154"/>
      <c r="GAD4" s="154"/>
      <c r="GAE4" s="154"/>
      <c r="GAF4" s="154"/>
      <c r="GAG4" s="154"/>
      <c r="GAH4" s="154"/>
      <c r="GAI4" s="154"/>
      <c r="GAJ4" s="154"/>
      <c r="GAK4" s="154"/>
      <c r="GAL4" s="154"/>
      <c r="GAM4" s="154"/>
      <c r="GAN4" s="154"/>
      <c r="GAO4" s="154"/>
      <c r="GAP4" s="154"/>
      <c r="GAQ4" s="154"/>
      <c r="GAR4" s="154"/>
      <c r="GAS4" s="154"/>
      <c r="GAT4" s="154"/>
      <c r="GAU4" s="154"/>
      <c r="GAV4" s="154"/>
      <c r="GAW4" s="154"/>
      <c r="GAX4" s="154"/>
      <c r="GAY4" s="154"/>
      <c r="GAZ4" s="154"/>
      <c r="GBA4" s="154"/>
      <c r="GBB4" s="154"/>
      <c r="GBC4" s="154"/>
      <c r="GBD4" s="154"/>
      <c r="GBE4" s="154"/>
      <c r="GBF4" s="154"/>
      <c r="GBG4" s="154"/>
      <c r="GBH4" s="154"/>
      <c r="GBI4" s="154"/>
      <c r="GBJ4" s="154"/>
      <c r="GBK4" s="154"/>
      <c r="GBL4" s="154"/>
      <c r="GBM4" s="154"/>
      <c r="GBN4" s="154"/>
      <c r="GBO4" s="154"/>
      <c r="GBP4" s="154"/>
      <c r="GBQ4" s="154"/>
      <c r="GBR4" s="154"/>
      <c r="GBS4" s="154"/>
      <c r="GBT4" s="154"/>
      <c r="GBU4" s="154"/>
      <c r="GBV4" s="154"/>
      <c r="GBW4" s="154"/>
      <c r="GBX4" s="154"/>
      <c r="GBY4" s="154"/>
      <c r="GBZ4" s="154"/>
      <c r="GCA4" s="154"/>
      <c r="GCB4" s="154"/>
      <c r="GCC4" s="154"/>
      <c r="GCD4" s="154"/>
      <c r="GCE4" s="154"/>
      <c r="GCF4" s="154"/>
      <c r="GCG4" s="154"/>
      <c r="GCH4" s="154"/>
      <c r="GCI4" s="154"/>
      <c r="GCJ4" s="154"/>
      <c r="GCK4" s="154"/>
      <c r="GCL4" s="154"/>
      <c r="GCM4" s="154"/>
      <c r="GCN4" s="154"/>
      <c r="GCO4" s="154"/>
      <c r="GCP4" s="154"/>
      <c r="GCQ4" s="154"/>
      <c r="GCR4" s="154"/>
      <c r="GCS4" s="154"/>
      <c r="GCT4" s="154"/>
      <c r="GCU4" s="154"/>
      <c r="GCV4" s="154"/>
      <c r="GCW4" s="154"/>
      <c r="GCX4" s="154"/>
      <c r="GCY4" s="154"/>
      <c r="GCZ4" s="154"/>
      <c r="GDA4" s="154"/>
      <c r="GDB4" s="154"/>
      <c r="GDC4" s="154"/>
      <c r="GDD4" s="154"/>
      <c r="GDE4" s="154"/>
      <c r="GDF4" s="154"/>
      <c r="GDG4" s="154"/>
      <c r="GDH4" s="154"/>
      <c r="GDI4" s="154"/>
      <c r="GDJ4" s="154"/>
      <c r="GDK4" s="154"/>
      <c r="GDL4" s="154"/>
      <c r="GDM4" s="154"/>
      <c r="GDN4" s="154"/>
      <c r="GDO4" s="154"/>
      <c r="GDP4" s="154"/>
      <c r="GDQ4" s="154"/>
      <c r="GDR4" s="154"/>
      <c r="GDS4" s="154"/>
      <c r="GDT4" s="154"/>
      <c r="GDU4" s="154"/>
      <c r="GDV4" s="154"/>
      <c r="GDW4" s="154"/>
      <c r="GDX4" s="154"/>
      <c r="GDY4" s="154"/>
      <c r="GDZ4" s="154"/>
      <c r="GEA4" s="154"/>
      <c r="GEB4" s="154"/>
      <c r="GEC4" s="154"/>
      <c r="GED4" s="154"/>
      <c r="GEE4" s="154"/>
      <c r="GEF4" s="154"/>
      <c r="GEG4" s="154"/>
      <c r="GEH4" s="154"/>
      <c r="GEI4" s="154"/>
      <c r="GEJ4" s="154"/>
      <c r="GEK4" s="154"/>
      <c r="GEL4" s="154"/>
      <c r="GEM4" s="154"/>
      <c r="GEN4" s="154"/>
      <c r="GEO4" s="154"/>
      <c r="GEP4" s="154"/>
      <c r="GEQ4" s="154"/>
    </row>
    <row r="5" spans="1:4879" s="171" customFormat="1" ht="24.75" customHeight="1" x14ac:dyDescent="0.25">
      <c r="A5" s="161" t="s">
        <v>119</v>
      </c>
      <c r="B5" s="162" t="s">
        <v>120</v>
      </c>
      <c r="C5" s="163" t="s">
        <v>121</v>
      </c>
      <c r="D5" s="164" t="s">
        <v>122</v>
      </c>
      <c r="E5" s="164"/>
      <c r="F5" s="164"/>
      <c r="G5" s="164"/>
      <c r="H5" s="165" t="s">
        <v>123</v>
      </c>
      <c r="I5" s="166"/>
      <c r="J5" s="166"/>
      <c r="K5" s="167"/>
      <c r="L5" s="165" t="s">
        <v>124</v>
      </c>
      <c r="M5" s="166"/>
      <c r="N5" s="167"/>
      <c r="O5" s="165" t="s">
        <v>125</v>
      </c>
      <c r="P5" s="166"/>
      <c r="Q5" s="167"/>
      <c r="R5" s="168" t="s">
        <v>126</v>
      </c>
      <c r="S5" s="168" t="s">
        <v>127</v>
      </c>
      <c r="T5" s="165" t="s">
        <v>128</v>
      </c>
      <c r="U5" s="166"/>
      <c r="V5" s="166"/>
      <c r="W5" s="167"/>
      <c r="X5" s="163" t="s">
        <v>129</v>
      </c>
      <c r="Y5" s="162" t="s">
        <v>130</v>
      </c>
      <c r="Z5" s="169" t="s">
        <v>131</v>
      </c>
      <c r="AA5" s="169" t="s">
        <v>132</v>
      </c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70"/>
      <c r="BC5" s="170"/>
      <c r="BD5" s="170"/>
      <c r="BE5" s="170"/>
      <c r="BF5" s="170"/>
      <c r="BG5" s="170"/>
      <c r="BH5" s="170"/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/>
      <c r="CC5" s="170"/>
      <c r="CD5" s="170"/>
      <c r="CE5" s="170"/>
      <c r="CF5" s="170"/>
      <c r="CG5" s="170"/>
      <c r="CH5" s="170"/>
      <c r="CI5" s="170"/>
      <c r="CJ5" s="170"/>
      <c r="CK5" s="170"/>
      <c r="CL5" s="170"/>
      <c r="CM5" s="170"/>
      <c r="CN5" s="170"/>
      <c r="CO5" s="170"/>
      <c r="CP5" s="170"/>
      <c r="CQ5" s="170"/>
      <c r="CR5" s="170"/>
      <c r="CS5" s="170"/>
      <c r="CT5" s="170"/>
      <c r="CU5" s="170"/>
      <c r="CV5" s="170"/>
      <c r="CW5" s="170"/>
      <c r="CX5" s="170"/>
      <c r="CY5" s="170"/>
      <c r="CZ5" s="170"/>
      <c r="DA5" s="170"/>
      <c r="DB5" s="170"/>
      <c r="DC5" s="170"/>
      <c r="DD5" s="170"/>
      <c r="DE5" s="170"/>
      <c r="DF5" s="170"/>
      <c r="DG5" s="170"/>
      <c r="DH5" s="170"/>
      <c r="DI5" s="170"/>
      <c r="DJ5" s="170"/>
      <c r="DK5" s="170"/>
      <c r="DL5" s="170"/>
      <c r="DM5" s="170"/>
      <c r="DN5" s="170"/>
      <c r="DO5" s="170"/>
      <c r="DP5" s="170"/>
      <c r="DQ5" s="170"/>
      <c r="DR5" s="170"/>
      <c r="DS5" s="170"/>
      <c r="DT5" s="170"/>
      <c r="DU5" s="170"/>
      <c r="DV5" s="170"/>
      <c r="DW5" s="170"/>
      <c r="DX5" s="170"/>
      <c r="DY5" s="170"/>
      <c r="DZ5" s="170"/>
      <c r="EA5" s="170"/>
      <c r="EB5" s="170"/>
      <c r="EC5" s="170"/>
      <c r="ED5" s="170"/>
      <c r="EE5" s="170"/>
      <c r="EF5" s="170"/>
      <c r="EG5" s="170"/>
      <c r="EH5" s="170"/>
      <c r="EI5" s="170"/>
      <c r="EJ5" s="170"/>
      <c r="EK5" s="170"/>
      <c r="EL5" s="170"/>
      <c r="EM5" s="170"/>
      <c r="EN5" s="170"/>
      <c r="EO5" s="170"/>
      <c r="EP5" s="170"/>
      <c r="EQ5" s="170"/>
      <c r="ER5" s="170"/>
      <c r="ES5" s="170"/>
      <c r="ET5" s="170"/>
      <c r="EU5" s="170"/>
      <c r="EV5" s="170"/>
      <c r="EW5" s="170"/>
      <c r="EX5" s="170"/>
      <c r="EY5" s="170"/>
      <c r="EZ5" s="170"/>
      <c r="FA5" s="170"/>
      <c r="FB5" s="170"/>
      <c r="FC5" s="170"/>
      <c r="FD5" s="170"/>
      <c r="FE5" s="170"/>
      <c r="FF5" s="170"/>
      <c r="FG5" s="170"/>
      <c r="FH5" s="170"/>
      <c r="FI5" s="170"/>
      <c r="FJ5" s="170"/>
      <c r="FK5" s="170"/>
      <c r="FL5" s="170"/>
      <c r="FM5" s="170"/>
      <c r="FN5" s="170"/>
      <c r="FO5" s="170"/>
      <c r="FP5" s="170"/>
      <c r="FQ5" s="170"/>
      <c r="FR5" s="170"/>
      <c r="FS5" s="170"/>
      <c r="FT5" s="170"/>
      <c r="FU5" s="170"/>
      <c r="FV5" s="170"/>
      <c r="FW5" s="170"/>
      <c r="FX5" s="170"/>
      <c r="FY5" s="170"/>
      <c r="FZ5" s="170"/>
      <c r="GA5" s="170"/>
      <c r="GB5" s="170"/>
      <c r="GC5" s="170"/>
      <c r="GD5" s="170"/>
      <c r="GE5" s="170"/>
      <c r="GF5" s="170"/>
      <c r="GG5" s="170"/>
      <c r="GH5" s="170"/>
      <c r="GI5" s="170"/>
      <c r="GJ5" s="170"/>
      <c r="GK5" s="170"/>
      <c r="GL5" s="170"/>
      <c r="GM5" s="170"/>
      <c r="GN5" s="170"/>
      <c r="GO5" s="170"/>
      <c r="GP5" s="170"/>
      <c r="GQ5" s="170"/>
      <c r="GR5" s="170"/>
      <c r="GS5" s="170"/>
      <c r="GT5" s="170"/>
      <c r="GU5" s="170"/>
      <c r="GV5" s="170"/>
      <c r="GW5" s="170"/>
      <c r="GX5" s="170"/>
      <c r="GY5" s="170"/>
      <c r="GZ5" s="170"/>
      <c r="HA5" s="170"/>
      <c r="HB5" s="170"/>
      <c r="HC5" s="170"/>
      <c r="HD5" s="170"/>
      <c r="HE5" s="170"/>
      <c r="HF5" s="170"/>
      <c r="HG5" s="170"/>
      <c r="HH5" s="170"/>
      <c r="HI5" s="170"/>
      <c r="HJ5" s="170"/>
      <c r="HK5" s="170"/>
      <c r="HL5" s="170"/>
      <c r="HM5" s="170"/>
      <c r="HN5" s="170"/>
      <c r="HO5" s="170"/>
      <c r="HP5" s="170"/>
      <c r="HQ5" s="170"/>
      <c r="HR5" s="170"/>
      <c r="HS5" s="170"/>
      <c r="HT5" s="170"/>
      <c r="HU5" s="170"/>
      <c r="HV5" s="170"/>
      <c r="HW5" s="170"/>
      <c r="HX5" s="170"/>
      <c r="HY5" s="170"/>
      <c r="HZ5" s="170"/>
      <c r="IA5" s="170"/>
      <c r="IB5" s="170"/>
      <c r="IC5" s="170"/>
      <c r="ID5" s="170"/>
      <c r="IE5" s="170"/>
      <c r="IF5" s="170"/>
      <c r="IG5" s="170"/>
      <c r="IH5" s="170"/>
      <c r="II5" s="170"/>
      <c r="IJ5" s="170"/>
      <c r="IK5" s="170"/>
      <c r="IL5" s="170"/>
      <c r="IM5" s="170"/>
      <c r="IN5" s="170"/>
      <c r="IO5" s="170"/>
      <c r="IP5" s="170"/>
      <c r="IQ5" s="170"/>
      <c r="IR5" s="170"/>
      <c r="IS5" s="170"/>
      <c r="IT5" s="170"/>
      <c r="IU5" s="170"/>
      <c r="IV5" s="170"/>
      <c r="IW5" s="170"/>
      <c r="IX5" s="170"/>
      <c r="IY5" s="170"/>
      <c r="IZ5" s="170"/>
      <c r="JA5" s="170"/>
      <c r="JB5" s="170"/>
      <c r="JC5" s="170"/>
      <c r="JD5" s="170"/>
      <c r="JE5" s="170"/>
      <c r="JF5" s="170"/>
      <c r="JG5" s="170"/>
      <c r="JH5" s="170"/>
      <c r="JI5" s="170"/>
      <c r="JJ5" s="170"/>
      <c r="JK5" s="170"/>
      <c r="JL5" s="170"/>
      <c r="JM5" s="170"/>
      <c r="JN5" s="170"/>
      <c r="JO5" s="170"/>
      <c r="JP5" s="170"/>
      <c r="JQ5" s="170"/>
      <c r="JR5" s="170"/>
      <c r="JS5" s="170"/>
      <c r="JT5" s="170"/>
      <c r="JU5" s="170"/>
      <c r="JV5" s="170"/>
      <c r="JW5" s="170"/>
      <c r="JX5" s="170"/>
      <c r="JY5" s="170"/>
      <c r="JZ5" s="170"/>
      <c r="KA5" s="170"/>
      <c r="KB5" s="170"/>
      <c r="KC5" s="170"/>
      <c r="KD5" s="170"/>
      <c r="KE5" s="170"/>
      <c r="KF5" s="170"/>
      <c r="KG5" s="170"/>
      <c r="KH5" s="170"/>
      <c r="KI5" s="170"/>
      <c r="KJ5" s="170"/>
      <c r="KK5" s="170"/>
      <c r="KL5" s="170"/>
      <c r="KM5" s="170"/>
      <c r="KN5" s="170"/>
      <c r="KO5" s="170"/>
      <c r="KP5" s="170"/>
      <c r="KQ5" s="170"/>
      <c r="KR5" s="170"/>
      <c r="KS5" s="170"/>
      <c r="KT5" s="170"/>
      <c r="KU5" s="170"/>
      <c r="KV5" s="170"/>
      <c r="KW5" s="170"/>
      <c r="KX5" s="170"/>
      <c r="KY5" s="170"/>
      <c r="KZ5" s="170"/>
      <c r="LA5" s="170"/>
      <c r="LB5" s="170"/>
      <c r="LC5" s="170"/>
      <c r="LD5" s="170"/>
      <c r="LE5" s="170"/>
      <c r="LF5" s="170"/>
      <c r="LG5" s="170"/>
      <c r="LH5" s="170"/>
      <c r="LI5" s="170"/>
      <c r="LJ5" s="170"/>
      <c r="LK5" s="170"/>
      <c r="LL5" s="170"/>
      <c r="LM5" s="170"/>
      <c r="LN5" s="170"/>
      <c r="LO5" s="170"/>
      <c r="LP5" s="170"/>
      <c r="LQ5" s="170"/>
      <c r="LR5" s="170"/>
      <c r="LS5" s="170"/>
      <c r="LT5" s="170"/>
      <c r="LU5" s="170"/>
      <c r="LV5" s="170"/>
      <c r="LW5" s="170"/>
      <c r="LX5" s="170"/>
      <c r="LY5" s="170"/>
      <c r="LZ5" s="170"/>
      <c r="MA5" s="170"/>
      <c r="MB5" s="170"/>
      <c r="MC5" s="170"/>
      <c r="MD5" s="170"/>
      <c r="ME5" s="170"/>
      <c r="MF5" s="170"/>
      <c r="MG5" s="170"/>
      <c r="MH5" s="170"/>
      <c r="MI5" s="170"/>
      <c r="MJ5" s="170"/>
      <c r="MK5" s="170"/>
      <c r="ML5" s="170"/>
      <c r="MM5" s="170"/>
      <c r="MN5" s="170"/>
      <c r="MO5" s="170"/>
      <c r="MP5" s="170"/>
      <c r="MQ5" s="170"/>
      <c r="MR5" s="170"/>
      <c r="MS5" s="170"/>
      <c r="MT5" s="170"/>
      <c r="MU5" s="170"/>
      <c r="MV5" s="170"/>
      <c r="MW5" s="170"/>
      <c r="MX5" s="170"/>
      <c r="MY5" s="170"/>
      <c r="MZ5" s="170"/>
      <c r="NA5" s="170"/>
      <c r="NB5" s="170"/>
      <c r="NC5" s="170"/>
      <c r="ND5" s="170"/>
      <c r="NE5" s="170"/>
      <c r="NF5" s="170"/>
      <c r="NG5" s="170"/>
      <c r="NH5" s="170"/>
      <c r="NI5" s="170"/>
      <c r="NJ5" s="170"/>
      <c r="NK5" s="170"/>
      <c r="NL5" s="170"/>
      <c r="NM5" s="170"/>
      <c r="NN5" s="170"/>
      <c r="NO5" s="170"/>
      <c r="NP5" s="170"/>
      <c r="NQ5" s="170"/>
      <c r="NR5" s="170"/>
      <c r="NS5" s="170"/>
      <c r="NT5" s="170"/>
      <c r="NU5" s="170"/>
      <c r="NV5" s="170"/>
      <c r="NW5" s="170"/>
      <c r="NX5" s="170"/>
      <c r="NY5" s="170"/>
      <c r="NZ5" s="170"/>
      <c r="OA5" s="170"/>
      <c r="OB5" s="170"/>
      <c r="OC5" s="170"/>
      <c r="OD5" s="170"/>
      <c r="OE5" s="170"/>
      <c r="OF5" s="170"/>
      <c r="OG5" s="170"/>
      <c r="OH5" s="170"/>
      <c r="OI5" s="170"/>
      <c r="OJ5" s="170"/>
      <c r="OK5" s="170"/>
      <c r="OL5" s="170"/>
      <c r="OM5" s="170"/>
      <c r="ON5" s="170"/>
      <c r="OO5" s="170"/>
      <c r="OP5" s="170"/>
      <c r="OQ5" s="170"/>
      <c r="OR5" s="170"/>
      <c r="OS5" s="170"/>
      <c r="OT5" s="170"/>
      <c r="OU5" s="170"/>
      <c r="OV5" s="170"/>
      <c r="OW5" s="170"/>
      <c r="OX5" s="170"/>
      <c r="OY5" s="170"/>
      <c r="OZ5" s="170"/>
      <c r="PA5" s="170"/>
      <c r="PB5" s="170"/>
      <c r="PC5" s="170"/>
      <c r="PD5" s="170"/>
      <c r="PE5" s="170"/>
      <c r="PF5" s="170"/>
      <c r="PG5" s="170"/>
      <c r="PH5" s="170"/>
      <c r="PI5" s="170"/>
      <c r="PJ5" s="170"/>
      <c r="PK5" s="170"/>
      <c r="PL5" s="170"/>
      <c r="PM5" s="170"/>
      <c r="PN5" s="170"/>
      <c r="PO5" s="170"/>
      <c r="PP5" s="170"/>
      <c r="PQ5" s="170"/>
      <c r="PR5" s="170"/>
      <c r="PS5" s="170"/>
      <c r="PT5" s="170"/>
      <c r="PU5" s="170"/>
      <c r="PV5" s="170"/>
      <c r="PW5" s="170"/>
      <c r="PX5" s="170"/>
      <c r="PY5" s="170"/>
      <c r="PZ5" s="170"/>
      <c r="QA5" s="170"/>
      <c r="QB5" s="170"/>
      <c r="QC5" s="170"/>
      <c r="QD5" s="170"/>
      <c r="QE5" s="170"/>
      <c r="QF5" s="170"/>
      <c r="QG5" s="170"/>
      <c r="QH5" s="170"/>
      <c r="QI5" s="170"/>
      <c r="QJ5" s="170"/>
      <c r="QK5" s="170"/>
      <c r="QL5" s="170"/>
      <c r="QM5" s="170"/>
      <c r="QN5" s="170"/>
      <c r="QO5" s="170"/>
      <c r="QP5" s="170"/>
      <c r="QQ5" s="170"/>
      <c r="QR5" s="170"/>
      <c r="QS5" s="170"/>
      <c r="QT5" s="170"/>
      <c r="QU5" s="170"/>
      <c r="QV5" s="170"/>
      <c r="QW5" s="170"/>
      <c r="QX5" s="170"/>
      <c r="QY5" s="170"/>
      <c r="QZ5" s="170"/>
      <c r="RA5" s="170"/>
      <c r="RB5" s="170"/>
      <c r="RC5" s="170"/>
      <c r="RD5" s="170"/>
      <c r="RE5" s="170"/>
      <c r="RF5" s="170"/>
      <c r="RG5" s="170"/>
      <c r="RH5" s="170"/>
      <c r="RI5" s="170"/>
      <c r="RJ5" s="170"/>
      <c r="RK5" s="170"/>
      <c r="RL5" s="170"/>
      <c r="RM5" s="170"/>
      <c r="RN5" s="170"/>
      <c r="RO5" s="170"/>
      <c r="RP5" s="170"/>
      <c r="RQ5" s="170"/>
      <c r="RR5" s="170"/>
      <c r="RS5" s="170"/>
      <c r="RT5" s="170"/>
      <c r="RU5" s="170"/>
      <c r="RV5" s="170"/>
      <c r="RW5" s="170"/>
      <c r="RX5" s="170"/>
      <c r="RY5" s="170"/>
      <c r="RZ5" s="170"/>
      <c r="SA5" s="170"/>
      <c r="SB5" s="170"/>
      <c r="SC5" s="170"/>
      <c r="SD5" s="170"/>
      <c r="SE5" s="170"/>
      <c r="SF5" s="170"/>
      <c r="SG5" s="170"/>
      <c r="SH5" s="170"/>
      <c r="SI5" s="170"/>
      <c r="SJ5" s="170"/>
      <c r="SK5" s="170"/>
      <c r="SL5" s="170"/>
      <c r="SM5" s="170"/>
      <c r="SN5" s="170"/>
      <c r="SO5" s="170"/>
      <c r="SP5" s="170"/>
      <c r="SQ5" s="170"/>
      <c r="SR5" s="170"/>
      <c r="SS5" s="170"/>
      <c r="ST5" s="170"/>
      <c r="SU5" s="170"/>
      <c r="SV5" s="170"/>
      <c r="SW5" s="170"/>
      <c r="SX5" s="170"/>
      <c r="SY5" s="170"/>
      <c r="SZ5" s="170"/>
      <c r="TA5" s="170"/>
      <c r="TB5" s="170"/>
      <c r="TC5" s="170"/>
      <c r="TD5" s="170"/>
      <c r="TE5" s="170"/>
      <c r="TF5" s="170"/>
      <c r="TG5" s="170"/>
      <c r="TH5" s="170"/>
      <c r="TI5" s="170"/>
      <c r="TJ5" s="170"/>
      <c r="TK5" s="170"/>
      <c r="TL5" s="170"/>
      <c r="TM5" s="170"/>
      <c r="TN5" s="170"/>
      <c r="TO5" s="170"/>
      <c r="TP5" s="170"/>
      <c r="TQ5" s="170"/>
      <c r="TR5" s="170"/>
      <c r="TS5" s="170"/>
      <c r="TT5" s="170"/>
      <c r="TU5" s="170"/>
      <c r="TV5" s="170"/>
      <c r="TW5" s="170"/>
      <c r="TX5" s="170"/>
      <c r="TY5" s="170"/>
      <c r="TZ5" s="170"/>
      <c r="UA5" s="170"/>
      <c r="UB5" s="170"/>
      <c r="UC5" s="170"/>
      <c r="UD5" s="170"/>
      <c r="UE5" s="170"/>
      <c r="UF5" s="170"/>
      <c r="UG5" s="170"/>
      <c r="UH5" s="170"/>
      <c r="UI5" s="170"/>
      <c r="UJ5" s="170"/>
      <c r="UK5" s="170"/>
      <c r="UL5" s="170"/>
      <c r="UM5" s="170"/>
      <c r="UN5" s="170"/>
      <c r="UO5" s="170"/>
      <c r="UP5" s="170"/>
      <c r="UQ5" s="170"/>
      <c r="UR5" s="170"/>
      <c r="US5" s="170"/>
      <c r="UT5" s="170"/>
      <c r="UU5" s="170"/>
      <c r="UV5" s="170"/>
      <c r="UW5" s="170"/>
      <c r="UX5" s="170"/>
      <c r="UY5" s="170"/>
      <c r="UZ5" s="170"/>
      <c r="VA5" s="170"/>
      <c r="VB5" s="170"/>
      <c r="VC5" s="170"/>
      <c r="VD5" s="170"/>
      <c r="VE5" s="170"/>
      <c r="VF5" s="170"/>
      <c r="VG5" s="170"/>
      <c r="VH5" s="170"/>
      <c r="VI5" s="170"/>
      <c r="VJ5" s="170"/>
      <c r="VK5" s="170"/>
      <c r="VL5" s="170"/>
      <c r="VM5" s="170"/>
      <c r="VN5" s="170"/>
      <c r="VO5" s="170"/>
      <c r="VP5" s="170"/>
      <c r="VQ5" s="170"/>
      <c r="VR5" s="170"/>
      <c r="VS5" s="170"/>
      <c r="VT5" s="170"/>
      <c r="VU5" s="170"/>
      <c r="VV5" s="170"/>
      <c r="VW5" s="170"/>
      <c r="VX5" s="170"/>
      <c r="VY5" s="170"/>
      <c r="VZ5" s="170"/>
      <c r="WA5" s="170"/>
      <c r="WB5" s="170"/>
      <c r="WC5" s="170"/>
      <c r="WD5" s="170"/>
      <c r="WE5" s="170"/>
      <c r="WF5" s="170"/>
      <c r="WG5" s="170"/>
      <c r="WH5" s="170"/>
      <c r="WI5" s="170"/>
      <c r="WJ5" s="170"/>
      <c r="WK5" s="170"/>
      <c r="WL5" s="170"/>
      <c r="WM5" s="170"/>
      <c r="WN5" s="170"/>
      <c r="WO5" s="170"/>
      <c r="WP5" s="170"/>
      <c r="WQ5" s="170"/>
      <c r="WR5" s="170"/>
      <c r="WS5" s="170"/>
      <c r="WT5" s="170"/>
      <c r="WU5" s="170"/>
      <c r="WV5" s="170"/>
      <c r="WW5" s="170"/>
      <c r="WX5" s="170"/>
      <c r="WY5" s="170"/>
      <c r="WZ5" s="170"/>
      <c r="XA5" s="170"/>
      <c r="XB5" s="170"/>
      <c r="XC5" s="170"/>
      <c r="XD5" s="170"/>
      <c r="XE5" s="170"/>
      <c r="XF5" s="170"/>
      <c r="XG5" s="170"/>
      <c r="XH5" s="170"/>
      <c r="XI5" s="170"/>
      <c r="XJ5" s="170"/>
      <c r="XK5" s="170"/>
      <c r="XL5" s="170"/>
      <c r="XM5" s="170"/>
      <c r="XN5" s="170"/>
      <c r="XO5" s="170"/>
      <c r="XP5" s="170"/>
      <c r="XQ5" s="170"/>
      <c r="XR5" s="170"/>
      <c r="XS5" s="170"/>
      <c r="XT5" s="170"/>
      <c r="XU5" s="170"/>
      <c r="XV5" s="170"/>
      <c r="XW5" s="170"/>
      <c r="XX5" s="170"/>
      <c r="XY5" s="170"/>
      <c r="XZ5" s="170"/>
      <c r="YA5" s="170"/>
      <c r="YB5" s="170"/>
      <c r="YC5" s="170"/>
      <c r="YD5" s="170"/>
      <c r="YE5" s="170"/>
      <c r="YF5" s="170"/>
      <c r="YG5" s="170"/>
      <c r="YH5" s="170"/>
      <c r="YI5" s="170"/>
      <c r="YJ5" s="170"/>
      <c r="YK5" s="170"/>
      <c r="YL5" s="170"/>
      <c r="YM5" s="170"/>
      <c r="YN5" s="170"/>
      <c r="YO5" s="170"/>
      <c r="YP5" s="170"/>
      <c r="YQ5" s="170"/>
      <c r="YR5" s="170"/>
      <c r="YS5" s="170"/>
      <c r="YT5" s="170"/>
      <c r="YU5" s="170"/>
      <c r="YV5" s="170"/>
      <c r="YW5" s="170"/>
      <c r="YX5" s="170"/>
      <c r="YY5" s="170"/>
      <c r="YZ5" s="170"/>
      <c r="ZA5" s="170"/>
      <c r="ZB5" s="170"/>
      <c r="ZC5" s="170"/>
      <c r="ZD5" s="170"/>
      <c r="ZE5" s="170"/>
      <c r="ZF5" s="170"/>
      <c r="ZG5" s="170"/>
      <c r="ZH5" s="170"/>
      <c r="ZI5" s="170"/>
      <c r="ZJ5" s="170"/>
      <c r="ZK5" s="170"/>
      <c r="ZL5" s="170"/>
      <c r="ZM5" s="170"/>
      <c r="ZN5" s="170"/>
      <c r="ZO5" s="170"/>
      <c r="ZP5" s="170"/>
      <c r="ZQ5" s="170"/>
      <c r="ZR5" s="170"/>
      <c r="ZS5" s="170"/>
      <c r="ZT5" s="170"/>
      <c r="ZU5" s="170"/>
      <c r="ZV5" s="170"/>
      <c r="ZW5" s="170"/>
      <c r="ZX5" s="170"/>
      <c r="ZY5" s="170"/>
      <c r="ZZ5" s="170"/>
      <c r="AAA5" s="170"/>
      <c r="AAB5" s="170"/>
      <c r="AAC5" s="170"/>
      <c r="AAD5" s="170"/>
      <c r="AAE5" s="170"/>
      <c r="AAF5" s="170"/>
      <c r="AAG5" s="170"/>
      <c r="AAH5" s="170"/>
      <c r="AAI5" s="170"/>
      <c r="AAJ5" s="170"/>
      <c r="AAK5" s="170"/>
      <c r="AAL5" s="170"/>
      <c r="AAM5" s="170"/>
      <c r="AAN5" s="170"/>
      <c r="AAO5" s="170"/>
      <c r="AAP5" s="170"/>
      <c r="AAQ5" s="170"/>
      <c r="AAR5" s="170"/>
      <c r="AAS5" s="170"/>
      <c r="AAT5" s="170"/>
      <c r="AAU5" s="170"/>
      <c r="AAV5" s="170"/>
      <c r="AAW5" s="170"/>
      <c r="AAX5" s="170"/>
      <c r="AAY5" s="170"/>
      <c r="AAZ5" s="170"/>
      <c r="ABA5" s="170"/>
      <c r="ABB5" s="170"/>
      <c r="ABC5" s="170"/>
      <c r="ABD5" s="170"/>
      <c r="ABE5" s="170"/>
      <c r="ABF5" s="170"/>
      <c r="ABG5" s="170"/>
      <c r="ABH5" s="170"/>
      <c r="ABI5" s="170"/>
      <c r="ABJ5" s="170"/>
      <c r="ABK5" s="170"/>
      <c r="ABL5" s="170"/>
      <c r="ABM5" s="170"/>
      <c r="ABN5" s="170"/>
      <c r="ABO5" s="170"/>
      <c r="ABP5" s="170"/>
      <c r="ABQ5" s="170"/>
      <c r="ABR5" s="170"/>
      <c r="ABS5" s="170"/>
      <c r="ABT5" s="170"/>
      <c r="ABU5" s="170"/>
      <c r="ABV5" s="170"/>
      <c r="ABW5" s="170"/>
      <c r="ABX5" s="170"/>
      <c r="ABY5" s="170"/>
      <c r="ABZ5" s="170"/>
      <c r="ACA5" s="170"/>
      <c r="ACB5" s="170"/>
      <c r="ACC5" s="170"/>
      <c r="ACD5" s="170"/>
      <c r="ACE5" s="170"/>
      <c r="ACF5" s="170"/>
      <c r="ACG5" s="170"/>
      <c r="ACH5" s="170"/>
      <c r="ACI5" s="170"/>
      <c r="ACJ5" s="170"/>
      <c r="ACK5" s="170"/>
      <c r="ACL5" s="170"/>
      <c r="ACM5" s="170"/>
      <c r="ACN5" s="170"/>
      <c r="ACO5" s="170"/>
      <c r="ACP5" s="170"/>
      <c r="ACQ5" s="170"/>
      <c r="ACR5" s="170"/>
      <c r="ACS5" s="170"/>
      <c r="ACT5" s="170"/>
      <c r="ACU5" s="170"/>
      <c r="ACV5" s="170"/>
      <c r="ACW5" s="170"/>
      <c r="ACX5" s="170"/>
      <c r="ACY5" s="170"/>
      <c r="ACZ5" s="170"/>
      <c r="ADA5" s="170"/>
      <c r="ADB5" s="170"/>
      <c r="ADC5" s="170"/>
      <c r="ADD5" s="170"/>
      <c r="ADE5" s="170"/>
      <c r="ADF5" s="170"/>
      <c r="ADG5" s="170"/>
      <c r="ADH5" s="170"/>
      <c r="ADI5" s="170"/>
      <c r="ADJ5" s="170"/>
      <c r="ADK5" s="170"/>
      <c r="ADL5" s="170"/>
      <c r="ADM5" s="170"/>
      <c r="ADN5" s="170"/>
      <c r="ADO5" s="170"/>
      <c r="ADP5" s="170"/>
      <c r="ADQ5" s="170"/>
      <c r="ADR5" s="170"/>
      <c r="ADS5" s="170"/>
      <c r="ADT5" s="170"/>
      <c r="ADU5" s="170"/>
      <c r="ADV5" s="170"/>
      <c r="ADW5" s="170"/>
      <c r="ADX5" s="170"/>
      <c r="ADY5" s="170"/>
      <c r="ADZ5" s="170"/>
      <c r="AEA5" s="170"/>
      <c r="AEB5" s="170"/>
      <c r="AEC5" s="170"/>
      <c r="AED5" s="170"/>
      <c r="AEE5" s="170"/>
      <c r="AEF5" s="170"/>
      <c r="AEG5" s="170"/>
      <c r="AEH5" s="170"/>
      <c r="AEI5" s="170"/>
      <c r="AEJ5" s="170"/>
      <c r="AEK5" s="170"/>
      <c r="AEL5" s="170"/>
      <c r="AEM5" s="170"/>
      <c r="AEN5" s="170"/>
      <c r="AEO5" s="170"/>
      <c r="AEP5" s="170"/>
      <c r="AEQ5" s="170"/>
      <c r="AER5" s="170"/>
      <c r="AES5" s="170"/>
      <c r="AET5" s="170"/>
      <c r="AEU5" s="170"/>
      <c r="AEV5" s="170"/>
      <c r="AEW5" s="170"/>
      <c r="AEX5" s="170"/>
      <c r="AEY5" s="170"/>
      <c r="AEZ5" s="170"/>
      <c r="AFA5" s="170"/>
      <c r="AFB5" s="170"/>
      <c r="AFC5" s="170"/>
      <c r="AFD5" s="170"/>
      <c r="AFE5" s="170"/>
      <c r="AFF5" s="170"/>
      <c r="AFG5" s="170"/>
      <c r="AFH5" s="170"/>
      <c r="AFI5" s="170"/>
      <c r="AFJ5" s="170"/>
      <c r="AFK5" s="170"/>
      <c r="AFL5" s="170"/>
      <c r="AFM5" s="170"/>
      <c r="AFN5" s="170"/>
      <c r="AFO5" s="170"/>
      <c r="AFP5" s="170"/>
      <c r="AFQ5" s="170"/>
      <c r="AFR5" s="170"/>
      <c r="AFS5" s="170"/>
      <c r="AFT5" s="170"/>
      <c r="AFU5" s="170"/>
      <c r="AFV5" s="170"/>
      <c r="AFW5" s="170"/>
      <c r="AFX5" s="170"/>
      <c r="AFY5" s="170"/>
      <c r="AFZ5" s="170"/>
      <c r="AGA5" s="170"/>
      <c r="AGB5" s="170"/>
      <c r="AGC5" s="170"/>
      <c r="AGD5" s="170"/>
      <c r="AGE5" s="170"/>
      <c r="AGF5" s="170"/>
      <c r="AGG5" s="170"/>
      <c r="AGH5" s="170"/>
      <c r="AGI5" s="170"/>
      <c r="AGJ5" s="170"/>
      <c r="AGK5" s="170"/>
      <c r="AGL5" s="170"/>
      <c r="AGM5" s="170"/>
      <c r="AGN5" s="170"/>
      <c r="AGO5" s="170"/>
      <c r="AGP5" s="170"/>
      <c r="AGQ5" s="170"/>
      <c r="AGR5" s="170"/>
      <c r="AGS5" s="170"/>
      <c r="AGT5" s="170"/>
      <c r="AGU5" s="170"/>
      <c r="AGV5" s="170"/>
      <c r="AGW5" s="170"/>
      <c r="AGX5" s="170"/>
      <c r="AGY5" s="170"/>
      <c r="AGZ5" s="170"/>
      <c r="AHA5" s="170"/>
      <c r="AHB5" s="170"/>
      <c r="AHC5" s="170"/>
      <c r="AHD5" s="170"/>
      <c r="AHE5" s="170"/>
      <c r="AHF5" s="170"/>
      <c r="AHG5" s="170"/>
      <c r="AHH5" s="170"/>
      <c r="AHI5" s="170"/>
      <c r="AHJ5" s="170"/>
      <c r="AHK5" s="170"/>
      <c r="AHL5" s="170"/>
      <c r="AHM5" s="170"/>
      <c r="AHN5" s="170"/>
      <c r="AHO5" s="170"/>
      <c r="AHP5" s="170"/>
      <c r="AHQ5" s="170"/>
      <c r="AHR5" s="170"/>
      <c r="AHS5" s="170"/>
      <c r="AHT5" s="170"/>
      <c r="AHU5" s="170"/>
      <c r="AHV5" s="170"/>
      <c r="AHW5" s="170"/>
      <c r="AHX5" s="170"/>
      <c r="AHY5" s="170"/>
      <c r="AHZ5" s="170"/>
      <c r="AIA5" s="170"/>
      <c r="AIB5" s="170"/>
      <c r="AIC5" s="170"/>
      <c r="AID5" s="170"/>
      <c r="AIE5" s="170"/>
      <c r="AIF5" s="170"/>
      <c r="AIG5" s="170"/>
      <c r="AIH5" s="170"/>
      <c r="AII5" s="170"/>
      <c r="AIJ5" s="170"/>
      <c r="AIK5" s="170"/>
      <c r="AIL5" s="170"/>
      <c r="AIM5" s="170"/>
      <c r="AIN5" s="170"/>
      <c r="AIO5" s="170"/>
      <c r="AIP5" s="170"/>
      <c r="AIQ5" s="170"/>
      <c r="AIR5" s="170"/>
      <c r="AIS5" s="170"/>
      <c r="AIT5" s="170"/>
      <c r="AIU5" s="170"/>
      <c r="AIV5" s="170"/>
      <c r="AIW5" s="170"/>
      <c r="AIX5" s="170"/>
      <c r="AIY5" s="170"/>
      <c r="AIZ5" s="170"/>
      <c r="AJA5" s="170"/>
      <c r="AJB5" s="170"/>
      <c r="AJC5" s="170"/>
      <c r="AJD5" s="170"/>
      <c r="AJE5" s="170"/>
      <c r="AJF5" s="170"/>
      <c r="AJG5" s="170"/>
      <c r="AJH5" s="170"/>
      <c r="AJI5" s="170"/>
      <c r="AJJ5" s="170"/>
      <c r="AJK5" s="170"/>
      <c r="AJL5" s="170"/>
      <c r="AJM5" s="170"/>
      <c r="AJN5" s="170"/>
      <c r="AJO5" s="170"/>
      <c r="AJP5" s="170"/>
      <c r="AJQ5" s="170"/>
      <c r="AJR5" s="170"/>
      <c r="AJS5" s="170"/>
      <c r="AJT5" s="170"/>
      <c r="AJU5" s="170"/>
      <c r="AJV5" s="170"/>
      <c r="AJW5" s="170"/>
      <c r="AJX5" s="170"/>
      <c r="AJY5" s="170"/>
      <c r="AJZ5" s="170"/>
      <c r="AKA5" s="170"/>
      <c r="AKB5" s="170"/>
      <c r="AKC5" s="170"/>
      <c r="AKD5" s="170"/>
      <c r="AKE5" s="170"/>
      <c r="AKF5" s="170"/>
      <c r="AKG5" s="170"/>
      <c r="AKH5" s="170"/>
      <c r="AKI5" s="170"/>
      <c r="AKJ5" s="170"/>
      <c r="AKK5" s="170"/>
      <c r="AKL5" s="170"/>
      <c r="AKM5" s="170"/>
      <c r="AKN5" s="170"/>
      <c r="AKO5" s="170"/>
      <c r="AKP5" s="170"/>
      <c r="AKQ5" s="170"/>
      <c r="AKR5" s="170"/>
      <c r="AKS5" s="170"/>
      <c r="AKT5" s="170"/>
      <c r="AKU5" s="170"/>
      <c r="AKV5" s="170"/>
      <c r="AKW5" s="170"/>
      <c r="AKX5" s="170"/>
      <c r="AKY5" s="170"/>
      <c r="AKZ5" s="170"/>
      <c r="ALA5" s="170"/>
      <c r="ALB5" s="170"/>
      <c r="ALC5" s="170"/>
      <c r="ALD5" s="170"/>
      <c r="ALE5" s="170"/>
      <c r="ALF5" s="170"/>
      <c r="ALG5" s="170"/>
      <c r="ALH5" s="170"/>
      <c r="ALI5" s="170"/>
      <c r="ALJ5" s="170"/>
      <c r="ALK5" s="170"/>
      <c r="ALL5" s="170"/>
      <c r="ALM5" s="170"/>
      <c r="ALN5" s="170"/>
      <c r="ALO5" s="170"/>
      <c r="ALP5" s="170"/>
      <c r="ALQ5" s="170"/>
      <c r="ALR5" s="170"/>
      <c r="ALS5" s="170"/>
      <c r="ALT5" s="170"/>
      <c r="ALU5" s="170"/>
      <c r="ALV5" s="170"/>
      <c r="ALW5" s="170"/>
      <c r="ALX5" s="170"/>
      <c r="ALY5" s="170"/>
      <c r="ALZ5" s="170"/>
      <c r="AMA5" s="170"/>
      <c r="AMB5" s="170"/>
      <c r="AMC5" s="170"/>
      <c r="AMD5" s="170"/>
      <c r="AME5" s="170"/>
      <c r="AMF5" s="170"/>
      <c r="AMG5" s="170"/>
      <c r="AMH5" s="170"/>
      <c r="AMI5" s="170"/>
      <c r="AMJ5" s="170"/>
      <c r="AMK5" s="170"/>
      <c r="AML5" s="170"/>
      <c r="AMM5" s="170"/>
      <c r="AMN5" s="170"/>
      <c r="AMO5" s="170"/>
      <c r="AMP5" s="170"/>
      <c r="AMQ5" s="170"/>
      <c r="AMR5" s="170"/>
      <c r="AMS5" s="170"/>
      <c r="AMT5" s="170"/>
      <c r="AMU5" s="170"/>
      <c r="AMV5" s="170"/>
      <c r="AMW5" s="170"/>
      <c r="AMX5" s="170"/>
      <c r="AMY5" s="170"/>
      <c r="AMZ5" s="170"/>
      <c r="ANA5" s="170"/>
      <c r="ANB5" s="170"/>
      <c r="ANC5" s="170"/>
      <c r="AND5" s="170"/>
      <c r="ANE5" s="170"/>
      <c r="ANF5" s="170"/>
      <c r="ANG5" s="170"/>
      <c r="ANH5" s="170"/>
      <c r="ANI5" s="170"/>
      <c r="ANJ5" s="170"/>
      <c r="ANK5" s="170"/>
      <c r="ANL5" s="170"/>
      <c r="ANM5" s="170"/>
      <c r="ANN5" s="170"/>
      <c r="ANO5" s="170"/>
      <c r="ANP5" s="170"/>
      <c r="ANQ5" s="170"/>
      <c r="ANR5" s="170"/>
      <c r="ANS5" s="170"/>
      <c r="ANT5" s="170"/>
      <c r="ANU5" s="170"/>
      <c r="ANV5" s="170"/>
      <c r="ANW5" s="170"/>
      <c r="ANX5" s="170"/>
      <c r="ANY5" s="170"/>
      <c r="ANZ5" s="170"/>
      <c r="AOA5" s="170"/>
      <c r="AOB5" s="170"/>
      <c r="AOC5" s="170"/>
      <c r="AOD5" s="170"/>
      <c r="AOE5" s="170"/>
      <c r="AOF5" s="170"/>
      <c r="AOG5" s="170"/>
      <c r="AOH5" s="170"/>
      <c r="AOI5" s="170"/>
      <c r="AOJ5" s="170"/>
      <c r="AOK5" s="170"/>
      <c r="AOL5" s="170"/>
      <c r="AOM5" s="170"/>
      <c r="AON5" s="170"/>
      <c r="AOO5" s="170"/>
      <c r="AOP5" s="170"/>
      <c r="AOQ5" s="170"/>
      <c r="AOR5" s="170"/>
      <c r="AOS5" s="170"/>
      <c r="AOT5" s="170"/>
      <c r="AOU5" s="170"/>
      <c r="AOV5" s="170"/>
      <c r="AOW5" s="170"/>
      <c r="AOX5" s="170"/>
      <c r="AOY5" s="170"/>
      <c r="AOZ5" s="170"/>
      <c r="APA5" s="170"/>
      <c r="APB5" s="170"/>
      <c r="APC5" s="170"/>
      <c r="APD5" s="170"/>
      <c r="APE5" s="170"/>
      <c r="APF5" s="170"/>
      <c r="APG5" s="170"/>
      <c r="APH5" s="170"/>
      <c r="API5" s="170"/>
      <c r="APJ5" s="170"/>
      <c r="APK5" s="170"/>
      <c r="APL5" s="170"/>
      <c r="APM5" s="170"/>
      <c r="APN5" s="170"/>
      <c r="APO5" s="170"/>
      <c r="APP5" s="170"/>
      <c r="APQ5" s="170"/>
      <c r="APR5" s="170"/>
      <c r="APS5" s="170"/>
      <c r="APT5" s="170"/>
      <c r="APU5" s="170"/>
      <c r="APV5" s="170"/>
      <c r="APW5" s="170"/>
      <c r="APX5" s="170"/>
      <c r="APY5" s="170"/>
      <c r="APZ5" s="170"/>
      <c r="AQA5" s="170"/>
      <c r="AQB5" s="170"/>
      <c r="AQC5" s="170"/>
      <c r="AQD5" s="170"/>
      <c r="AQE5" s="170"/>
      <c r="AQF5" s="170"/>
      <c r="AQG5" s="170"/>
      <c r="AQH5" s="170"/>
      <c r="AQI5" s="170"/>
      <c r="AQJ5" s="170"/>
      <c r="AQK5" s="170"/>
      <c r="AQL5" s="170"/>
      <c r="AQM5" s="170"/>
      <c r="AQN5" s="170"/>
      <c r="AQO5" s="170"/>
      <c r="AQP5" s="170"/>
      <c r="AQQ5" s="170"/>
      <c r="AQR5" s="170"/>
      <c r="AQS5" s="170"/>
      <c r="AQT5" s="170"/>
      <c r="AQU5" s="170"/>
      <c r="AQV5" s="170"/>
      <c r="AQW5" s="170"/>
      <c r="AQX5" s="170"/>
      <c r="AQY5" s="170"/>
      <c r="AQZ5" s="170"/>
      <c r="ARA5" s="170"/>
      <c r="ARB5" s="170"/>
      <c r="ARC5" s="170"/>
      <c r="ARD5" s="170"/>
      <c r="ARE5" s="170"/>
      <c r="ARF5" s="170"/>
      <c r="ARG5" s="170"/>
      <c r="ARH5" s="170"/>
      <c r="ARI5" s="170"/>
      <c r="ARJ5" s="170"/>
      <c r="ARK5" s="170"/>
      <c r="ARL5" s="170"/>
      <c r="ARM5" s="170"/>
      <c r="ARN5" s="170"/>
      <c r="ARO5" s="170"/>
      <c r="ARP5" s="170"/>
      <c r="ARQ5" s="170"/>
      <c r="ARR5" s="170"/>
      <c r="ARS5" s="170"/>
      <c r="ART5" s="170"/>
      <c r="ARU5" s="170"/>
      <c r="ARV5" s="170"/>
      <c r="ARW5" s="170"/>
      <c r="ARX5" s="170"/>
      <c r="ARY5" s="170"/>
      <c r="ARZ5" s="170"/>
      <c r="ASA5" s="170"/>
      <c r="ASB5" s="170"/>
      <c r="ASC5" s="170"/>
      <c r="ASD5" s="170"/>
      <c r="ASE5" s="170"/>
      <c r="ASF5" s="170"/>
      <c r="ASG5" s="170"/>
      <c r="ASH5" s="170"/>
      <c r="ASI5" s="170"/>
      <c r="ASJ5" s="170"/>
      <c r="ASK5" s="170"/>
      <c r="ASL5" s="170"/>
      <c r="ASM5" s="170"/>
      <c r="ASN5" s="170"/>
      <c r="ASO5" s="170"/>
      <c r="ASP5" s="170"/>
      <c r="ASQ5" s="170"/>
      <c r="ASR5" s="170"/>
      <c r="ASS5" s="170"/>
      <c r="AST5" s="170"/>
      <c r="ASU5" s="170"/>
      <c r="ASV5" s="170"/>
      <c r="ASW5" s="170"/>
      <c r="ASX5" s="170"/>
      <c r="ASY5" s="170"/>
      <c r="ASZ5" s="170"/>
      <c r="ATA5" s="170"/>
      <c r="ATB5" s="170"/>
      <c r="ATC5" s="170"/>
      <c r="ATD5" s="170"/>
      <c r="ATE5" s="170"/>
      <c r="ATF5" s="170"/>
      <c r="ATG5" s="170"/>
      <c r="ATH5" s="170"/>
      <c r="ATI5" s="170"/>
      <c r="ATJ5" s="170"/>
      <c r="ATK5" s="170"/>
      <c r="ATL5" s="170"/>
      <c r="ATM5" s="170"/>
      <c r="ATN5" s="170"/>
      <c r="ATO5" s="170"/>
      <c r="ATP5" s="170"/>
      <c r="ATQ5" s="170"/>
      <c r="ATR5" s="170"/>
      <c r="ATS5" s="170"/>
      <c r="ATT5" s="170"/>
      <c r="ATU5" s="170"/>
      <c r="ATV5" s="170"/>
      <c r="ATW5" s="170"/>
      <c r="ATX5" s="170"/>
      <c r="ATY5" s="170"/>
      <c r="ATZ5" s="170"/>
      <c r="AUA5" s="170"/>
      <c r="AUB5" s="170"/>
      <c r="AUC5" s="170"/>
      <c r="AUD5" s="170"/>
      <c r="AUE5" s="170"/>
      <c r="AUF5" s="170"/>
      <c r="AUG5" s="170"/>
      <c r="AUH5" s="170"/>
      <c r="AUI5" s="170"/>
      <c r="AUJ5" s="170"/>
      <c r="AUK5" s="170"/>
      <c r="AUL5" s="170"/>
      <c r="AUM5" s="170"/>
      <c r="AUN5" s="170"/>
      <c r="AUO5" s="170"/>
      <c r="AUP5" s="170"/>
      <c r="AUQ5" s="170"/>
      <c r="AUR5" s="170"/>
      <c r="AUS5" s="170"/>
      <c r="AUT5" s="170"/>
      <c r="AUU5" s="170"/>
      <c r="AUV5" s="170"/>
      <c r="AUW5" s="170"/>
      <c r="AUX5" s="170"/>
      <c r="AUY5" s="170"/>
      <c r="AUZ5" s="170"/>
      <c r="AVA5" s="170"/>
      <c r="AVB5" s="170"/>
      <c r="AVC5" s="170"/>
      <c r="AVD5" s="170"/>
      <c r="AVE5" s="170"/>
      <c r="AVF5" s="170"/>
      <c r="AVG5" s="170"/>
      <c r="AVH5" s="170"/>
      <c r="AVI5" s="170"/>
      <c r="AVJ5" s="170"/>
      <c r="AVK5" s="170"/>
      <c r="AVL5" s="170"/>
      <c r="AVM5" s="170"/>
      <c r="AVN5" s="170"/>
      <c r="AVO5" s="170"/>
      <c r="AVP5" s="170"/>
      <c r="AVQ5" s="170"/>
      <c r="AVR5" s="170"/>
      <c r="AVS5" s="170"/>
      <c r="AVT5" s="170"/>
      <c r="AVU5" s="170"/>
      <c r="AVV5" s="170"/>
      <c r="AVW5" s="170"/>
      <c r="AVX5" s="170"/>
      <c r="AVY5" s="170"/>
      <c r="AVZ5" s="170"/>
      <c r="AWA5" s="170"/>
      <c r="AWB5" s="170"/>
      <c r="AWC5" s="170"/>
      <c r="AWD5" s="170"/>
      <c r="AWE5" s="170"/>
      <c r="AWF5" s="170"/>
      <c r="AWG5" s="170"/>
      <c r="AWH5" s="170"/>
      <c r="AWI5" s="170"/>
      <c r="AWJ5" s="170"/>
      <c r="AWK5" s="170"/>
      <c r="AWL5" s="170"/>
      <c r="AWM5" s="170"/>
      <c r="AWN5" s="170"/>
      <c r="AWO5" s="170"/>
      <c r="AWP5" s="170"/>
      <c r="AWQ5" s="170"/>
      <c r="AWR5" s="170"/>
      <c r="AWS5" s="170"/>
      <c r="AWT5" s="170"/>
      <c r="AWU5" s="170"/>
      <c r="AWV5" s="170"/>
      <c r="AWW5" s="170"/>
      <c r="AWX5" s="170"/>
      <c r="AWY5" s="170"/>
      <c r="AWZ5" s="170"/>
      <c r="AXA5" s="170"/>
      <c r="AXB5" s="170"/>
      <c r="AXC5" s="170"/>
      <c r="AXD5" s="170"/>
      <c r="AXE5" s="170"/>
      <c r="AXF5" s="170"/>
      <c r="AXG5" s="170"/>
      <c r="AXH5" s="170"/>
      <c r="AXI5" s="170"/>
      <c r="AXJ5" s="170"/>
      <c r="AXK5" s="170"/>
      <c r="AXL5" s="170"/>
      <c r="AXM5" s="170"/>
      <c r="AXN5" s="170"/>
      <c r="AXO5" s="170"/>
      <c r="AXP5" s="170"/>
      <c r="AXQ5" s="170"/>
      <c r="AXR5" s="170"/>
      <c r="AXS5" s="170"/>
      <c r="AXT5" s="170"/>
      <c r="AXU5" s="170"/>
      <c r="AXV5" s="170"/>
      <c r="AXW5" s="170"/>
      <c r="AXX5" s="170"/>
      <c r="AXY5" s="170"/>
      <c r="AXZ5" s="170"/>
      <c r="AYA5" s="170"/>
      <c r="AYB5" s="170"/>
      <c r="AYC5" s="170"/>
      <c r="AYD5" s="170"/>
      <c r="AYE5" s="170"/>
      <c r="AYF5" s="170"/>
      <c r="AYG5" s="170"/>
      <c r="AYH5" s="170"/>
      <c r="AYI5" s="170"/>
      <c r="AYJ5" s="170"/>
      <c r="AYK5" s="170"/>
      <c r="AYL5" s="170"/>
      <c r="AYM5" s="170"/>
      <c r="AYN5" s="170"/>
      <c r="AYO5" s="170"/>
      <c r="AYP5" s="170"/>
      <c r="AYQ5" s="170"/>
      <c r="AYR5" s="170"/>
      <c r="AYS5" s="170"/>
      <c r="AYT5" s="170"/>
      <c r="AYU5" s="170"/>
      <c r="AYV5" s="170"/>
      <c r="AYW5" s="170"/>
      <c r="AYX5" s="170"/>
      <c r="AYY5" s="170"/>
      <c r="AYZ5" s="170"/>
      <c r="AZA5" s="170"/>
      <c r="AZB5" s="170"/>
      <c r="AZC5" s="170"/>
      <c r="AZD5" s="170"/>
      <c r="AZE5" s="170"/>
      <c r="AZF5" s="170"/>
      <c r="AZG5" s="170"/>
      <c r="AZH5" s="170"/>
      <c r="AZI5" s="170"/>
      <c r="AZJ5" s="170"/>
      <c r="AZK5" s="170"/>
      <c r="AZL5" s="170"/>
      <c r="AZM5" s="170"/>
      <c r="AZN5" s="170"/>
      <c r="AZO5" s="170"/>
      <c r="AZP5" s="170"/>
      <c r="AZQ5" s="170"/>
      <c r="AZR5" s="170"/>
      <c r="AZS5" s="170"/>
      <c r="AZT5" s="170"/>
      <c r="AZU5" s="170"/>
      <c r="AZV5" s="170"/>
      <c r="AZW5" s="170"/>
      <c r="AZX5" s="170"/>
      <c r="AZY5" s="170"/>
      <c r="AZZ5" s="170"/>
      <c r="BAA5" s="170"/>
      <c r="BAB5" s="170"/>
      <c r="BAC5" s="170"/>
      <c r="BAD5" s="170"/>
      <c r="BAE5" s="170"/>
      <c r="BAF5" s="170"/>
      <c r="BAG5" s="170"/>
      <c r="BAH5" s="170"/>
      <c r="BAI5" s="170"/>
      <c r="BAJ5" s="170"/>
      <c r="BAK5" s="170"/>
      <c r="BAL5" s="170"/>
      <c r="BAM5" s="170"/>
      <c r="BAN5" s="170"/>
      <c r="BAO5" s="170"/>
      <c r="BAP5" s="170"/>
      <c r="BAQ5" s="170"/>
      <c r="BAR5" s="170"/>
      <c r="BAS5" s="170"/>
      <c r="BAT5" s="170"/>
      <c r="BAU5" s="170"/>
      <c r="BAV5" s="170"/>
      <c r="BAW5" s="170"/>
      <c r="BAX5" s="170"/>
      <c r="BAY5" s="170"/>
      <c r="BAZ5" s="170"/>
      <c r="BBA5" s="170"/>
      <c r="BBB5" s="170"/>
      <c r="BBC5" s="170"/>
      <c r="BBD5" s="170"/>
      <c r="BBE5" s="170"/>
      <c r="BBF5" s="170"/>
      <c r="BBG5" s="170"/>
      <c r="BBH5" s="170"/>
      <c r="BBI5" s="170"/>
      <c r="BBJ5" s="170"/>
      <c r="BBK5" s="170"/>
      <c r="BBL5" s="170"/>
      <c r="BBM5" s="170"/>
      <c r="BBN5" s="170"/>
      <c r="BBO5" s="170"/>
      <c r="BBP5" s="170"/>
      <c r="BBQ5" s="170"/>
      <c r="BBR5" s="170"/>
      <c r="BBS5" s="170"/>
      <c r="BBT5" s="170"/>
      <c r="BBU5" s="170"/>
      <c r="BBV5" s="170"/>
      <c r="BBW5" s="170"/>
      <c r="BBX5" s="170"/>
      <c r="BBY5" s="170"/>
      <c r="BBZ5" s="170"/>
      <c r="BCA5" s="170"/>
      <c r="BCB5" s="170"/>
      <c r="BCC5" s="170"/>
      <c r="BCD5" s="170"/>
      <c r="BCE5" s="170"/>
      <c r="BCF5" s="170"/>
      <c r="BCG5" s="170"/>
      <c r="BCH5" s="170"/>
      <c r="BCI5" s="170"/>
      <c r="BCJ5" s="170"/>
      <c r="BCK5" s="170"/>
      <c r="BCL5" s="170"/>
      <c r="BCM5" s="170"/>
      <c r="BCN5" s="170"/>
      <c r="BCO5" s="170"/>
      <c r="BCP5" s="170"/>
      <c r="BCQ5" s="170"/>
      <c r="BCR5" s="170"/>
      <c r="BCS5" s="170"/>
      <c r="BCT5" s="170"/>
      <c r="BCU5" s="170"/>
      <c r="BCV5" s="170"/>
      <c r="BCW5" s="170"/>
      <c r="BCX5" s="170"/>
      <c r="BCY5" s="170"/>
      <c r="BCZ5" s="170"/>
      <c r="BDA5" s="170"/>
      <c r="BDB5" s="170"/>
      <c r="BDC5" s="170"/>
      <c r="BDD5" s="170"/>
      <c r="BDE5" s="170"/>
      <c r="BDF5" s="170"/>
      <c r="BDG5" s="170"/>
      <c r="BDH5" s="170"/>
      <c r="BDI5" s="170"/>
      <c r="BDJ5" s="170"/>
      <c r="BDK5" s="170"/>
      <c r="BDL5" s="170"/>
      <c r="BDM5" s="170"/>
      <c r="BDN5" s="170"/>
      <c r="BDO5" s="170"/>
      <c r="BDP5" s="170"/>
      <c r="BDQ5" s="170"/>
      <c r="BDR5" s="170"/>
      <c r="BDS5" s="170"/>
      <c r="BDT5" s="170"/>
      <c r="BDU5" s="170"/>
      <c r="BDV5" s="170"/>
      <c r="BDW5" s="170"/>
      <c r="BDX5" s="170"/>
      <c r="BDY5" s="170"/>
      <c r="BDZ5" s="170"/>
      <c r="BEA5" s="170"/>
      <c r="BEB5" s="170"/>
      <c r="BEC5" s="170"/>
      <c r="BED5" s="170"/>
      <c r="BEE5" s="170"/>
      <c r="BEF5" s="170"/>
      <c r="BEG5" s="170"/>
      <c r="BEH5" s="170"/>
      <c r="BEI5" s="170"/>
      <c r="BEJ5" s="170"/>
      <c r="BEK5" s="170"/>
      <c r="BEL5" s="170"/>
      <c r="BEM5" s="170"/>
      <c r="BEN5" s="170"/>
      <c r="BEO5" s="170"/>
      <c r="BEP5" s="170"/>
      <c r="BEQ5" s="170"/>
      <c r="BER5" s="170"/>
      <c r="BES5" s="170"/>
      <c r="BET5" s="170"/>
      <c r="BEU5" s="170"/>
      <c r="BEV5" s="170"/>
      <c r="BEW5" s="170"/>
      <c r="BEX5" s="170"/>
      <c r="BEY5" s="170"/>
      <c r="BEZ5" s="170"/>
      <c r="BFA5" s="170"/>
      <c r="BFB5" s="170"/>
      <c r="BFC5" s="170"/>
      <c r="BFD5" s="170"/>
      <c r="BFE5" s="170"/>
      <c r="BFF5" s="170"/>
      <c r="BFG5" s="170"/>
      <c r="BFH5" s="170"/>
      <c r="BFI5" s="170"/>
      <c r="BFJ5" s="170"/>
      <c r="BFK5" s="170"/>
      <c r="BFL5" s="170"/>
      <c r="BFM5" s="170"/>
      <c r="BFN5" s="170"/>
      <c r="BFO5" s="170"/>
      <c r="BFP5" s="170"/>
      <c r="BFQ5" s="170"/>
      <c r="BFR5" s="170"/>
      <c r="BFS5" s="170"/>
      <c r="BFT5" s="170"/>
      <c r="BFU5" s="170"/>
      <c r="BFV5" s="170"/>
      <c r="BFW5" s="170"/>
      <c r="BFX5" s="170"/>
      <c r="BFY5" s="170"/>
      <c r="BFZ5" s="170"/>
      <c r="BGA5" s="170"/>
      <c r="BGB5" s="170"/>
      <c r="BGC5" s="170"/>
      <c r="BGD5" s="170"/>
      <c r="BGE5" s="170"/>
      <c r="BGF5" s="170"/>
      <c r="BGG5" s="170"/>
      <c r="BGH5" s="170"/>
      <c r="BGI5" s="170"/>
      <c r="BGJ5" s="170"/>
      <c r="BGK5" s="170"/>
      <c r="BGL5" s="170"/>
      <c r="BGM5" s="170"/>
      <c r="BGN5" s="170"/>
      <c r="BGO5" s="170"/>
      <c r="BGP5" s="170"/>
      <c r="BGQ5" s="170"/>
      <c r="BGR5" s="170"/>
      <c r="BGS5" s="170"/>
      <c r="BGT5" s="170"/>
      <c r="BGU5" s="170"/>
      <c r="BGV5" s="170"/>
      <c r="BGW5" s="170"/>
      <c r="BGX5" s="170"/>
      <c r="BGY5" s="170"/>
      <c r="BGZ5" s="170"/>
      <c r="BHA5" s="170"/>
      <c r="BHB5" s="170"/>
      <c r="BHC5" s="170"/>
      <c r="BHD5" s="170"/>
      <c r="BHE5" s="170"/>
      <c r="BHF5" s="170"/>
      <c r="BHG5" s="170"/>
      <c r="BHH5" s="170"/>
      <c r="BHI5" s="170"/>
      <c r="BHJ5" s="170"/>
      <c r="BHK5" s="170"/>
      <c r="BHL5" s="170"/>
      <c r="BHM5" s="170"/>
      <c r="BHN5" s="170"/>
      <c r="BHO5" s="170"/>
      <c r="BHP5" s="170"/>
      <c r="BHQ5" s="170"/>
      <c r="BHR5" s="170"/>
      <c r="BHS5" s="170"/>
      <c r="BHT5" s="170"/>
      <c r="BHU5" s="170"/>
      <c r="BHV5" s="170"/>
      <c r="BHW5" s="170"/>
      <c r="BHX5" s="170"/>
      <c r="BHY5" s="170"/>
      <c r="BHZ5" s="170"/>
      <c r="BIA5" s="170"/>
      <c r="BIB5" s="170"/>
      <c r="BIC5" s="170"/>
      <c r="BID5" s="170"/>
      <c r="BIE5" s="170"/>
      <c r="BIF5" s="170"/>
      <c r="BIG5" s="170"/>
      <c r="BIH5" s="170"/>
      <c r="BII5" s="170"/>
      <c r="BIJ5" s="170"/>
      <c r="BIK5" s="170"/>
      <c r="BIL5" s="170"/>
      <c r="BIM5" s="170"/>
      <c r="BIN5" s="170"/>
      <c r="BIO5" s="170"/>
      <c r="BIP5" s="170"/>
      <c r="BIQ5" s="170"/>
      <c r="BIR5" s="170"/>
      <c r="BIS5" s="170"/>
      <c r="BIT5" s="170"/>
      <c r="BIU5" s="170"/>
      <c r="BIV5" s="170"/>
      <c r="BIW5" s="170"/>
      <c r="BIX5" s="170"/>
      <c r="BIY5" s="170"/>
      <c r="BIZ5" s="170"/>
      <c r="BJA5" s="170"/>
      <c r="BJB5" s="170"/>
      <c r="BJC5" s="170"/>
      <c r="BJD5" s="170"/>
      <c r="BJE5" s="170"/>
      <c r="BJF5" s="170"/>
      <c r="BJG5" s="170"/>
      <c r="BJH5" s="170"/>
      <c r="BJI5" s="170"/>
      <c r="BJJ5" s="170"/>
      <c r="BJK5" s="170"/>
      <c r="BJL5" s="170"/>
      <c r="BJM5" s="170"/>
      <c r="BJN5" s="170"/>
      <c r="BJO5" s="170"/>
      <c r="BJP5" s="170"/>
      <c r="BJQ5" s="170"/>
      <c r="BJR5" s="170"/>
      <c r="BJS5" s="170"/>
      <c r="BJT5" s="170"/>
      <c r="BJU5" s="170"/>
      <c r="BJV5" s="170"/>
      <c r="BJW5" s="170"/>
      <c r="BJX5" s="170"/>
      <c r="BJY5" s="170"/>
      <c r="BJZ5" s="170"/>
      <c r="BKA5" s="170"/>
      <c r="BKB5" s="170"/>
      <c r="BKC5" s="170"/>
      <c r="BKD5" s="170"/>
      <c r="BKE5" s="170"/>
      <c r="BKF5" s="170"/>
      <c r="BKG5" s="170"/>
      <c r="BKH5" s="170"/>
      <c r="BKI5" s="170"/>
      <c r="BKJ5" s="170"/>
      <c r="BKK5" s="170"/>
      <c r="BKL5" s="170"/>
      <c r="BKM5" s="170"/>
      <c r="BKN5" s="170"/>
      <c r="BKO5" s="170"/>
      <c r="BKP5" s="170"/>
      <c r="BKQ5" s="170"/>
      <c r="BKR5" s="170"/>
      <c r="BKS5" s="170"/>
      <c r="BKT5" s="170"/>
      <c r="BKU5" s="170"/>
      <c r="BKV5" s="170"/>
      <c r="BKW5" s="170"/>
      <c r="BKX5" s="170"/>
      <c r="BKY5" s="170"/>
      <c r="BKZ5" s="170"/>
      <c r="BLA5" s="170"/>
      <c r="BLB5" s="170"/>
      <c r="BLC5" s="170"/>
      <c r="BLD5" s="170"/>
      <c r="BLE5" s="170"/>
      <c r="BLF5" s="170"/>
      <c r="BLG5" s="170"/>
      <c r="BLH5" s="170"/>
      <c r="BLI5" s="170"/>
      <c r="BLJ5" s="170"/>
      <c r="BLK5" s="170"/>
      <c r="BLL5" s="170"/>
      <c r="BLM5" s="170"/>
      <c r="BLN5" s="170"/>
      <c r="BLO5" s="170"/>
      <c r="BLP5" s="170"/>
      <c r="BLQ5" s="170"/>
      <c r="BLR5" s="170"/>
      <c r="BLS5" s="170"/>
      <c r="BLT5" s="170"/>
      <c r="BLU5" s="170"/>
      <c r="BLV5" s="170"/>
      <c r="BLW5" s="170"/>
      <c r="BLX5" s="170"/>
      <c r="BLY5" s="170"/>
      <c r="BLZ5" s="170"/>
      <c r="BMA5" s="170"/>
      <c r="BMB5" s="170"/>
      <c r="BMC5" s="170"/>
      <c r="BMD5" s="170"/>
      <c r="BME5" s="170"/>
      <c r="BMF5" s="170"/>
      <c r="BMG5" s="170"/>
      <c r="BMH5" s="170"/>
      <c r="BMI5" s="170"/>
      <c r="BMJ5" s="170"/>
      <c r="BMK5" s="170"/>
      <c r="BML5" s="170"/>
      <c r="BMM5" s="170"/>
      <c r="BMN5" s="170"/>
      <c r="BMO5" s="170"/>
      <c r="BMP5" s="170"/>
      <c r="BMQ5" s="170"/>
      <c r="BMR5" s="170"/>
      <c r="BMS5" s="170"/>
      <c r="BMT5" s="170"/>
      <c r="BMU5" s="170"/>
      <c r="BMV5" s="170"/>
      <c r="BMW5" s="170"/>
      <c r="BMX5" s="170"/>
      <c r="BMY5" s="170"/>
      <c r="BMZ5" s="170"/>
      <c r="BNA5" s="170"/>
      <c r="BNB5" s="170"/>
      <c r="BNC5" s="170"/>
      <c r="BND5" s="170"/>
      <c r="BNE5" s="170"/>
      <c r="BNF5" s="170"/>
      <c r="BNG5" s="170"/>
      <c r="BNH5" s="170"/>
      <c r="BNI5" s="170"/>
      <c r="BNJ5" s="170"/>
      <c r="BNK5" s="170"/>
      <c r="BNL5" s="170"/>
      <c r="BNM5" s="170"/>
      <c r="BNN5" s="170"/>
      <c r="BNO5" s="170"/>
      <c r="BNP5" s="170"/>
      <c r="BNQ5" s="170"/>
      <c r="BNR5" s="170"/>
      <c r="BNS5" s="170"/>
      <c r="BNT5" s="170"/>
      <c r="BNU5" s="170"/>
      <c r="BNV5" s="170"/>
      <c r="BNW5" s="170"/>
      <c r="BNX5" s="170"/>
      <c r="BNY5" s="170"/>
      <c r="BNZ5" s="170"/>
      <c r="BOA5" s="170"/>
      <c r="BOB5" s="170"/>
      <c r="BOC5" s="170"/>
      <c r="BOD5" s="170"/>
      <c r="BOE5" s="170"/>
      <c r="BOF5" s="170"/>
      <c r="BOG5" s="170"/>
      <c r="BOH5" s="170"/>
      <c r="BOI5" s="170"/>
      <c r="BOJ5" s="170"/>
      <c r="BOK5" s="170"/>
      <c r="BOL5" s="170"/>
      <c r="BOM5" s="170"/>
      <c r="BON5" s="170"/>
      <c r="BOO5" s="170"/>
      <c r="BOP5" s="170"/>
      <c r="BOQ5" s="170"/>
      <c r="BOR5" s="170"/>
      <c r="BOS5" s="170"/>
      <c r="BOT5" s="170"/>
      <c r="BOU5" s="170"/>
      <c r="BOV5" s="170"/>
      <c r="BOW5" s="170"/>
      <c r="BOX5" s="170"/>
      <c r="BOY5" s="170"/>
      <c r="BOZ5" s="170"/>
      <c r="BPA5" s="170"/>
      <c r="BPB5" s="170"/>
      <c r="BPC5" s="170"/>
      <c r="BPD5" s="170"/>
      <c r="BPE5" s="170"/>
      <c r="BPF5" s="170"/>
      <c r="BPG5" s="170"/>
      <c r="BPH5" s="170"/>
      <c r="BPI5" s="170"/>
      <c r="BPJ5" s="170"/>
      <c r="BPK5" s="170"/>
      <c r="BPL5" s="170"/>
      <c r="BPM5" s="170"/>
      <c r="BPN5" s="170"/>
      <c r="BPO5" s="170"/>
      <c r="BPP5" s="170"/>
      <c r="BPQ5" s="170"/>
      <c r="BPR5" s="170"/>
      <c r="BPS5" s="170"/>
      <c r="BPT5" s="170"/>
      <c r="BPU5" s="170"/>
      <c r="BPV5" s="170"/>
      <c r="BPW5" s="170"/>
      <c r="BPX5" s="170"/>
      <c r="BPY5" s="170"/>
      <c r="BPZ5" s="170"/>
      <c r="BQA5" s="170"/>
      <c r="BQB5" s="170"/>
      <c r="BQC5" s="170"/>
      <c r="BQD5" s="170"/>
      <c r="BQE5" s="170"/>
      <c r="BQF5" s="170"/>
      <c r="BQG5" s="170"/>
      <c r="BQH5" s="170"/>
      <c r="BQI5" s="170"/>
      <c r="BQJ5" s="170"/>
      <c r="BQK5" s="170"/>
      <c r="BQL5" s="170"/>
      <c r="BQM5" s="170"/>
      <c r="BQN5" s="170"/>
      <c r="BQO5" s="170"/>
      <c r="BQP5" s="170"/>
      <c r="BQQ5" s="170"/>
      <c r="BQR5" s="170"/>
      <c r="BQS5" s="170"/>
      <c r="BQT5" s="170"/>
      <c r="BQU5" s="170"/>
      <c r="BQV5" s="170"/>
      <c r="BQW5" s="170"/>
      <c r="BQX5" s="170"/>
      <c r="BQY5" s="170"/>
      <c r="BQZ5" s="170"/>
      <c r="BRA5" s="170"/>
      <c r="BRB5" s="170"/>
      <c r="BRC5" s="170"/>
      <c r="BRD5" s="170"/>
      <c r="BRE5" s="170"/>
      <c r="BRF5" s="170"/>
      <c r="BRG5" s="170"/>
      <c r="BRH5" s="170"/>
      <c r="BRI5" s="170"/>
      <c r="BRJ5" s="170"/>
      <c r="BRK5" s="170"/>
      <c r="BRL5" s="170"/>
      <c r="BRM5" s="170"/>
      <c r="BRN5" s="170"/>
      <c r="BRO5" s="170"/>
      <c r="BRP5" s="170"/>
      <c r="BRQ5" s="170"/>
      <c r="BRR5" s="170"/>
      <c r="BRS5" s="170"/>
      <c r="BRT5" s="170"/>
      <c r="BRU5" s="170"/>
      <c r="BRV5" s="170"/>
      <c r="BRW5" s="170"/>
      <c r="BRX5" s="170"/>
      <c r="BRY5" s="170"/>
      <c r="BRZ5" s="170"/>
      <c r="BSA5" s="170"/>
      <c r="BSB5" s="170"/>
      <c r="BSC5" s="170"/>
      <c r="BSD5" s="170"/>
      <c r="BSE5" s="170"/>
      <c r="BSF5" s="170"/>
      <c r="BSG5" s="170"/>
      <c r="BSH5" s="170"/>
      <c r="BSI5" s="170"/>
      <c r="BSJ5" s="170"/>
      <c r="BSK5" s="170"/>
      <c r="BSL5" s="170"/>
      <c r="BSM5" s="170"/>
      <c r="BSN5" s="170"/>
      <c r="BSO5" s="170"/>
      <c r="BSP5" s="170"/>
      <c r="BSQ5" s="170"/>
      <c r="BSR5" s="170"/>
      <c r="BSS5" s="170"/>
      <c r="BST5" s="170"/>
      <c r="BSU5" s="170"/>
      <c r="BSV5" s="170"/>
      <c r="BSW5" s="170"/>
      <c r="BSX5" s="170"/>
      <c r="BSY5" s="170"/>
      <c r="BSZ5" s="170"/>
      <c r="BTA5" s="170"/>
      <c r="BTB5" s="170"/>
      <c r="BTC5" s="170"/>
      <c r="BTD5" s="170"/>
      <c r="BTE5" s="170"/>
      <c r="BTF5" s="170"/>
      <c r="BTG5" s="170"/>
      <c r="BTH5" s="170"/>
      <c r="BTI5" s="170"/>
      <c r="BTJ5" s="170"/>
      <c r="BTK5" s="170"/>
      <c r="BTL5" s="170"/>
      <c r="BTM5" s="170"/>
      <c r="BTN5" s="170"/>
      <c r="BTO5" s="170"/>
      <c r="BTP5" s="170"/>
      <c r="BTQ5" s="170"/>
      <c r="BTR5" s="170"/>
      <c r="BTS5" s="170"/>
      <c r="BTT5" s="170"/>
      <c r="BTU5" s="170"/>
      <c r="BTV5" s="170"/>
      <c r="BTW5" s="170"/>
      <c r="BTX5" s="170"/>
      <c r="BTY5" s="170"/>
      <c r="BTZ5" s="170"/>
      <c r="BUA5" s="170"/>
      <c r="BUB5" s="170"/>
      <c r="BUC5" s="170"/>
      <c r="BUD5" s="170"/>
      <c r="BUE5" s="170"/>
      <c r="BUF5" s="170"/>
      <c r="BUG5" s="170"/>
      <c r="BUH5" s="170"/>
      <c r="BUI5" s="170"/>
      <c r="BUJ5" s="170"/>
      <c r="BUK5" s="170"/>
      <c r="BUL5" s="170"/>
      <c r="BUM5" s="170"/>
      <c r="BUN5" s="170"/>
      <c r="BUO5" s="170"/>
      <c r="BUP5" s="170"/>
      <c r="BUQ5" s="170"/>
      <c r="BUR5" s="170"/>
      <c r="BUS5" s="170"/>
      <c r="BUT5" s="170"/>
      <c r="BUU5" s="170"/>
      <c r="BUV5" s="170"/>
      <c r="BUW5" s="170"/>
      <c r="BUX5" s="170"/>
      <c r="BUY5" s="170"/>
      <c r="BUZ5" s="170"/>
      <c r="BVA5" s="170"/>
      <c r="BVB5" s="170"/>
      <c r="BVC5" s="170"/>
      <c r="BVD5" s="170"/>
      <c r="BVE5" s="170"/>
      <c r="BVF5" s="170"/>
      <c r="BVG5" s="170"/>
      <c r="BVH5" s="170"/>
      <c r="BVI5" s="170"/>
      <c r="BVJ5" s="170"/>
      <c r="BVK5" s="170"/>
      <c r="BVL5" s="170"/>
      <c r="BVM5" s="170"/>
      <c r="BVN5" s="170"/>
      <c r="BVO5" s="170"/>
      <c r="BVP5" s="170"/>
      <c r="BVQ5" s="170"/>
      <c r="BVR5" s="170"/>
      <c r="BVS5" s="170"/>
      <c r="BVT5" s="170"/>
      <c r="BVU5" s="170"/>
      <c r="BVV5" s="170"/>
      <c r="BVW5" s="170"/>
      <c r="BVX5" s="170"/>
      <c r="BVY5" s="170"/>
      <c r="BVZ5" s="170"/>
      <c r="BWA5" s="170"/>
      <c r="BWB5" s="170"/>
      <c r="BWC5" s="170"/>
      <c r="BWD5" s="170"/>
      <c r="BWE5" s="170"/>
      <c r="BWF5" s="170"/>
      <c r="BWG5" s="170"/>
      <c r="BWH5" s="170"/>
      <c r="BWI5" s="170"/>
      <c r="BWJ5" s="170"/>
      <c r="BWK5" s="170"/>
      <c r="BWL5" s="170"/>
      <c r="BWM5" s="170"/>
      <c r="BWN5" s="170"/>
      <c r="BWO5" s="170"/>
      <c r="BWP5" s="170"/>
      <c r="BWQ5" s="170"/>
      <c r="BWR5" s="170"/>
      <c r="BWS5" s="170"/>
      <c r="BWT5" s="170"/>
      <c r="BWU5" s="170"/>
      <c r="BWV5" s="170"/>
      <c r="BWW5" s="170"/>
      <c r="BWX5" s="170"/>
      <c r="BWY5" s="170"/>
      <c r="BWZ5" s="170"/>
      <c r="BXA5" s="170"/>
      <c r="BXB5" s="170"/>
      <c r="BXC5" s="170"/>
      <c r="BXD5" s="170"/>
      <c r="BXE5" s="170"/>
      <c r="BXF5" s="170"/>
      <c r="BXG5" s="170"/>
      <c r="BXH5" s="170"/>
      <c r="BXI5" s="170"/>
      <c r="BXJ5" s="170"/>
      <c r="BXK5" s="170"/>
      <c r="BXL5" s="170"/>
      <c r="BXM5" s="170"/>
      <c r="BXN5" s="170"/>
      <c r="BXO5" s="170"/>
      <c r="BXP5" s="170"/>
      <c r="BXQ5" s="170"/>
      <c r="BXR5" s="170"/>
      <c r="BXS5" s="170"/>
      <c r="BXT5" s="170"/>
      <c r="BXU5" s="170"/>
      <c r="BXV5" s="170"/>
      <c r="BXW5" s="170"/>
      <c r="BXX5" s="170"/>
      <c r="BXY5" s="170"/>
      <c r="BXZ5" s="170"/>
      <c r="BYA5" s="170"/>
      <c r="BYB5" s="170"/>
      <c r="BYC5" s="170"/>
      <c r="BYD5" s="170"/>
      <c r="BYE5" s="170"/>
      <c r="BYF5" s="170"/>
      <c r="BYG5" s="170"/>
      <c r="BYH5" s="170"/>
      <c r="BYI5" s="170"/>
      <c r="BYJ5" s="170"/>
      <c r="BYK5" s="170"/>
      <c r="BYL5" s="170"/>
      <c r="BYM5" s="170"/>
      <c r="BYN5" s="170"/>
      <c r="BYO5" s="170"/>
      <c r="BYP5" s="170"/>
      <c r="BYQ5" s="170"/>
      <c r="BYR5" s="170"/>
      <c r="BYS5" s="170"/>
      <c r="BYT5" s="170"/>
      <c r="BYU5" s="170"/>
      <c r="BYV5" s="170"/>
      <c r="BYW5" s="170"/>
      <c r="BYX5" s="170"/>
      <c r="BYY5" s="170"/>
      <c r="BYZ5" s="170"/>
      <c r="BZA5" s="170"/>
      <c r="BZB5" s="170"/>
      <c r="BZC5" s="170"/>
      <c r="BZD5" s="170"/>
      <c r="BZE5" s="170"/>
      <c r="BZF5" s="170"/>
      <c r="BZG5" s="170"/>
      <c r="BZH5" s="170"/>
      <c r="BZI5" s="170"/>
      <c r="BZJ5" s="170"/>
      <c r="BZK5" s="170"/>
      <c r="BZL5" s="170"/>
      <c r="BZM5" s="170"/>
      <c r="BZN5" s="170"/>
      <c r="BZO5" s="170"/>
      <c r="BZP5" s="170"/>
      <c r="BZQ5" s="170"/>
      <c r="BZR5" s="170"/>
      <c r="BZS5" s="170"/>
      <c r="BZT5" s="170"/>
      <c r="BZU5" s="170"/>
      <c r="BZV5" s="170"/>
      <c r="BZW5" s="170"/>
      <c r="BZX5" s="170"/>
      <c r="BZY5" s="170"/>
      <c r="BZZ5" s="170"/>
      <c r="CAA5" s="170"/>
      <c r="CAB5" s="170"/>
      <c r="CAC5" s="170"/>
      <c r="CAD5" s="170"/>
      <c r="CAE5" s="170"/>
      <c r="CAF5" s="170"/>
      <c r="CAG5" s="170"/>
      <c r="CAH5" s="170"/>
      <c r="CAI5" s="170"/>
      <c r="CAJ5" s="170"/>
      <c r="CAK5" s="170"/>
      <c r="CAL5" s="170"/>
      <c r="CAM5" s="170"/>
      <c r="CAN5" s="170"/>
      <c r="CAO5" s="170"/>
      <c r="CAP5" s="170"/>
      <c r="CAQ5" s="170"/>
      <c r="CAR5" s="170"/>
      <c r="CAS5" s="170"/>
      <c r="CAT5" s="170"/>
      <c r="CAU5" s="170"/>
      <c r="CAV5" s="170"/>
      <c r="CAW5" s="170"/>
      <c r="CAX5" s="170"/>
      <c r="CAY5" s="170"/>
      <c r="CAZ5" s="170"/>
      <c r="CBA5" s="170"/>
      <c r="CBB5" s="170"/>
      <c r="CBC5" s="170"/>
      <c r="CBD5" s="170"/>
      <c r="CBE5" s="170"/>
      <c r="CBF5" s="170"/>
      <c r="CBG5" s="170"/>
      <c r="CBH5" s="170"/>
      <c r="CBI5" s="170"/>
      <c r="CBJ5" s="170"/>
      <c r="CBK5" s="170"/>
      <c r="CBL5" s="170"/>
      <c r="CBM5" s="170"/>
      <c r="CBN5" s="170"/>
      <c r="CBO5" s="170"/>
      <c r="CBP5" s="170"/>
      <c r="CBQ5" s="170"/>
      <c r="CBR5" s="170"/>
      <c r="CBS5" s="170"/>
      <c r="CBT5" s="170"/>
      <c r="CBU5" s="170"/>
      <c r="CBV5" s="170"/>
      <c r="CBW5" s="170"/>
      <c r="CBX5" s="170"/>
      <c r="CBY5" s="170"/>
      <c r="CBZ5" s="170"/>
      <c r="CCA5" s="170"/>
      <c r="CCB5" s="170"/>
      <c r="CCC5" s="170"/>
      <c r="CCD5" s="170"/>
      <c r="CCE5" s="170"/>
      <c r="CCF5" s="170"/>
      <c r="CCG5" s="170"/>
      <c r="CCH5" s="170"/>
      <c r="CCI5" s="170"/>
      <c r="CCJ5" s="170"/>
      <c r="CCK5" s="170"/>
      <c r="CCL5" s="170"/>
      <c r="CCM5" s="170"/>
      <c r="CCN5" s="170"/>
      <c r="CCO5" s="170"/>
      <c r="CCP5" s="170"/>
      <c r="CCQ5" s="170"/>
      <c r="CCR5" s="170"/>
      <c r="CCS5" s="170"/>
      <c r="CCT5" s="170"/>
      <c r="CCU5" s="170"/>
      <c r="CCV5" s="170"/>
      <c r="CCW5" s="170"/>
      <c r="CCX5" s="170"/>
      <c r="CCY5" s="170"/>
      <c r="CCZ5" s="170"/>
      <c r="CDA5" s="170"/>
      <c r="CDB5" s="170"/>
      <c r="CDC5" s="170"/>
      <c r="CDD5" s="170"/>
      <c r="CDE5" s="170"/>
      <c r="CDF5" s="170"/>
      <c r="CDG5" s="170"/>
      <c r="CDH5" s="170"/>
      <c r="CDI5" s="170"/>
      <c r="CDJ5" s="170"/>
      <c r="CDK5" s="170"/>
      <c r="CDL5" s="170"/>
      <c r="CDM5" s="170"/>
      <c r="CDN5" s="170"/>
      <c r="CDO5" s="170"/>
      <c r="CDP5" s="170"/>
      <c r="CDQ5" s="170"/>
      <c r="CDR5" s="170"/>
      <c r="CDS5" s="170"/>
      <c r="CDT5" s="170"/>
      <c r="CDU5" s="170"/>
      <c r="CDV5" s="170"/>
      <c r="CDW5" s="170"/>
      <c r="CDX5" s="170"/>
      <c r="CDY5" s="170"/>
      <c r="CDZ5" s="170"/>
      <c r="CEA5" s="170"/>
      <c r="CEB5" s="170"/>
      <c r="CEC5" s="170"/>
      <c r="CED5" s="170"/>
      <c r="CEE5" s="170"/>
      <c r="CEF5" s="170"/>
      <c r="CEG5" s="170"/>
      <c r="CEH5" s="170"/>
      <c r="CEI5" s="170"/>
      <c r="CEJ5" s="170"/>
      <c r="CEK5" s="170"/>
      <c r="CEL5" s="170"/>
      <c r="CEM5" s="170"/>
      <c r="CEN5" s="170"/>
      <c r="CEO5" s="170"/>
      <c r="CEP5" s="170"/>
      <c r="CEQ5" s="170"/>
      <c r="CER5" s="170"/>
      <c r="CES5" s="170"/>
      <c r="CET5" s="170"/>
      <c r="CEU5" s="170"/>
      <c r="CEV5" s="170"/>
      <c r="CEW5" s="170"/>
      <c r="CEX5" s="170"/>
      <c r="CEY5" s="170"/>
      <c r="CEZ5" s="170"/>
      <c r="CFA5" s="170"/>
      <c r="CFB5" s="170"/>
      <c r="CFC5" s="170"/>
      <c r="CFD5" s="170"/>
      <c r="CFE5" s="170"/>
      <c r="CFF5" s="170"/>
      <c r="CFG5" s="170"/>
      <c r="CFH5" s="170"/>
      <c r="CFI5" s="170"/>
      <c r="CFJ5" s="170"/>
      <c r="CFK5" s="170"/>
      <c r="CFL5" s="170"/>
      <c r="CFM5" s="170"/>
      <c r="CFN5" s="170"/>
      <c r="CFO5" s="170"/>
      <c r="CFP5" s="170"/>
      <c r="CFQ5" s="170"/>
      <c r="CFR5" s="170"/>
      <c r="CFS5" s="170"/>
      <c r="CFT5" s="170"/>
      <c r="CFU5" s="170"/>
      <c r="CFV5" s="170"/>
      <c r="CFW5" s="170"/>
      <c r="CFX5" s="170"/>
      <c r="CFY5" s="170"/>
      <c r="CFZ5" s="170"/>
      <c r="CGA5" s="170"/>
      <c r="CGB5" s="170"/>
      <c r="CGC5" s="170"/>
      <c r="CGD5" s="170"/>
      <c r="CGE5" s="170"/>
      <c r="CGF5" s="170"/>
      <c r="CGG5" s="170"/>
      <c r="CGH5" s="170"/>
      <c r="CGI5" s="170"/>
      <c r="CGJ5" s="170"/>
      <c r="CGK5" s="170"/>
      <c r="CGL5" s="170"/>
      <c r="CGM5" s="170"/>
      <c r="CGN5" s="170"/>
      <c r="CGO5" s="170"/>
      <c r="CGP5" s="170"/>
      <c r="CGQ5" s="170"/>
      <c r="CGR5" s="170"/>
      <c r="CGS5" s="170"/>
      <c r="CGT5" s="170"/>
      <c r="CGU5" s="170"/>
      <c r="CGV5" s="170"/>
      <c r="CGW5" s="170"/>
      <c r="CGX5" s="170"/>
      <c r="CGY5" s="170"/>
      <c r="CGZ5" s="170"/>
      <c r="CHA5" s="170"/>
      <c r="CHB5" s="170"/>
      <c r="CHC5" s="170"/>
      <c r="CHD5" s="170"/>
      <c r="CHE5" s="170"/>
      <c r="CHF5" s="170"/>
      <c r="CHG5" s="170"/>
      <c r="CHH5" s="170"/>
      <c r="CHI5" s="170"/>
      <c r="CHJ5" s="170"/>
      <c r="CHK5" s="170"/>
      <c r="CHL5" s="170"/>
      <c r="CHM5" s="170"/>
      <c r="CHN5" s="170"/>
      <c r="CHO5" s="170"/>
      <c r="CHP5" s="170"/>
      <c r="CHQ5" s="170"/>
      <c r="CHR5" s="170"/>
      <c r="CHS5" s="170"/>
      <c r="CHT5" s="170"/>
      <c r="CHU5" s="170"/>
      <c r="CHV5" s="170"/>
      <c r="CHW5" s="170"/>
      <c r="CHX5" s="170"/>
      <c r="CHY5" s="170"/>
      <c r="CHZ5" s="170"/>
      <c r="CIA5" s="170"/>
      <c r="CIB5" s="170"/>
      <c r="CIC5" s="170"/>
      <c r="CID5" s="170"/>
      <c r="CIE5" s="170"/>
      <c r="CIF5" s="170"/>
      <c r="CIG5" s="170"/>
      <c r="CIH5" s="170"/>
      <c r="CII5" s="170"/>
      <c r="CIJ5" s="170"/>
      <c r="CIK5" s="170"/>
      <c r="CIL5" s="170"/>
      <c r="CIM5" s="170"/>
      <c r="CIN5" s="170"/>
      <c r="CIO5" s="170"/>
      <c r="CIP5" s="170"/>
      <c r="CIQ5" s="170"/>
      <c r="CIR5" s="170"/>
      <c r="CIS5" s="170"/>
      <c r="CIT5" s="170"/>
      <c r="CIU5" s="170"/>
      <c r="CIV5" s="170"/>
      <c r="CIW5" s="170"/>
      <c r="CIX5" s="170"/>
      <c r="CIY5" s="170"/>
      <c r="CIZ5" s="170"/>
      <c r="CJA5" s="170"/>
      <c r="CJB5" s="170"/>
      <c r="CJC5" s="170"/>
      <c r="CJD5" s="170"/>
      <c r="CJE5" s="170"/>
      <c r="CJF5" s="170"/>
      <c r="CJG5" s="170"/>
      <c r="CJH5" s="170"/>
      <c r="CJI5" s="170"/>
      <c r="CJJ5" s="170"/>
      <c r="CJK5" s="170"/>
      <c r="CJL5" s="170"/>
      <c r="CJM5" s="170"/>
      <c r="CJN5" s="170"/>
      <c r="CJO5" s="170"/>
      <c r="CJP5" s="170"/>
      <c r="CJQ5" s="170"/>
      <c r="CJR5" s="170"/>
      <c r="CJS5" s="170"/>
      <c r="CJT5" s="170"/>
      <c r="CJU5" s="170"/>
      <c r="CJV5" s="170"/>
      <c r="CJW5" s="170"/>
      <c r="CJX5" s="170"/>
      <c r="CJY5" s="170"/>
      <c r="CJZ5" s="170"/>
      <c r="CKA5" s="170"/>
      <c r="CKB5" s="170"/>
      <c r="CKC5" s="170"/>
      <c r="CKD5" s="170"/>
      <c r="CKE5" s="170"/>
      <c r="CKF5" s="170"/>
      <c r="CKG5" s="170"/>
      <c r="CKH5" s="170"/>
      <c r="CKI5" s="170"/>
      <c r="CKJ5" s="170"/>
      <c r="CKK5" s="170"/>
      <c r="CKL5" s="170"/>
      <c r="CKM5" s="170"/>
      <c r="CKN5" s="170"/>
      <c r="CKO5" s="170"/>
      <c r="CKP5" s="170"/>
      <c r="CKQ5" s="170"/>
      <c r="CKR5" s="170"/>
      <c r="CKS5" s="170"/>
      <c r="CKT5" s="170"/>
      <c r="CKU5" s="170"/>
      <c r="CKV5" s="170"/>
      <c r="CKW5" s="170"/>
      <c r="CKX5" s="170"/>
      <c r="CKY5" s="170"/>
      <c r="CKZ5" s="170"/>
      <c r="CLA5" s="170"/>
      <c r="CLB5" s="170"/>
      <c r="CLC5" s="170"/>
      <c r="CLD5" s="170"/>
      <c r="CLE5" s="170"/>
      <c r="CLF5" s="170"/>
      <c r="CLG5" s="170"/>
      <c r="CLH5" s="170"/>
      <c r="CLI5" s="170"/>
      <c r="CLJ5" s="170"/>
      <c r="CLK5" s="170"/>
      <c r="CLL5" s="170"/>
      <c r="CLM5" s="170"/>
      <c r="CLN5" s="170"/>
      <c r="CLO5" s="170"/>
      <c r="CLP5" s="170"/>
      <c r="CLQ5" s="170"/>
      <c r="CLR5" s="170"/>
      <c r="CLS5" s="170"/>
      <c r="CLT5" s="170"/>
      <c r="CLU5" s="170"/>
      <c r="CLV5" s="170"/>
      <c r="CLW5" s="170"/>
      <c r="CLX5" s="170"/>
      <c r="CLY5" s="170"/>
      <c r="CLZ5" s="170"/>
      <c r="CMA5" s="170"/>
      <c r="CMB5" s="170"/>
      <c r="CMC5" s="170"/>
      <c r="CMD5" s="170"/>
      <c r="CME5" s="170"/>
      <c r="CMF5" s="170"/>
      <c r="CMG5" s="170"/>
      <c r="CMH5" s="170"/>
      <c r="CMI5" s="170"/>
      <c r="CMJ5" s="170"/>
      <c r="CMK5" s="170"/>
      <c r="CML5" s="170"/>
      <c r="CMM5" s="170"/>
      <c r="CMN5" s="170"/>
      <c r="CMO5" s="170"/>
      <c r="CMP5" s="170"/>
      <c r="CMQ5" s="170"/>
      <c r="CMR5" s="170"/>
      <c r="CMS5" s="170"/>
      <c r="CMT5" s="170"/>
      <c r="CMU5" s="170"/>
      <c r="CMV5" s="170"/>
      <c r="CMW5" s="170"/>
      <c r="CMX5" s="170"/>
      <c r="CMY5" s="170"/>
      <c r="CMZ5" s="170"/>
      <c r="CNA5" s="170"/>
      <c r="CNB5" s="170"/>
      <c r="CNC5" s="170"/>
      <c r="CND5" s="170"/>
      <c r="CNE5" s="170"/>
      <c r="CNF5" s="170"/>
      <c r="CNG5" s="170"/>
      <c r="CNH5" s="170"/>
      <c r="CNI5" s="170"/>
      <c r="CNJ5" s="170"/>
      <c r="CNK5" s="170"/>
      <c r="CNL5" s="170"/>
      <c r="CNM5" s="170"/>
      <c r="CNN5" s="170"/>
      <c r="CNO5" s="170"/>
      <c r="CNP5" s="170"/>
      <c r="CNQ5" s="170"/>
      <c r="CNR5" s="170"/>
      <c r="CNS5" s="170"/>
      <c r="CNT5" s="170"/>
      <c r="CNU5" s="170"/>
      <c r="CNV5" s="170"/>
      <c r="CNW5" s="170"/>
      <c r="CNX5" s="170"/>
      <c r="CNY5" s="170"/>
      <c r="CNZ5" s="170"/>
      <c r="COA5" s="170"/>
      <c r="COB5" s="170"/>
      <c r="COC5" s="170"/>
      <c r="COD5" s="170"/>
      <c r="COE5" s="170"/>
      <c r="COF5" s="170"/>
      <c r="COG5" s="170"/>
      <c r="COH5" s="170"/>
      <c r="COI5" s="170"/>
      <c r="COJ5" s="170"/>
      <c r="COK5" s="170"/>
      <c r="COL5" s="170"/>
      <c r="COM5" s="170"/>
      <c r="CON5" s="170"/>
      <c r="COO5" s="170"/>
      <c r="COP5" s="170"/>
      <c r="COQ5" s="170"/>
      <c r="COR5" s="170"/>
      <c r="COS5" s="170"/>
      <c r="COT5" s="170"/>
      <c r="COU5" s="170"/>
      <c r="COV5" s="170"/>
      <c r="COW5" s="170"/>
      <c r="COX5" s="170"/>
      <c r="COY5" s="170"/>
      <c r="COZ5" s="170"/>
      <c r="CPA5" s="170"/>
      <c r="CPB5" s="170"/>
      <c r="CPC5" s="170"/>
      <c r="CPD5" s="170"/>
      <c r="CPE5" s="170"/>
      <c r="CPF5" s="170"/>
      <c r="CPG5" s="170"/>
      <c r="CPH5" s="170"/>
      <c r="CPI5" s="170"/>
      <c r="CPJ5" s="170"/>
      <c r="CPK5" s="170"/>
      <c r="CPL5" s="170"/>
      <c r="CPM5" s="170"/>
      <c r="CPN5" s="170"/>
      <c r="CPO5" s="170"/>
      <c r="CPP5" s="170"/>
      <c r="CPQ5" s="170"/>
      <c r="CPR5" s="170"/>
      <c r="CPS5" s="170"/>
      <c r="CPT5" s="170"/>
      <c r="CPU5" s="170"/>
      <c r="CPV5" s="170"/>
      <c r="CPW5" s="170"/>
      <c r="CPX5" s="170"/>
      <c r="CPY5" s="170"/>
      <c r="CPZ5" s="170"/>
      <c r="CQA5" s="170"/>
      <c r="CQB5" s="170"/>
      <c r="CQC5" s="170"/>
      <c r="CQD5" s="170"/>
      <c r="CQE5" s="170"/>
      <c r="CQF5" s="170"/>
      <c r="CQG5" s="170"/>
      <c r="CQH5" s="170"/>
      <c r="CQI5" s="170"/>
      <c r="CQJ5" s="170"/>
      <c r="CQK5" s="170"/>
      <c r="CQL5" s="170"/>
      <c r="CQM5" s="170"/>
      <c r="CQN5" s="170"/>
      <c r="CQO5" s="170"/>
      <c r="CQP5" s="170"/>
      <c r="CQQ5" s="170"/>
      <c r="CQR5" s="170"/>
      <c r="CQS5" s="170"/>
      <c r="CQT5" s="170"/>
      <c r="CQU5" s="170"/>
      <c r="CQV5" s="170"/>
      <c r="CQW5" s="170"/>
      <c r="CQX5" s="170"/>
      <c r="CQY5" s="170"/>
      <c r="CQZ5" s="170"/>
      <c r="CRA5" s="170"/>
      <c r="CRB5" s="170"/>
      <c r="CRC5" s="170"/>
      <c r="CRD5" s="170"/>
      <c r="CRE5" s="170"/>
      <c r="CRF5" s="170"/>
      <c r="CRG5" s="170"/>
      <c r="CRH5" s="170"/>
      <c r="CRI5" s="170"/>
      <c r="CRJ5" s="170"/>
      <c r="CRK5" s="170"/>
      <c r="CRL5" s="170"/>
      <c r="CRM5" s="170"/>
      <c r="CRN5" s="170"/>
      <c r="CRO5" s="170"/>
      <c r="CRP5" s="170"/>
      <c r="CRQ5" s="170"/>
      <c r="CRR5" s="170"/>
      <c r="CRS5" s="170"/>
      <c r="CRT5" s="170"/>
      <c r="CRU5" s="170"/>
      <c r="CRV5" s="170"/>
      <c r="CRW5" s="170"/>
      <c r="CRX5" s="170"/>
      <c r="CRY5" s="170"/>
      <c r="CRZ5" s="170"/>
      <c r="CSA5" s="170"/>
      <c r="CSB5" s="170"/>
      <c r="CSC5" s="170"/>
      <c r="CSD5" s="170"/>
      <c r="CSE5" s="170"/>
      <c r="CSF5" s="170"/>
      <c r="CSG5" s="170"/>
      <c r="CSH5" s="170"/>
      <c r="CSI5" s="170"/>
      <c r="CSJ5" s="170"/>
      <c r="CSK5" s="170"/>
      <c r="CSL5" s="170"/>
      <c r="CSM5" s="170"/>
      <c r="CSN5" s="170"/>
      <c r="CSO5" s="170"/>
      <c r="CSP5" s="170"/>
      <c r="CSQ5" s="170"/>
      <c r="CSR5" s="170"/>
      <c r="CSS5" s="170"/>
      <c r="CST5" s="170"/>
      <c r="CSU5" s="170"/>
      <c r="CSV5" s="170"/>
      <c r="CSW5" s="170"/>
      <c r="CSX5" s="170"/>
      <c r="CSY5" s="170"/>
      <c r="CSZ5" s="170"/>
      <c r="CTA5" s="170"/>
      <c r="CTB5" s="170"/>
      <c r="CTC5" s="170"/>
      <c r="CTD5" s="170"/>
      <c r="CTE5" s="170"/>
      <c r="CTF5" s="170"/>
      <c r="CTG5" s="170"/>
      <c r="CTH5" s="170"/>
      <c r="CTI5" s="170"/>
      <c r="CTJ5" s="170"/>
      <c r="CTK5" s="170"/>
      <c r="CTL5" s="170"/>
      <c r="CTM5" s="170"/>
      <c r="CTN5" s="170"/>
      <c r="CTO5" s="170"/>
      <c r="CTP5" s="170"/>
      <c r="CTQ5" s="170"/>
      <c r="CTR5" s="170"/>
      <c r="CTS5" s="170"/>
      <c r="CTT5" s="170"/>
      <c r="CTU5" s="170"/>
      <c r="CTV5" s="170"/>
      <c r="CTW5" s="170"/>
      <c r="CTX5" s="170"/>
      <c r="CTY5" s="170"/>
      <c r="CTZ5" s="170"/>
      <c r="CUA5" s="170"/>
      <c r="CUB5" s="170"/>
      <c r="CUC5" s="170"/>
      <c r="CUD5" s="170"/>
      <c r="CUE5" s="170"/>
      <c r="CUF5" s="170"/>
      <c r="CUG5" s="170"/>
      <c r="CUH5" s="170"/>
      <c r="CUI5" s="170"/>
      <c r="CUJ5" s="170"/>
      <c r="CUK5" s="170"/>
      <c r="CUL5" s="170"/>
      <c r="CUM5" s="170"/>
      <c r="CUN5" s="170"/>
      <c r="CUO5" s="170"/>
      <c r="CUP5" s="170"/>
      <c r="CUQ5" s="170"/>
      <c r="CUR5" s="170"/>
      <c r="CUS5" s="170"/>
      <c r="CUT5" s="170"/>
      <c r="CUU5" s="170"/>
      <c r="CUV5" s="170"/>
      <c r="CUW5" s="170"/>
      <c r="CUX5" s="170"/>
      <c r="CUY5" s="170"/>
      <c r="CUZ5" s="170"/>
      <c r="CVA5" s="170"/>
      <c r="CVB5" s="170"/>
      <c r="CVC5" s="170"/>
      <c r="CVD5" s="170"/>
      <c r="CVE5" s="170"/>
      <c r="CVF5" s="170"/>
      <c r="CVG5" s="170"/>
      <c r="CVH5" s="170"/>
      <c r="CVI5" s="170"/>
      <c r="CVJ5" s="170"/>
      <c r="CVK5" s="170"/>
      <c r="CVL5" s="170"/>
      <c r="CVM5" s="170"/>
      <c r="CVN5" s="170"/>
      <c r="CVO5" s="170"/>
      <c r="CVP5" s="170"/>
      <c r="CVQ5" s="170"/>
      <c r="CVR5" s="170"/>
      <c r="CVS5" s="170"/>
      <c r="CVT5" s="170"/>
      <c r="CVU5" s="170"/>
      <c r="CVV5" s="170"/>
      <c r="CVW5" s="170"/>
      <c r="CVX5" s="170"/>
      <c r="CVY5" s="170"/>
      <c r="CVZ5" s="170"/>
      <c r="CWA5" s="170"/>
      <c r="CWB5" s="170"/>
      <c r="CWC5" s="170"/>
      <c r="CWD5" s="170"/>
      <c r="CWE5" s="170"/>
      <c r="CWF5" s="170"/>
      <c r="CWG5" s="170"/>
      <c r="CWH5" s="170"/>
      <c r="CWI5" s="170"/>
      <c r="CWJ5" s="170"/>
      <c r="CWK5" s="170"/>
      <c r="CWL5" s="170"/>
      <c r="CWM5" s="170"/>
      <c r="CWN5" s="170"/>
      <c r="CWO5" s="170"/>
      <c r="CWP5" s="170"/>
      <c r="CWQ5" s="170"/>
      <c r="CWR5" s="170"/>
      <c r="CWS5" s="170"/>
      <c r="CWT5" s="170"/>
      <c r="CWU5" s="170"/>
      <c r="CWV5" s="170"/>
      <c r="CWW5" s="170"/>
      <c r="CWX5" s="170"/>
      <c r="CWY5" s="170"/>
      <c r="CWZ5" s="170"/>
      <c r="CXA5" s="170"/>
      <c r="CXB5" s="170"/>
      <c r="CXC5" s="170"/>
      <c r="CXD5" s="170"/>
      <c r="CXE5" s="170"/>
      <c r="CXF5" s="170"/>
      <c r="CXG5" s="170"/>
      <c r="CXH5" s="170"/>
      <c r="CXI5" s="170"/>
      <c r="CXJ5" s="170"/>
      <c r="CXK5" s="170"/>
      <c r="CXL5" s="170"/>
      <c r="CXM5" s="170"/>
      <c r="CXN5" s="170"/>
      <c r="CXO5" s="170"/>
      <c r="CXP5" s="170"/>
      <c r="CXQ5" s="170"/>
      <c r="CXR5" s="170"/>
      <c r="CXS5" s="170"/>
      <c r="CXT5" s="170"/>
      <c r="CXU5" s="170"/>
      <c r="CXV5" s="170"/>
      <c r="CXW5" s="170"/>
      <c r="CXX5" s="170"/>
      <c r="CXY5" s="170"/>
      <c r="CXZ5" s="170"/>
      <c r="CYA5" s="170"/>
      <c r="CYB5" s="170"/>
      <c r="CYC5" s="170"/>
      <c r="CYD5" s="170"/>
      <c r="CYE5" s="170"/>
      <c r="CYF5" s="170"/>
      <c r="CYG5" s="170"/>
      <c r="CYH5" s="170"/>
      <c r="CYI5" s="170"/>
      <c r="CYJ5" s="170"/>
      <c r="CYK5" s="170"/>
      <c r="CYL5" s="170"/>
      <c r="CYM5" s="170"/>
      <c r="CYN5" s="170"/>
      <c r="CYO5" s="170"/>
      <c r="CYP5" s="170"/>
      <c r="CYQ5" s="170"/>
      <c r="CYR5" s="170"/>
      <c r="CYS5" s="170"/>
      <c r="CYT5" s="170"/>
      <c r="CYU5" s="170"/>
      <c r="CYV5" s="170"/>
      <c r="CYW5" s="170"/>
      <c r="CYX5" s="170"/>
      <c r="CYY5" s="170"/>
      <c r="CYZ5" s="170"/>
      <c r="CZA5" s="170"/>
      <c r="CZB5" s="170"/>
      <c r="CZC5" s="170"/>
      <c r="CZD5" s="170"/>
      <c r="CZE5" s="170"/>
      <c r="CZF5" s="170"/>
      <c r="CZG5" s="170"/>
      <c r="CZH5" s="170"/>
      <c r="CZI5" s="170"/>
      <c r="CZJ5" s="170"/>
      <c r="CZK5" s="170"/>
      <c r="CZL5" s="170"/>
      <c r="CZM5" s="170"/>
      <c r="CZN5" s="170"/>
      <c r="CZO5" s="170"/>
      <c r="CZP5" s="170"/>
      <c r="CZQ5" s="170"/>
      <c r="CZR5" s="170"/>
      <c r="CZS5" s="170"/>
      <c r="CZT5" s="170"/>
      <c r="CZU5" s="170"/>
      <c r="CZV5" s="170"/>
      <c r="CZW5" s="170"/>
      <c r="CZX5" s="170"/>
      <c r="CZY5" s="170"/>
      <c r="CZZ5" s="170"/>
      <c r="DAA5" s="170"/>
      <c r="DAB5" s="170"/>
      <c r="DAC5" s="170"/>
      <c r="DAD5" s="170"/>
      <c r="DAE5" s="170"/>
      <c r="DAF5" s="170"/>
      <c r="DAG5" s="170"/>
      <c r="DAH5" s="170"/>
      <c r="DAI5" s="170"/>
      <c r="DAJ5" s="170"/>
      <c r="DAK5" s="170"/>
      <c r="DAL5" s="170"/>
      <c r="DAM5" s="170"/>
      <c r="DAN5" s="170"/>
      <c r="DAO5" s="170"/>
      <c r="DAP5" s="170"/>
      <c r="DAQ5" s="170"/>
      <c r="DAR5" s="170"/>
      <c r="DAS5" s="170"/>
      <c r="DAT5" s="170"/>
      <c r="DAU5" s="170"/>
      <c r="DAV5" s="170"/>
      <c r="DAW5" s="170"/>
      <c r="DAX5" s="170"/>
      <c r="DAY5" s="170"/>
      <c r="DAZ5" s="170"/>
      <c r="DBA5" s="170"/>
      <c r="DBB5" s="170"/>
      <c r="DBC5" s="170"/>
      <c r="DBD5" s="170"/>
      <c r="DBE5" s="170"/>
      <c r="DBF5" s="170"/>
      <c r="DBG5" s="170"/>
      <c r="DBH5" s="170"/>
      <c r="DBI5" s="170"/>
      <c r="DBJ5" s="170"/>
      <c r="DBK5" s="170"/>
      <c r="DBL5" s="170"/>
      <c r="DBM5" s="170"/>
      <c r="DBN5" s="170"/>
      <c r="DBO5" s="170"/>
      <c r="DBP5" s="170"/>
      <c r="DBQ5" s="170"/>
      <c r="DBR5" s="170"/>
      <c r="DBS5" s="170"/>
      <c r="DBT5" s="170"/>
      <c r="DBU5" s="170"/>
      <c r="DBV5" s="170"/>
      <c r="DBW5" s="170"/>
      <c r="DBX5" s="170"/>
      <c r="DBY5" s="170"/>
      <c r="DBZ5" s="170"/>
      <c r="DCA5" s="170"/>
      <c r="DCB5" s="170"/>
      <c r="DCC5" s="170"/>
      <c r="DCD5" s="170"/>
      <c r="DCE5" s="170"/>
      <c r="DCF5" s="170"/>
      <c r="DCG5" s="170"/>
      <c r="DCH5" s="170"/>
      <c r="DCI5" s="170"/>
      <c r="DCJ5" s="170"/>
      <c r="DCK5" s="170"/>
      <c r="DCL5" s="170"/>
      <c r="DCM5" s="170"/>
      <c r="DCN5" s="170"/>
      <c r="DCO5" s="170"/>
      <c r="DCP5" s="170"/>
      <c r="DCQ5" s="170"/>
      <c r="DCR5" s="170"/>
      <c r="DCS5" s="170"/>
      <c r="DCT5" s="170"/>
      <c r="DCU5" s="170"/>
      <c r="DCV5" s="170"/>
      <c r="DCW5" s="170"/>
      <c r="DCX5" s="170"/>
      <c r="DCY5" s="170"/>
      <c r="DCZ5" s="170"/>
      <c r="DDA5" s="170"/>
      <c r="DDB5" s="170"/>
      <c r="DDC5" s="170"/>
      <c r="DDD5" s="170"/>
      <c r="DDE5" s="170"/>
      <c r="DDF5" s="170"/>
      <c r="DDG5" s="170"/>
      <c r="DDH5" s="170"/>
      <c r="DDI5" s="170"/>
      <c r="DDJ5" s="170"/>
      <c r="DDK5" s="170"/>
      <c r="DDL5" s="170"/>
      <c r="DDM5" s="170"/>
      <c r="DDN5" s="170"/>
      <c r="DDO5" s="170"/>
      <c r="DDP5" s="170"/>
      <c r="DDQ5" s="170"/>
      <c r="DDR5" s="170"/>
      <c r="DDS5" s="170"/>
      <c r="DDT5" s="170"/>
      <c r="DDU5" s="170"/>
      <c r="DDV5" s="170"/>
      <c r="DDW5" s="170"/>
      <c r="DDX5" s="170"/>
      <c r="DDY5" s="170"/>
      <c r="DDZ5" s="170"/>
      <c r="DEA5" s="170"/>
      <c r="DEB5" s="170"/>
      <c r="DEC5" s="170"/>
      <c r="DED5" s="170"/>
      <c r="DEE5" s="170"/>
      <c r="DEF5" s="170"/>
      <c r="DEG5" s="170"/>
      <c r="DEH5" s="170"/>
      <c r="DEI5" s="170"/>
      <c r="DEJ5" s="170"/>
      <c r="DEK5" s="170"/>
      <c r="DEL5" s="170"/>
      <c r="DEM5" s="170"/>
      <c r="DEN5" s="170"/>
      <c r="DEO5" s="170"/>
      <c r="DEP5" s="170"/>
      <c r="DEQ5" s="170"/>
      <c r="DER5" s="170"/>
      <c r="DES5" s="170"/>
      <c r="DET5" s="170"/>
      <c r="DEU5" s="170"/>
      <c r="DEV5" s="170"/>
      <c r="DEW5" s="170"/>
      <c r="DEX5" s="170"/>
      <c r="DEY5" s="170"/>
      <c r="DEZ5" s="170"/>
      <c r="DFA5" s="170"/>
      <c r="DFB5" s="170"/>
      <c r="DFC5" s="170"/>
      <c r="DFD5" s="170"/>
      <c r="DFE5" s="170"/>
      <c r="DFF5" s="170"/>
      <c r="DFG5" s="170"/>
      <c r="DFH5" s="170"/>
      <c r="DFI5" s="170"/>
      <c r="DFJ5" s="170"/>
      <c r="DFK5" s="170"/>
      <c r="DFL5" s="170"/>
      <c r="DFM5" s="170"/>
      <c r="DFN5" s="170"/>
      <c r="DFO5" s="170"/>
      <c r="DFP5" s="170"/>
      <c r="DFQ5" s="170"/>
      <c r="DFR5" s="170"/>
      <c r="DFS5" s="170"/>
      <c r="DFT5" s="170"/>
      <c r="DFU5" s="170"/>
      <c r="DFV5" s="170"/>
      <c r="DFW5" s="170"/>
      <c r="DFX5" s="170"/>
      <c r="DFY5" s="170"/>
      <c r="DFZ5" s="170"/>
      <c r="DGA5" s="170"/>
      <c r="DGB5" s="170"/>
      <c r="DGC5" s="170"/>
      <c r="DGD5" s="170"/>
      <c r="DGE5" s="170"/>
      <c r="DGF5" s="170"/>
      <c r="DGG5" s="170"/>
      <c r="DGH5" s="170"/>
      <c r="DGI5" s="170"/>
      <c r="DGJ5" s="170"/>
      <c r="DGK5" s="170"/>
      <c r="DGL5" s="170"/>
      <c r="DGM5" s="170"/>
      <c r="DGN5" s="170"/>
      <c r="DGO5" s="170"/>
      <c r="DGP5" s="170"/>
      <c r="DGQ5" s="170"/>
      <c r="DGR5" s="170"/>
      <c r="DGS5" s="170"/>
      <c r="DGT5" s="170"/>
      <c r="DGU5" s="170"/>
      <c r="DGV5" s="170"/>
      <c r="DGW5" s="170"/>
      <c r="DGX5" s="170"/>
      <c r="DGY5" s="170"/>
      <c r="DGZ5" s="170"/>
      <c r="DHA5" s="170"/>
      <c r="DHB5" s="170"/>
      <c r="DHC5" s="170"/>
      <c r="DHD5" s="170"/>
      <c r="DHE5" s="170"/>
      <c r="DHF5" s="170"/>
      <c r="DHG5" s="170"/>
      <c r="DHH5" s="170"/>
      <c r="DHI5" s="170"/>
      <c r="DHJ5" s="170"/>
      <c r="DHK5" s="170"/>
      <c r="DHL5" s="170"/>
      <c r="DHM5" s="170"/>
      <c r="DHN5" s="170"/>
      <c r="DHO5" s="170"/>
      <c r="DHP5" s="170"/>
      <c r="DHQ5" s="170"/>
      <c r="DHR5" s="170"/>
      <c r="DHS5" s="170"/>
      <c r="DHT5" s="170"/>
      <c r="DHU5" s="170"/>
      <c r="DHV5" s="170"/>
      <c r="DHW5" s="170"/>
      <c r="DHX5" s="170"/>
      <c r="DHY5" s="170"/>
      <c r="DHZ5" s="170"/>
      <c r="DIA5" s="170"/>
      <c r="DIB5" s="170"/>
      <c r="DIC5" s="170"/>
      <c r="DID5" s="170"/>
      <c r="DIE5" s="170"/>
      <c r="DIF5" s="170"/>
      <c r="DIG5" s="170"/>
      <c r="DIH5" s="170"/>
      <c r="DII5" s="170"/>
      <c r="DIJ5" s="170"/>
      <c r="DIK5" s="170"/>
      <c r="DIL5" s="170"/>
      <c r="DIM5" s="170"/>
      <c r="DIN5" s="170"/>
      <c r="DIO5" s="170"/>
      <c r="DIP5" s="170"/>
      <c r="DIQ5" s="170"/>
      <c r="DIR5" s="170"/>
      <c r="DIS5" s="170"/>
      <c r="DIT5" s="170"/>
      <c r="DIU5" s="170"/>
      <c r="DIV5" s="170"/>
      <c r="DIW5" s="170"/>
      <c r="DIX5" s="170"/>
      <c r="DIY5" s="170"/>
      <c r="DIZ5" s="170"/>
      <c r="DJA5" s="170"/>
      <c r="DJB5" s="170"/>
      <c r="DJC5" s="170"/>
      <c r="DJD5" s="170"/>
      <c r="DJE5" s="170"/>
      <c r="DJF5" s="170"/>
      <c r="DJG5" s="170"/>
      <c r="DJH5" s="170"/>
      <c r="DJI5" s="170"/>
      <c r="DJJ5" s="170"/>
      <c r="DJK5" s="170"/>
      <c r="DJL5" s="170"/>
      <c r="DJM5" s="170"/>
      <c r="DJN5" s="170"/>
      <c r="DJO5" s="170"/>
      <c r="DJP5" s="170"/>
      <c r="DJQ5" s="170"/>
      <c r="DJR5" s="170"/>
      <c r="DJS5" s="170"/>
      <c r="DJT5" s="170"/>
      <c r="DJU5" s="170"/>
      <c r="DJV5" s="170"/>
      <c r="DJW5" s="170"/>
      <c r="DJX5" s="170"/>
      <c r="DJY5" s="170"/>
      <c r="DJZ5" s="170"/>
      <c r="DKA5" s="170"/>
      <c r="DKB5" s="170"/>
      <c r="DKC5" s="170"/>
      <c r="DKD5" s="170"/>
      <c r="DKE5" s="170"/>
      <c r="DKF5" s="170"/>
      <c r="DKG5" s="170"/>
      <c r="DKH5" s="170"/>
      <c r="DKI5" s="170"/>
      <c r="DKJ5" s="170"/>
      <c r="DKK5" s="170"/>
      <c r="DKL5" s="170"/>
      <c r="DKM5" s="170"/>
      <c r="DKN5" s="170"/>
      <c r="DKO5" s="170"/>
      <c r="DKP5" s="170"/>
      <c r="DKQ5" s="170"/>
      <c r="DKR5" s="170"/>
      <c r="DKS5" s="170"/>
      <c r="DKT5" s="170"/>
      <c r="DKU5" s="170"/>
      <c r="DKV5" s="170"/>
      <c r="DKW5" s="170"/>
      <c r="DKX5" s="170"/>
      <c r="DKY5" s="170"/>
      <c r="DKZ5" s="170"/>
      <c r="DLA5" s="170"/>
      <c r="DLB5" s="170"/>
      <c r="DLC5" s="170"/>
      <c r="DLD5" s="170"/>
      <c r="DLE5" s="170"/>
      <c r="DLF5" s="170"/>
      <c r="DLG5" s="170"/>
      <c r="DLH5" s="170"/>
      <c r="DLI5" s="170"/>
      <c r="DLJ5" s="170"/>
      <c r="DLK5" s="170"/>
      <c r="DLL5" s="170"/>
      <c r="DLM5" s="170"/>
      <c r="DLN5" s="170"/>
      <c r="DLO5" s="170"/>
      <c r="DLP5" s="170"/>
      <c r="DLQ5" s="170"/>
      <c r="DLR5" s="170"/>
      <c r="DLS5" s="170"/>
      <c r="DLT5" s="170"/>
      <c r="DLU5" s="170"/>
      <c r="DLV5" s="170"/>
      <c r="DLW5" s="170"/>
      <c r="DLX5" s="170"/>
      <c r="DLY5" s="170"/>
      <c r="DLZ5" s="170"/>
      <c r="DMA5" s="170"/>
      <c r="DMB5" s="170"/>
      <c r="DMC5" s="170"/>
      <c r="DMD5" s="170"/>
      <c r="DME5" s="170"/>
      <c r="DMF5" s="170"/>
      <c r="DMG5" s="170"/>
      <c r="DMH5" s="170"/>
      <c r="DMI5" s="170"/>
      <c r="DMJ5" s="170"/>
      <c r="DMK5" s="170"/>
      <c r="DML5" s="170"/>
      <c r="DMM5" s="170"/>
      <c r="DMN5" s="170"/>
      <c r="DMO5" s="170"/>
      <c r="DMP5" s="170"/>
      <c r="DMQ5" s="170"/>
      <c r="DMR5" s="170"/>
      <c r="DMS5" s="170"/>
      <c r="DMT5" s="170"/>
      <c r="DMU5" s="170"/>
      <c r="DMV5" s="170"/>
      <c r="DMW5" s="170"/>
      <c r="DMX5" s="170"/>
      <c r="DMY5" s="170"/>
      <c r="DMZ5" s="170"/>
      <c r="DNA5" s="170"/>
      <c r="DNB5" s="170"/>
      <c r="DNC5" s="170"/>
      <c r="DND5" s="170"/>
      <c r="DNE5" s="170"/>
      <c r="DNF5" s="170"/>
      <c r="DNG5" s="170"/>
      <c r="DNH5" s="170"/>
      <c r="DNI5" s="170"/>
      <c r="DNJ5" s="170"/>
      <c r="DNK5" s="170"/>
      <c r="DNL5" s="170"/>
      <c r="DNM5" s="170"/>
      <c r="DNN5" s="170"/>
      <c r="DNO5" s="170"/>
      <c r="DNP5" s="170"/>
      <c r="DNQ5" s="170"/>
      <c r="DNR5" s="170"/>
      <c r="DNS5" s="170"/>
      <c r="DNT5" s="170"/>
      <c r="DNU5" s="170"/>
      <c r="DNV5" s="170"/>
      <c r="DNW5" s="170"/>
      <c r="DNX5" s="170"/>
      <c r="DNY5" s="170"/>
      <c r="DNZ5" s="170"/>
      <c r="DOA5" s="170"/>
      <c r="DOB5" s="170"/>
      <c r="DOC5" s="170"/>
      <c r="DOD5" s="170"/>
      <c r="DOE5" s="170"/>
      <c r="DOF5" s="170"/>
      <c r="DOG5" s="170"/>
      <c r="DOH5" s="170"/>
      <c r="DOI5" s="170"/>
      <c r="DOJ5" s="170"/>
      <c r="DOK5" s="170"/>
      <c r="DOL5" s="170"/>
      <c r="DOM5" s="170"/>
      <c r="DON5" s="170"/>
      <c r="DOO5" s="170"/>
      <c r="DOP5" s="170"/>
      <c r="DOQ5" s="170"/>
      <c r="DOR5" s="170"/>
      <c r="DOS5" s="170"/>
      <c r="DOT5" s="170"/>
      <c r="DOU5" s="170"/>
      <c r="DOV5" s="170"/>
      <c r="DOW5" s="170"/>
      <c r="DOX5" s="170"/>
      <c r="DOY5" s="170"/>
      <c r="DOZ5" s="170"/>
      <c r="DPA5" s="170"/>
      <c r="DPB5" s="170"/>
      <c r="DPC5" s="170"/>
      <c r="DPD5" s="170"/>
      <c r="DPE5" s="170"/>
      <c r="DPF5" s="170"/>
      <c r="DPG5" s="170"/>
      <c r="DPH5" s="170"/>
      <c r="DPI5" s="170"/>
      <c r="DPJ5" s="170"/>
      <c r="DPK5" s="170"/>
      <c r="DPL5" s="170"/>
      <c r="DPM5" s="170"/>
      <c r="DPN5" s="170"/>
      <c r="DPO5" s="170"/>
      <c r="DPP5" s="170"/>
      <c r="DPQ5" s="170"/>
      <c r="DPR5" s="170"/>
      <c r="DPS5" s="170"/>
      <c r="DPT5" s="170"/>
      <c r="DPU5" s="170"/>
      <c r="DPV5" s="170"/>
      <c r="DPW5" s="170"/>
      <c r="DPX5" s="170"/>
      <c r="DPY5" s="170"/>
      <c r="DPZ5" s="170"/>
      <c r="DQA5" s="170"/>
      <c r="DQB5" s="170"/>
      <c r="DQC5" s="170"/>
      <c r="DQD5" s="170"/>
      <c r="DQE5" s="170"/>
      <c r="DQF5" s="170"/>
      <c r="DQG5" s="170"/>
      <c r="DQH5" s="170"/>
      <c r="DQI5" s="170"/>
      <c r="DQJ5" s="170"/>
      <c r="DQK5" s="170"/>
      <c r="DQL5" s="170"/>
      <c r="DQM5" s="170"/>
      <c r="DQN5" s="170"/>
      <c r="DQO5" s="170"/>
      <c r="DQP5" s="170"/>
      <c r="DQQ5" s="170"/>
      <c r="DQR5" s="170"/>
      <c r="DQS5" s="170"/>
      <c r="DQT5" s="170"/>
      <c r="DQU5" s="170"/>
      <c r="DQV5" s="170"/>
      <c r="DQW5" s="170"/>
      <c r="DQX5" s="170"/>
      <c r="DQY5" s="170"/>
      <c r="DQZ5" s="170"/>
      <c r="DRA5" s="170"/>
      <c r="DRB5" s="170"/>
      <c r="DRC5" s="170"/>
      <c r="DRD5" s="170"/>
      <c r="DRE5" s="170"/>
      <c r="DRF5" s="170"/>
      <c r="DRG5" s="170"/>
      <c r="DRH5" s="170"/>
      <c r="DRI5" s="170"/>
      <c r="DRJ5" s="170"/>
      <c r="DRK5" s="170"/>
      <c r="DRL5" s="170"/>
      <c r="DRM5" s="170"/>
      <c r="DRN5" s="170"/>
      <c r="DRO5" s="170"/>
      <c r="DRP5" s="170"/>
      <c r="DRQ5" s="170"/>
      <c r="DRR5" s="170"/>
      <c r="DRS5" s="170"/>
      <c r="DRT5" s="170"/>
      <c r="DRU5" s="170"/>
      <c r="DRV5" s="170"/>
      <c r="DRW5" s="170"/>
      <c r="DRX5" s="170"/>
      <c r="DRY5" s="170"/>
      <c r="DRZ5" s="170"/>
      <c r="DSA5" s="170"/>
      <c r="DSB5" s="170"/>
      <c r="DSC5" s="170"/>
      <c r="DSD5" s="170"/>
      <c r="DSE5" s="170"/>
      <c r="DSF5" s="170"/>
      <c r="DSG5" s="170"/>
      <c r="DSH5" s="170"/>
      <c r="DSI5" s="170"/>
      <c r="DSJ5" s="170"/>
      <c r="DSK5" s="170"/>
      <c r="DSL5" s="170"/>
      <c r="DSM5" s="170"/>
      <c r="DSN5" s="170"/>
      <c r="DSO5" s="170"/>
      <c r="DSP5" s="170"/>
      <c r="DSQ5" s="170"/>
      <c r="DSR5" s="170"/>
      <c r="DSS5" s="170"/>
      <c r="DST5" s="170"/>
      <c r="DSU5" s="170"/>
      <c r="DSV5" s="170"/>
      <c r="DSW5" s="170"/>
      <c r="DSX5" s="170"/>
      <c r="DSY5" s="170"/>
      <c r="DSZ5" s="170"/>
      <c r="DTA5" s="170"/>
      <c r="DTB5" s="170"/>
      <c r="DTC5" s="170"/>
      <c r="DTD5" s="170"/>
      <c r="DTE5" s="170"/>
      <c r="DTF5" s="170"/>
      <c r="DTG5" s="170"/>
      <c r="DTH5" s="170"/>
      <c r="DTI5" s="170"/>
      <c r="DTJ5" s="170"/>
      <c r="DTK5" s="170"/>
      <c r="DTL5" s="170"/>
      <c r="DTM5" s="170"/>
      <c r="DTN5" s="170"/>
      <c r="DTO5" s="170"/>
      <c r="DTP5" s="170"/>
      <c r="DTQ5" s="170"/>
      <c r="DTR5" s="170"/>
      <c r="DTS5" s="170"/>
      <c r="DTT5" s="170"/>
      <c r="DTU5" s="170"/>
      <c r="DTV5" s="170"/>
      <c r="DTW5" s="170"/>
      <c r="DTX5" s="170"/>
      <c r="DTY5" s="170"/>
      <c r="DTZ5" s="170"/>
      <c r="DUA5" s="170"/>
      <c r="DUB5" s="170"/>
      <c r="DUC5" s="170"/>
      <c r="DUD5" s="170"/>
      <c r="DUE5" s="170"/>
      <c r="DUF5" s="170"/>
      <c r="DUG5" s="170"/>
      <c r="DUH5" s="170"/>
      <c r="DUI5" s="170"/>
      <c r="DUJ5" s="170"/>
      <c r="DUK5" s="170"/>
      <c r="DUL5" s="170"/>
      <c r="DUM5" s="170"/>
      <c r="DUN5" s="170"/>
      <c r="DUO5" s="170"/>
      <c r="DUP5" s="170"/>
      <c r="DUQ5" s="170"/>
      <c r="DUR5" s="170"/>
      <c r="DUS5" s="170"/>
      <c r="DUT5" s="170"/>
      <c r="DUU5" s="170"/>
      <c r="DUV5" s="170"/>
      <c r="DUW5" s="170"/>
      <c r="DUX5" s="170"/>
      <c r="DUY5" s="170"/>
      <c r="DUZ5" s="170"/>
      <c r="DVA5" s="170"/>
      <c r="DVB5" s="170"/>
      <c r="DVC5" s="170"/>
      <c r="DVD5" s="170"/>
      <c r="DVE5" s="170"/>
      <c r="DVF5" s="170"/>
      <c r="DVG5" s="170"/>
      <c r="DVH5" s="170"/>
      <c r="DVI5" s="170"/>
      <c r="DVJ5" s="170"/>
      <c r="DVK5" s="170"/>
      <c r="DVL5" s="170"/>
      <c r="DVM5" s="170"/>
      <c r="DVN5" s="170"/>
      <c r="DVO5" s="170"/>
      <c r="DVP5" s="170"/>
      <c r="DVQ5" s="170"/>
      <c r="DVR5" s="170"/>
      <c r="DVS5" s="170"/>
      <c r="DVT5" s="170"/>
      <c r="DVU5" s="170"/>
      <c r="DVV5" s="170"/>
      <c r="DVW5" s="170"/>
      <c r="DVX5" s="170"/>
      <c r="DVY5" s="170"/>
      <c r="DVZ5" s="170"/>
      <c r="DWA5" s="170"/>
      <c r="DWB5" s="170"/>
      <c r="DWC5" s="170"/>
      <c r="DWD5" s="170"/>
      <c r="DWE5" s="170"/>
      <c r="DWF5" s="170"/>
      <c r="DWG5" s="170"/>
      <c r="DWH5" s="170"/>
      <c r="DWI5" s="170"/>
      <c r="DWJ5" s="170"/>
      <c r="DWK5" s="170"/>
      <c r="DWL5" s="170"/>
      <c r="DWM5" s="170"/>
      <c r="DWN5" s="170"/>
      <c r="DWO5" s="170"/>
      <c r="DWP5" s="170"/>
      <c r="DWQ5" s="170"/>
      <c r="DWR5" s="170"/>
      <c r="DWS5" s="170"/>
      <c r="DWT5" s="170"/>
      <c r="DWU5" s="170"/>
      <c r="DWV5" s="170"/>
      <c r="DWW5" s="170"/>
      <c r="DWX5" s="170"/>
      <c r="DWY5" s="170"/>
      <c r="DWZ5" s="170"/>
      <c r="DXA5" s="170"/>
      <c r="DXB5" s="170"/>
      <c r="DXC5" s="170"/>
      <c r="DXD5" s="170"/>
      <c r="DXE5" s="170"/>
      <c r="DXF5" s="170"/>
      <c r="DXG5" s="170"/>
      <c r="DXH5" s="170"/>
      <c r="DXI5" s="170"/>
      <c r="DXJ5" s="170"/>
      <c r="DXK5" s="170"/>
      <c r="DXL5" s="170"/>
      <c r="DXM5" s="170"/>
      <c r="DXN5" s="170"/>
      <c r="DXO5" s="170"/>
      <c r="DXP5" s="170"/>
      <c r="DXQ5" s="170"/>
      <c r="DXR5" s="170"/>
      <c r="DXS5" s="170"/>
      <c r="DXT5" s="170"/>
      <c r="DXU5" s="170"/>
      <c r="DXV5" s="170"/>
      <c r="DXW5" s="170"/>
      <c r="DXX5" s="170"/>
      <c r="DXY5" s="170"/>
      <c r="DXZ5" s="170"/>
      <c r="DYA5" s="170"/>
      <c r="DYB5" s="170"/>
      <c r="DYC5" s="170"/>
      <c r="DYD5" s="170"/>
      <c r="DYE5" s="170"/>
      <c r="DYF5" s="170"/>
      <c r="DYG5" s="170"/>
      <c r="DYH5" s="170"/>
      <c r="DYI5" s="170"/>
      <c r="DYJ5" s="170"/>
      <c r="DYK5" s="170"/>
      <c r="DYL5" s="170"/>
      <c r="DYM5" s="170"/>
      <c r="DYN5" s="170"/>
      <c r="DYO5" s="170"/>
      <c r="DYP5" s="170"/>
      <c r="DYQ5" s="170"/>
      <c r="DYR5" s="170"/>
      <c r="DYS5" s="170"/>
      <c r="DYT5" s="170"/>
      <c r="DYU5" s="170"/>
      <c r="DYV5" s="170"/>
      <c r="DYW5" s="170"/>
      <c r="DYX5" s="170"/>
      <c r="DYY5" s="170"/>
      <c r="DYZ5" s="170"/>
      <c r="DZA5" s="170"/>
      <c r="DZB5" s="170"/>
      <c r="DZC5" s="170"/>
      <c r="DZD5" s="170"/>
      <c r="DZE5" s="170"/>
      <c r="DZF5" s="170"/>
      <c r="DZG5" s="170"/>
      <c r="DZH5" s="170"/>
      <c r="DZI5" s="170"/>
      <c r="DZJ5" s="170"/>
      <c r="DZK5" s="170"/>
      <c r="DZL5" s="170"/>
      <c r="DZM5" s="170"/>
      <c r="DZN5" s="170"/>
      <c r="DZO5" s="170"/>
      <c r="DZP5" s="170"/>
      <c r="DZQ5" s="170"/>
      <c r="DZR5" s="170"/>
      <c r="DZS5" s="170"/>
      <c r="DZT5" s="170"/>
      <c r="DZU5" s="170"/>
      <c r="DZV5" s="170"/>
      <c r="DZW5" s="170"/>
      <c r="DZX5" s="170"/>
      <c r="DZY5" s="170"/>
      <c r="DZZ5" s="170"/>
      <c r="EAA5" s="170"/>
      <c r="EAB5" s="170"/>
      <c r="EAC5" s="170"/>
      <c r="EAD5" s="170"/>
      <c r="EAE5" s="170"/>
      <c r="EAF5" s="170"/>
      <c r="EAG5" s="170"/>
      <c r="EAH5" s="170"/>
      <c r="EAI5" s="170"/>
      <c r="EAJ5" s="170"/>
      <c r="EAK5" s="170"/>
      <c r="EAL5" s="170"/>
      <c r="EAM5" s="170"/>
      <c r="EAN5" s="170"/>
      <c r="EAO5" s="170"/>
      <c r="EAP5" s="170"/>
      <c r="EAQ5" s="170"/>
      <c r="EAR5" s="170"/>
      <c r="EAS5" s="170"/>
      <c r="EAT5" s="170"/>
      <c r="EAU5" s="170"/>
      <c r="EAV5" s="170"/>
      <c r="EAW5" s="170"/>
      <c r="EAX5" s="170"/>
      <c r="EAY5" s="170"/>
      <c r="EAZ5" s="170"/>
      <c r="EBA5" s="170"/>
      <c r="EBB5" s="170"/>
      <c r="EBC5" s="170"/>
      <c r="EBD5" s="170"/>
      <c r="EBE5" s="170"/>
      <c r="EBF5" s="170"/>
      <c r="EBG5" s="170"/>
      <c r="EBH5" s="170"/>
      <c r="EBI5" s="170"/>
      <c r="EBJ5" s="170"/>
      <c r="EBK5" s="170"/>
      <c r="EBL5" s="170"/>
      <c r="EBM5" s="170"/>
      <c r="EBN5" s="170"/>
      <c r="EBO5" s="170"/>
      <c r="EBP5" s="170"/>
      <c r="EBQ5" s="170"/>
      <c r="EBR5" s="170"/>
      <c r="EBS5" s="170"/>
      <c r="EBT5" s="170"/>
      <c r="EBU5" s="170"/>
      <c r="EBV5" s="170"/>
      <c r="EBW5" s="170"/>
      <c r="EBX5" s="170"/>
      <c r="EBY5" s="170"/>
      <c r="EBZ5" s="170"/>
      <c r="ECA5" s="170"/>
      <c r="ECB5" s="170"/>
      <c r="ECC5" s="170"/>
      <c r="ECD5" s="170"/>
      <c r="ECE5" s="170"/>
      <c r="ECF5" s="170"/>
      <c r="ECG5" s="170"/>
      <c r="ECH5" s="170"/>
      <c r="ECI5" s="170"/>
      <c r="ECJ5" s="170"/>
      <c r="ECK5" s="170"/>
      <c r="ECL5" s="170"/>
      <c r="ECM5" s="170"/>
      <c r="ECN5" s="170"/>
      <c r="ECO5" s="170"/>
      <c r="ECP5" s="170"/>
      <c r="ECQ5" s="170"/>
      <c r="ECR5" s="170"/>
      <c r="ECS5" s="170"/>
      <c r="ECT5" s="170"/>
      <c r="ECU5" s="170"/>
      <c r="ECV5" s="170"/>
      <c r="ECW5" s="170"/>
      <c r="ECX5" s="170"/>
      <c r="ECY5" s="170"/>
      <c r="ECZ5" s="170"/>
      <c r="EDA5" s="170"/>
      <c r="EDB5" s="170"/>
      <c r="EDC5" s="170"/>
      <c r="EDD5" s="170"/>
      <c r="EDE5" s="170"/>
      <c r="EDF5" s="170"/>
      <c r="EDG5" s="170"/>
      <c r="EDH5" s="170"/>
      <c r="EDI5" s="170"/>
      <c r="EDJ5" s="170"/>
      <c r="EDK5" s="170"/>
      <c r="EDL5" s="170"/>
      <c r="EDM5" s="170"/>
      <c r="EDN5" s="170"/>
      <c r="EDO5" s="170"/>
      <c r="EDP5" s="170"/>
      <c r="EDQ5" s="170"/>
      <c r="EDR5" s="170"/>
      <c r="EDS5" s="170"/>
      <c r="EDT5" s="170"/>
      <c r="EDU5" s="170"/>
      <c r="EDV5" s="170"/>
      <c r="EDW5" s="170"/>
      <c r="EDX5" s="170"/>
      <c r="EDY5" s="170"/>
      <c r="EDZ5" s="170"/>
      <c r="EEA5" s="170"/>
      <c r="EEB5" s="170"/>
      <c r="EEC5" s="170"/>
      <c r="EED5" s="170"/>
      <c r="EEE5" s="170"/>
      <c r="EEF5" s="170"/>
      <c r="EEG5" s="170"/>
      <c r="EEH5" s="170"/>
      <c r="EEI5" s="170"/>
      <c r="EEJ5" s="170"/>
      <c r="EEK5" s="170"/>
      <c r="EEL5" s="170"/>
      <c r="EEM5" s="170"/>
      <c r="EEN5" s="170"/>
      <c r="EEO5" s="170"/>
      <c r="EEP5" s="170"/>
      <c r="EEQ5" s="170"/>
      <c r="EER5" s="170"/>
      <c r="EES5" s="170"/>
      <c r="EET5" s="170"/>
      <c r="EEU5" s="170"/>
      <c r="EEV5" s="170"/>
      <c r="EEW5" s="170"/>
      <c r="EEX5" s="170"/>
      <c r="EEY5" s="170"/>
      <c r="EEZ5" s="170"/>
      <c r="EFA5" s="170"/>
      <c r="EFB5" s="170"/>
      <c r="EFC5" s="170"/>
      <c r="EFD5" s="170"/>
      <c r="EFE5" s="170"/>
      <c r="EFF5" s="170"/>
      <c r="EFG5" s="170"/>
      <c r="EFH5" s="170"/>
      <c r="EFI5" s="170"/>
      <c r="EFJ5" s="170"/>
      <c r="EFK5" s="170"/>
      <c r="EFL5" s="170"/>
      <c r="EFM5" s="170"/>
      <c r="EFN5" s="170"/>
      <c r="EFO5" s="170"/>
      <c r="EFP5" s="170"/>
      <c r="EFQ5" s="170"/>
      <c r="EFR5" s="170"/>
      <c r="EFS5" s="170"/>
      <c r="EFT5" s="170"/>
      <c r="EFU5" s="170"/>
      <c r="EFV5" s="170"/>
      <c r="EFW5" s="170"/>
      <c r="EFX5" s="170"/>
      <c r="EFY5" s="170"/>
      <c r="EFZ5" s="170"/>
      <c r="EGA5" s="170"/>
      <c r="EGB5" s="170"/>
      <c r="EGC5" s="170"/>
      <c r="EGD5" s="170"/>
      <c r="EGE5" s="170"/>
      <c r="EGF5" s="170"/>
      <c r="EGG5" s="170"/>
      <c r="EGH5" s="170"/>
      <c r="EGI5" s="170"/>
      <c r="EGJ5" s="170"/>
      <c r="EGK5" s="170"/>
      <c r="EGL5" s="170"/>
      <c r="EGM5" s="170"/>
      <c r="EGN5" s="170"/>
      <c r="EGO5" s="170"/>
      <c r="EGP5" s="170"/>
      <c r="EGQ5" s="170"/>
      <c r="EGR5" s="170"/>
      <c r="EGS5" s="170"/>
      <c r="EGT5" s="170"/>
      <c r="EGU5" s="170"/>
      <c r="EGV5" s="170"/>
      <c r="EGW5" s="170"/>
      <c r="EGX5" s="170"/>
      <c r="EGY5" s="170"/>
      <c r="EGZ5" s="170"/>
      <c r="EHA5" s="170"/>
      <c r="EHB5" s="170"/>
      <c r="EHC5" s="170"/>
      <c r="EHD5" s="170"/>
      <c r="EHE5" s="170"/>
      <c r="EHF5" s="170"/>
      <c r="EHG5" s="170"/>
      <c r="EHH5" s="170"/>
      <c r="EHI5" s="170"/>
      <c r="EHJ5" s="170"/>
      <c r="EHK5" s="170"/>
      <c r="EHL5" s="170"/>
      <c r="EHM5" s="170"/>
      <c r="EHN5" s="170"/>
      <c r="EHO5" s="170"/>
      <c r="EHP5" s="170"/>
      <c r="EHQ5" s="170"/>
      <c r="EHR5" s="170"/>
      <c r="EHS5" s="170"/>
      <c r="EHT5" s="170"/>
      <c r="EHU5" s="170"/>
      <c r="EHV5" s="170"/>
      <c r="EHW5" s="170"/>
      <c r="EHX5" s="170"/>
      <c r="EHY5" s="170"/>
      <c r="EHZ5" s="170"/>
      <c r="EIA5" s="170"/>
      <c r="EIB5" s="170"/>
      <c r="EIC5" s="170"/>
      <c r="EID5" s="170"/>
      <c r="EIE5" s="170"/>
      <c r="EIF5" s="170"/>
      <c r="EIG5" s="170"/>
      <c r="EIH5" s="170"/>
      <c r="EII5" s="170"/>
      <c r="EIJ5" s="170"/>
      <c r="EIK5" s="170"/>
      <c r="EIL5" s="170"/>
      <c r="EIM5" s="170"/>
      <c r="EIN5" s="170"/>
      <c r="EIO5" s="170"/>
      <c r="EIP5" s="170"/>
      <c r="EIQ5" s="170"/>
      <c r="EIR5" s="170"/>
      <c r="EIS5" s="170"/>
      <c r="EIT5" s="170"/>
      <c r="EIU5" s="170"/>
      <c r="EIV5" s="170"/>
      <c r="EIW5" s="170"/>
      <c r="EIX5" s="170"/>
      <c r="EIY5" s="170"/>
      <c r="EIZ5" s="170"/>
      <c r="EJA5" s="170"/>
      <c r="EJB5" s="170"/>
      <c r="EJC5" s="170"/>
      <c r="EJD5" s="170"/>
      <c r="EJE5" s="170"/>
      <c r="EJF5" s="170"/>
      <c r="EJG5" s="170"/>
      <c r="EJH5" s="170"/>
      <c r="EJI5" s="170"/>
      <c r="EJJ5" s="170"/>
      <c r="EJK5" s="170"/>
      <c r="EJL5" s="170"/>
      <c r="EJM5" s="170"/>
      <c r="EJN5" s="170"/>
      <c r="EJO5" s="170"/>
      <c r="EJP5" s="170"/>
      <c r="EJQ5" s="170"/>
      <c r="EJR5" s="170"/>
      <c r="EJS5" s="170"/>
      <c r="EJT5" s="170"/>
      <c r="EJU5" s="170"/>
      <c r="EJV5" s="170"/>
      <c r="EJW5" s="170"/>
      <c r="EJX5" s="170"/>
      <c r="EJY5" s="170"/>
      <c r="EJZ5" s="170"/>
      <c r="EKA5" s="170"/>
      <c r="EKB5" s="170"/>
      <c r="EKC5" s="170"/>
      <c r="EKD5" s="170"/>
      <c r="EKE5" s="170"/>
      <c r="EKF5" s="170"/>
      <c r="EKG5" s="170"/>
      <c r="EKH5" s="170"/>
      <c r="EKI5" s="170"/>
      <c r="EKJ5" s="170"/>
      <c r="EKK5" s="170"/>
      <c r="EKL5" s="170"/>
      <c r="EKM5" s="170"/>
      <c r="EKN5" s="170"/>
      <c r="EKO5" s="170"/>
      <c r="EKP5" s="170"/>
      <c r="EKQ5" s="170"/>
      <c r="EKR5" s="170"/>
      <c r="EKS5" s="170"/>
      <c r="EKT5" s="170"/>
      <c r="EKU5" s="170"/>
      <c r="EKV5" s="170"/>
      <c r="EKW5" s="170"/>
      <c r="EKX5" s="170"/>
      <c r="EKY5" s="170"/>
      <c r="EKZ5" s="170"/>
      <c r="ELA5" s="170"/>
      <c r="ELB5" s="170"/>
      <c r="ELC5" s="170"/>
      <c r="ELD5" s="170"/>
      <c r="ELE5" s="170"/>
      <c r="ELF5" s="170"/>
      <c r="ELG5" s="170"/>
      <c r="ELH5" s="170"/>
      <c r="ELI5" s="170"/>
      <c r="ELJ5" s="170"/>
      <c r="ELK5" s="170"/>
      <c r="ELL5" s="170"/>
      <c r="ELM5" s="170"/>
      <c r="ELN5" s="170"/>
      <c r="ELO5" s="170"/>
      <c r="ELP5" s="170"/>
      <c r="ELQ5" s="170"/>
      <c r="ELR5" s="170"/>
      <c r="ELS5" s="170"/>
      <c r="ELT5" s="170"/>
      <c r="ELU5" s="170"/>
      <c r="ELV5" s="170"/>
      <c r="ELW5" s="170"/>
      <c r="ELX5" s="170"/>
      <c r="ELY5" s="170"/>
      <c r="ELZ5" s="170"/>
      <c r="EMA5" s="170"/>
      <c r="EMB5" s="170"/>
      <c r="EMC5" s="170"/>
      <c r="EMD5" s="170"/>
      <c r="EME5" s="170"/>
      <c r="EMF5" s="170"/>
      <c r="EMG5" s="170"/>
      <c r="EMH5" s="170"/>
      <c r="EMI5" s="170"/>
      <c r="EMJ5" s="170"/>
      <c r="EMK5" s="170"/>
      <c r="EML5" s="170"/>
      <c r="EMM5" s="170"/>
      <c r="EMN5" s="170"/>
      <c r="EMO5" s="170"/>
      <c r="EMP5" s="170"/>
      <c r="EMQ5" s="170"/>
      <c r="EMR5" s="170"/>
      <c r="EMS5" s="170"/>
      <c r="EMT5" s="170"/>
      <c r="EMU5" s="170"/>
      <c r="EMV5" s="170"/>
      <c r="EMW5" s="170"/>
      <c r="EMX5" s="170"/>
      <c r="EMY5" s="170"/>
      <c r="EMZ5" s="170"/>
      <c r="ENA5" s="170"/>
      <c r="ENB5" s="170"/>
      <c r="ENC5" s="170"/>
      <c r="END5" s="170"/>
      <c r="ENE5" s="170"/>
      <c r="ENF5" s="170"/>
      <c r="ENG5" s="170"/>
      <c r="ENH5" s="170"/>
      <c r="ENI5" s="170"/>
      <c r="ENJ5" s="170"/>
      <c r="ENK5" s="170"/>
      <c r="ENL5" s="170"/>
      <c r="ENM5" s="170"/>
      <c r="ENN5" s="170"/>
      <c r="ENO5" s="170"/>
      <c r="ENP5" s="170"/>
      <c r="ENQ5" s="170"/>
      <c r="ENR5" s="170"/>
      <c r="ENS5" s="170"/>
      <c r="ENT5" s="170"/>
      <c r="ENU5" s="170"/>
      <c r="ENV5" s="170"/>
      <c r="ENW5" s="170"/>
      <c r="ENX5" s="170"/>
      <c r="ENY5" s="170"/>
      <c r="ENZ5" s="170"/>
      <c r="EOA5" s="170"/>
      <c r="EOB5" s="170"/>
      <c r="EOC5" s="170"/>
      <c r="EOD5" s="170"/>
      <c r="EOE5" s="170"/>
      <c r="EOF5" s="170"/>
      <c r="EOG5" s="170"/>
      <c r="EOH5" s="170"/>
      <c r="EOI5" s="170"/>
      <c r="EOJ5" s="170"/>
      <c r="EOK5" s="170"/>
      <c r="EOL5" s="170"/>
      <c r="EOM5" s="170"/>
      <c r="EON5" s="170"/>
      <c r="EOO5" s="170"/>
      <c r="EOP5" s="170"/>
      <c r="EOQ5" s="170"/>
      <c r="EOR5" s="170"/>
      <c r="EOS5" s="170"/>
      <c r="EOT5" s="170"/>
      <c r="EOU5" s="170"/>
      <c r="EOV5" s="170"/>
      <c r="EOW5" s="170"/>
      <c r="EOX5" s="170"/>
      <c r="EOY5" s="170"/>
      <c r="EOZ5" s="170"/>
      <c r="EPA5" s="170"/>
      <c r="EPB5" s="170"/>
      <c r="EPC5" s="170"/>
      <c r="EPD5" s="170"/>
      <c r="EPE5" s="170"/>
      <c r="EPF5" s="170"/>
      <c r="EPG5" s="170"/>
      <c r="EPH5" s="170"/>
      <c r="EPI5" s="170"/>
      <c r="EPJ5" s="170"/>
      <c r="EPK5" s="170"/>
      <c r="EPL5" s="170"/>
      <c r="EPM5" s="170"/>
      <c r="EPN5" s="170"/>
      <c r="EPO5" s="170"/>
      <c r="EPP5" s="170"/>
      <c r="EPQ5" s="170"/>
      <c r="EPR5" s="170"/>
      <c r="EPS5" s="170"/>
      <c r="EPT5" s="170"/>
      <c r="EPU5" s="170"/>
      <c r="EPV5" s="170"/>
      <c r="EPW5" s="170"/>
      <c r="EPX5" s="170"/>
      <c r="EPY5" s="170"/>
      <c r="EPZ5" s="170"/>
      <c r="EQA5" s="170"/>
      <c r="EQB5" s="170"/>
      <c r="EQC5" s="170"/>
      <c r="EQD5" s="170"/>
      <c r="EQE5" s="170"/>
      <c r="EQF5" s="170"/>
      <c r="EQG5" s="170"/>
      <c r="EQH5" s="170"/>
      <c r="EQI5" s="170"/>
      <c r="EQJ5" s="170"/>
      <c r="EQK5" s="170"/>
      <c r="EQL5" s="170"/>
      <c r="EQM5" s="170"/>
      <c r="EQN5" s="170"/>
      <c r="EQO5" s="170"/>
      <c r="EQP5" s="170"/>
      <c r="EQQ5" s="170"/>
      <c r="EQR5" s="170"/>
      <c r="EQS5" s="170"/>
      <c r="EQT5" s="170"/>
      <c r="EQU5" s="170"/>
      <c r="EQV5" s="170"/>
      <c r="EQW5" s="170"/>
      <c r="EQX5" s="170"/>
      <c r="EQY5" s="170"/>
      <c r="EQZ5" s="170"/>
      <c r="ERA5" s="170"/>
      <c r="ERB5" s="170"/>
      <c r="ERC5" s="170"/>
      <c r="ERD5" s="170"/>
      <c r="ERE5" s="170"/>
      <c r="ERF5" s="170"/>
      <c r="ERG5" s="170"/>
      <c r="ERH5" s="170"/>
      <c r="ERI5" s="170"/>
      <c r="ERJ5" s="170"/>
      <c r="ERK5" s="170"/>
      <c r="ERL5" s="170"/>
      <c r="ERM5" s="170"/>
      <c r="ERN5" s="170"/>
      <c r="ERO5" s="170"/>
      <c r="ERP5" s="170"/>
      <c r="ERQ5" s="170"/>
      <c r="ERR5" s="170"/>
      <c r="ERS5" s="170"/>
      <c r="ERT5" s="170"/>
      <c r="ERU5" s="170"/>
      <c r="ERV5" s="170"/>
      <c r="ERW5" s="170"/>
      <c r="ERX5" s="170"/>
      <c r="ERY5" s="170"/>
      <c r="ERZ5" s="170"/>
      <c r="ESA5" s="170"/>
      <c r="ESB5" s="170"/>
      <c r="ESC5" s="170"/>
      <c r="ESD5" s="170"/>
      <c r="ESE5" s="170"/>
      <c r="ESF5" s="170"/>
      <c r="ESG5" s="170"/>
      <c r="ESH5" s="170"/>
      <c r="ESI5" s="170"/>
      <c r="ESJ5" s="170"/>
      <c r="ESK5" s="170"/>
      <c r="ESL5" s="170"/>
      <c r="ESM5" s="170"/>
      <c r="ESN5" s="170"/>
      <c r="ESO5" s="170"/>
      <c r="ESP5" s="170"/>
      <c r="ESQ5" s="170"/>
      <c r="ESR5" s="170"/>
      <c r="ESS5" s="170"/>
      <c r="EST5" s="170"/>
      <c r="ESU5" s="170"/>
      <c r="ESV5" s="170"/>
      <c r="ESW5" s="170"/>
      <c r="ESX5" s="170"/>
      <c r="ESY5" s="170"/>
      <c r="ESZ5" s="170"/>
      <c r="ETA5" s="170"/>
      <c r="ETB5" s="170"/>
      <c r="ETC5" s="170"/>
      <c r="ETD5" s="170"/>
      <c r="ETE5" s="170"/>
      <c r="ETF5" s="170"/>
      <c r="ETG5" s="170"/>
      <c r="ETH5" s="170"/>
      <c r="ETI5" s="170"/>
      <c r="ETJ5" s="170"/>
      <c r="ETK5" s="170"/>
      <c r="ETL5" s="170"/>
      <c r="ETM5" s="170"/>
      <c r="ETN5" s="170"/>
      <c r="ETO5" s="170"/>
      <c r="ETP5" s="170"/>
      <c r="ETQ5" s="170"/>
      <c r="ETR5" s="170"/>
      <c r="ETS5" s="170"/>
      <c r="ETT5" s="170"/>
      <c r="ETU5" s="170"/>
      <c r="ETV5" s="170"/>
      <c r="ETW5" s="170"/>
      <c r="ETX5" s="170"/>
      <c r="ETY5" s="170"/>
      <c r="ETZ5" s="170"/>
      <c r="EUA5" s="170"/>
      <c r="EUB5" s="170"/>
      <c r="EUC5" s="170"/>
      <c r="EUD5" s="170"/>
      <c r="EUE5" s="170"/>
      <c r="EUF5" s="170"/>
      <c r="EUG5" s="170"/>
      <c r="EUH5" s="170"/>
      <c r="EUI5" s="170"/>
      <c r="EUJ5" s="170"/>
      <c r="EUK5" s="170"/>
      <c r="EUL5" s="170"/>
      <c r="EUM5" s="170"/>
      <c r="EUN5" s="170"/>
      <c r="EUO5" s="170"/>
      <c r="EUP5" s="170"/>
      <c r="EUQ5" s="170"/>
      <c r="EUR5" s="170"/>
      <c r="EUS5" s="170"/>
      <c r="EUT5" s="170"/>
      <c r="EUU5" s="170"/>
      <c r="EUV5" s="170"/>
      <c r="EUW5" s="170"/>
      <c r="EUX5" s="170"/>
      <c r="EUY5" s="170"/>
      <c r="EUZ5" s="170"/>
      <c r="EVA5" s="170"/>
      <c r="EVB5" s="170"/>
      <c r="EVC5" s="170"/>
      <c r="EVD5" s="170"/>
      <c r="EVE5" s="170"/>
      <c r="EVF5" s="170"/>
      <c r="EVG5" s="170"/>
      <c r="EVH5" s="170"/>
      <c r="EVI5" s="170"/>
      <c r="EVJ5" s="170"/>
      <c r="EVK5" s="170"/>
      <c r="EVL5" s="170"/>
      <c r="EVM5" s="170"/>
      <c r="EVN5" s="170"/>
      <c r="EVO5" s="170"/>
      <c r="EVP5" s="170"/>
      <c r="EVQ5" s="170"/>
      <c r="EVR5" s="170"/>
      <c r="EVS5" s="170"/>
      <c r="EVT5" s="170"/>
      <c r="EVU5" s="170"/>
      <c r="EVV5" s="170"/>
      <c r="EVW5" s="170"/>
      <c r="EVX5" s="170"/>
      <c r="EVY5" s="170"/>
      <c r="EVZ5" s="170"/>
      <c r="EWA5" s="170"/>
      <c r="EWB5" s="170"/>
      <c r="EWC5" s="170"/>
      <c r="EWD5" s="170"/>
      <c r="EWE5" s="170"/>
      <c r="EWF5" s="170"/>
      <c r="EWG5" s="170"/>
      <c r="EWH5" s="170"/>
      <c r="EWI5" s="170"/>
      <c r="EWJ5" s="170"/>
      <c r="EWK5" s="170"/>
      <c r="EWL5" s="170"/>
      <c r="EWM5" s="170"/>
      <c r="EWN5" s="170"/>
      <c r="EWO5" s="170"/>
      <c r="EWP5" s="170"/>
      <c r="EWQ5" s="170"/>
      <c r="EWR5" s="170"/>
      <c r="EWS5" s="170"/>
      <c r="EWT5" s="170"/>
      <c r="EWU5" s="170"/>
      <c r="EWV5" s="170"/>
      <c r="EWW5" s="170"/>
      <c r="EWX5" s="170"/>
      <c r="EWY5" s="170"/>
      <c r="EWZ5" s="170"/>
      <c r="EXA5" s="170"/>
      <c r="EXB5" s="170"/>
      <c r="EXC5" s="170"/>
      <c r="EXD5" s="170"/>
      <c r="EXE5" s="170"/>
      <c r="EXF5" s="170"/>
      <c r="EXG5" s="170"/>
      <c r="EXH5" s="170"/>
      <c r="EXI5" s="170"/>
      <c r="EXJ5" s="170"/>
      <c r="EXK5" s="170"/>
      <c r="EXL5" s="170"/>
      <c r="EXM5" s="170"/>
      <c r="EXN5" s="170"/>
      <c r="EXO5" s="170"/>
      <c r="EXP5" s="170"/>
      <c r="EXQ5" s="170"/>
      <c r="EXR5" s="170"/>
      <c r="EXS5" s="170"/>
      <c r="EXT5" s="170"/>
      <c r="EXU5" s="170"/>
      <c r="EXV5" s="170"/>
      <c r="EXW5" s="170"/>
      <c r="EXX5" s="170"/>
      <c r="EXY5" s="170"/>
      <c r="EXZ5" s="170"/>
      <c r="EYA5" s="170"/>
      <c r="EYB5" s="170"/>
      <c r="EYC5" s="170"/>
      <c r="EYD5" s="170"/>
      <c r="EYE5" s="170"/>
      <c r="EYF5" s="170"/>
      <c r="EYG5" s="170"/>
      <c r="EYH5" s="170"/>
      <c r="EYI5" s="170"/>
      <c r="EYJ5" s="170"/>
      <c r="EYK5" s="170"/>
      <c r="EYL5" s="170"/>
      <c r="EYM5" s="170"/>
      <c r="EYN5" s="170"/>
      <c r="EYO5" s="170"/>
      <c r="EYP5" s="170"/>
      <c r="EYQ5" s="170"/>
      <c r="EYR5" s="170"/>
      <c r="EYS5" s="170"/>
      <c r="EYT5" s="170"/>
      <c r="EYU5" s="170"/>
      <c r="EYV5" s="170"/>
      <c r="EYW5" s="170"/>
      <c r="EYX5" s="170"/>
      <c r="EYY5" s="170"/>
      <c r="EYZ5" s="170"/>
      <c r="EZA5" s="170"/>
      <c r="EZB5" s="170"/>
      <c r="EZC5" s="170"/>
      <c r="EZD5" s="170"/>
      <c r="EZE5" s="170"/>
      <c r="EZF5" s="170"/>
      <c r="EZG5" s="170"/>
      <c r="EZH5" s="170"/>
      <c r="EZI5" s="170"/>
      <c r="EZJ5" s="170"/>
      <c r="EZK5" s="170"/>
      <c r="EZL5" s="170"/>
      <c r="EZM5" s="170"/>
      <c r="EZN5" s="170"/>
      <c r="EZO5" s="170"/>
      <c r="EZP5" s="170"/>
      <c r="EZQ5" s="170"/>
      <c r="EZR5" s="170"/>
      <c r="EZS5" s="170"/>
      <c r="EZT5" s="170"/>
      <c r="EZU5" s="170"/>
      <c r="EZV5" s="170"/>
      <c r="EZW5" s="170"/>
      <c r="EZX5" s="170"/>
      <c r="EZY5" s="170"/>
      <c r="EZZ5" s="170"/>
      <c r="FAA5" s="170"/>
      <c r="FAB5" s="170"/>
      <c r="FAC5" s="170"/>
      <c r="FAD5" s="170"/>
      <c r="FAE5" s="170"/>
      <c r="FAF5" s="170"/>
      <c r="FAG5" s="170"/>
      <c r="FAH5" s="170"/>
      <c r="FAI5" s="170"/>
      <c r="FAJ5" s="170"/>
      <c r="FAK5" s="170"/>
      <c r="FAL5" s="170"/>
      <c r="FAM5" s="170"/>
      <c r="FAN5" s="170"/>
      <c r="FAO5" s="170"/>
      <c r="FAP5" s="170"/>
      <c r="FAQ5" s="170"/>
      <c r="FAR5" s="170"/>
      <c r="FAS5" s="170"/>
      <c r="FAT5" s="170"/>
      <c r="FAU5" s="170"/>
      <c r="FAV5" s="170"/>
      <c r="FAW5" s="170"/>
      <c r="FAX5" s="170"/>
      <c r="FAY5" s="170"/>
      <c r="FAZ5" s="170"/>
      <c r="FBA5" s="170"/>
      <c r="FBB5" s="170"/>
      <c r="FBC5" s="170"/>
      <c r="FBD5" s="170"/>
      <c r="FBE5" s="170"/>
      <c r="FBF5" s="170"/>
      <c r="FBG5" s="170"/>
      <c r="FBH5" s="170"/>
      <c r="FBI5" s="170"/>
      <c r="FBJ5" s="170"/>
      <c r="FBK5" s="170"/>
      <c r="FBL5" s="170"/>
      <c r="FBM5" s="170"/>
      <c r="FBN5" s="170"/>
      <c r="FBO5" s="170"/>
      <c r="FBP5" s="170"/>
      <c r="FBQ5" s="170"/>
      <c r="FBR5" s="170"/>
      <c r="FBS5" s="170"/>
      <c r="FBT5" s="170"/>
      <c r="FBU5" s="170"/>
      <c r="FBV5" s="170"/>
      <c r="FBW5" s="170"/>
      <c r="FBX5" s="170"/>
      <c r="FBY5" s="170"/>
      <c r="FBZ5" s="170"/>
      <c r="FCA5" s="170"/>
      <c r="FCB5" s="170"/>
      <c r="FCC5" s="170"/>
      <c r="FCD5" s="170"/>
      <c r="FCE5" s="170"/>
      <c r="FCF5" s="170"/>
      <c r="FCG5" s="170"/>
      <c r="FCH5" s="170"/>
      <c r="FCI5" s="170"/>
      <c r="FCJ5" s="170"/>
      <c r="FCK5" s="170"/>
      <c r="FCL5" s="170"/>
      <c r="FCM5" s="170"/>
      <c r="FCN5" s="170"/>
      <c r="FCO5" s="170"/>
      <c r="FCP5" s="170"/>
      <c r="FCQ5" s="170"/>
      <c r="FCR5" s="170"/>
      <c r="FCS5" s="170"/>
      <c r="FCT5" s="170"/>
      <c r="FCU5" s="170"/>
      <c r="FCV5" s="170"/>
      <c r="FCW5" s="170"/>
      <c r="FCX5" s="170"/>
      <c r="FCY5" s="170"/>
      <c r="FCZ5" s="170"/>
      <c r="FDA5" s="170"/>
      <c r="FDB5" s="170"/>
      <c r="FDC5" s="170"/>
      <c r="FDD5" s="170"/>
      <c r="FDE5" s="170"/>
      <c r="FDF5" s="170"/>
      <c r="FDG5" s="170"/>
      <c r="FDH5" s="170"/>
      <c r="FDI5" s="170"/>
      <c r="FDJ5" s="170"/>
      <c r="FDK5" s="170"/>
      <c r="FDL5" s="170"/>
      <c r="FDM5" s="170"/>
      <c r="FDN5" s="170"/>
      <c r="FDO5" s="170"/>
      <c r="FDP5" s="170"/>
      <c r="FDQ5" s="170"/>
      <c r="FDR5" s="170"/>
      <c r="FDS5" s="170"/>
      <c r="FDT5" s="170"/>
      <c r="FDU5" s="170"/>
      <c r="FDV5" s="170"/>
      <c r="FDW5" s="170"/>
      <c r="FDX5" s="170"/>
      <c r="FDY5" s="170"/>
      <c r="FDZ5" s="170"/>
      <c r="FEA5" s="170"/>
      <c r="FEB5" s="170"/>
      <c r="FEC5" s="170"/>
      <c r="FED5" s="170"/>
      <c r="FEE5" s="170"/>
      <c r="FEF5" s="170"/>
      <c r="FEG5" s="170"/>
      <c r="FEH5" s="170"/>
      <c r="FEI5" s="170"/>
      <c r="FEJ5" s="170"/>
      <c r="FEK5" s="170"/>
      <c r="FEL5" s="170"/>
      <c r="FEM5" s="170"/>
      <c r="FEN5" s="170"/>
      <c r="FEO5" s="170"/>
      <c r="FEP5" s="170"/>
      <c r="FEQ5" s="170"/>
      <c r="FER5" s="170"/>
      <c r="FES5" s="170"/>
      <c r="FET5" s="170"/>
      <c r="FEU5" s="170"/>
      <c r="FEV5" s="170"/>
      <c r="FEW5" s="170"/>
      <c r="FEX5" s="170"/>
      <c r="FEY5" s="170"/>
      <c r="FEZ5" s="170"/>
      <c r="FFA5" s="170"/>
      <c r="FFB5" s="170"/>
      <c r="FFC5" s="170"/>
      <c r="FFD5" s="170"/>
      <c r="FFE5" s="170"/>
      <c r="FFF5" s="170"/>
      <c r="FFG5" s="170"/>
      <c r="FFH5" s="170"/>
      <c r="FFI5" s="170"/>
      <c r="FFJ5" s="170"/>
      <c r="FFK5" s="170"/>
      <c r="FFL5" s="170"/>
      <c r="FFM5" s="170"/>
      <c r="FFN5" s="170"/>
      <c r="FFO5" s="170"/>
      <c r="FFP5" s="170"/>
      <c r="FFQ5" s="170"/>
      <c r="FFR5" s="170"/>
      <c r="FFS5" s="170"/>
      <c r="FFT5" s="170"/>
      <c r="FFU5" s="170"/>
      <c r="FFV5" s="170"/>
      <c r="FFW5" s="170"/>
      <c r="FFX5" s="170"/>
      <c r="FFY5" s="170"/>
      <c r="FFZ5" s="170"/>
      <c r="FGA5" s="170"/>
      <c r="FGB5" s="170"/>
      <c r="FGC5" s="170"/>
      <c r="FGD5" s="170"/>
      <c r="FGE5" s="170"/>
      <c r="FGF5" s="170"/>
      <c r="FGG5" s="170"/>
      <c r="FGH5" s="170"/>
      <c r="FGI5" s="170"/>
      <c r="FGJ5" s="170"/>
      <c r="FGK5" s="170"/>
      <c r="FGL5" s="170"/>
      <c r="FGM5" s="170"/>
      <c r="FGN5" s="170"/>
      <c r="FGO5" s="170"/>
      <c r="FGP5" s="170"/>
      <c r="FGQ5" s="170"/>
      <c r="FGR5" s="170"/>
      <c r="FGS5" s="170"/>
      <c r="FGT5" s="170"/>
      <c r="FGU5" s="170"/>
      <c r="FGV5" s="170"/>
      <c r="FGW5" s="170"/>
      <c r="FGX5" s="170"/>
      <c r="FGY5" s="170"/>
      <c r="FGZ5" s="170"/>
      <c r="FHA5" s="170"/>
      <c r="FHB5" s="170"/>
      <c r="FHC5" s="170"/>
      <c r="FHD5" s="170"/>
      <c r="FHE5" s="170"/>
      <c r="FHF5" s="170"/>
      <c r="FHG5" s="170"/>
      <c r="FHH5" s="170"/>
      <c r="FHI5" s="170"/>
      <c r="FHJ5" s="170"/>
      <c r="FHK5" s="170"/>
      <c r="FHL5" s="170"/>
      <c r="FHM5" s="170"/>
      <c r="FHN5" s="170"/>
      <c r="FHO5" s="170"/>
      <c r="FHP5" s="170"/>
      <c r="FHQ5" s="170"/>
      <c r="FHR5" s="170"/>
      <c r="FHS5" s="170"/>
      <c r="FHT5" s="170"/>
      <c r="FHU5" s="170"/>
      <c r="FHV5" s="170"/>
      <c r="FHW5" s="170"/>
      <c r="FHX5" s="170"/>
      <c r="FHY5" s="170"/>
      <c r="FHZ5" s="170"/>
      <c r="FIA5" s="170"/>
      <c r="FIB5" s="170"/>
      <c r="FIC5" s="170"/>
      <c r="FID5" s="170"/>
      <c r="FIE5" s="170"/>
      <c r="FIF5" s="170"/>
      <c r="FIG5" s="170"/>
      <c r="FIH5" s="170"/>
      <c r="FII5" s="170"/>
      <c r="FIJ5" s="170"/>
      <c r="FIK5" s="170"/>
      <c r="FIL5" s="170"/>
      <c r="FIM5" s="170"/>
      <c r="FIN5" s="170"/>
      <c r="FIO5" s="170"/>
      <c r="FIP5" s="170"/>
      <c r="FIQ5" s="170"/>
      <c r="FIR5" s="170"/>
      <c r="FIS5" s="170"/>
      <c r="FIT5" s="170"/>
      <c r="FIU5" s="170"/>
      <c r="FIV5" s="170"/>
      <c r="FIW5" s="170"/>
      <c r="FIX5" s="170"/>
      <c r="FIY5" s="170"/>
      <c r="FIZ5" s="170"/>
      <c r="FJA5" s="170"/>
      <c r="FJB5" s="170"/>
      <c r="FJC5" s="170"/>
      <c r="FJD5" s="170"/>
      <c r="FJE5" s="170"/>
      <c r="FJF5" s="170"/>
      <c r="FJG5" s="170"/>
      <c r="FJH5" s="170"/>
      <c r="FJI5" s="170"/>
      <c r="FJJ5" s="170"/>
      <c r="FJK5" s="170"/>
      <c r="FJL5" s="170"/>
      <c r="FJM5" s="170"/>
      <c r="FJN5" s="170"/>
      <c r="FJO5" s="170"/>
      <c r="FJP5" s="170"/>
      <c r="FJQ5" s="170"/>
      <c r="FJR5" s="170"/>
      <c r="FJS5" s="170"/>
      <c r="FJT5" s="170"/>
      <c r="FJU5" s="170"/>
      <c r="FJV5" s="170"/>
      <c r="FJW5" s="170"/>
      <c r="FJX5" s="170"/>
      <c r="FJY5" s="170"/>
      <c r="FJZ5" s="170"/>
      <c r="FKA5" s="170"/>
      <c r="FKB5" s="170"/>
      <c r="FKC5" s="170"/>
      <c r="FKD5" s="170"/>
      <c r="FKE5" s="170"/>
      <c r="FKF5" s="170"/>
      <c r="FKG5" s="170"/>
      <c r="FKH5" s="170"/>
      <c r="FKI5" s="170"/>
      <c r="FKJ5" s="170"/>
      <c r="FKK5" s="170"/>
      <c r="FKL5" s="170"/>
      <c r="FKM5" s="170"/>
      <c r="FKN5" s="170"/>
      <c r="FKO5" s="170"/>
      <c r="FKP5" s="170"/>
      <c r="FKQ5" s="170"/>
      <c r="FKR5" s="170"/>
      <c r="FKS5" s="170"/>
      <c r="FKT5" s="170"/>
      <c r="FKU5" s="170"/>
      <c r="FKV5" s="170"/>
      <c r="FKW5" s="170"/>
      <c r="FKX5" s="170"/>
      <c r="FKY5" s="170"/>
      <c r="FKZ5" s="170"/>
      <c r="FLA5" s="170"/>
      <c r="FLB5" s="170"/>
      <c r="FLC5" s="170"/>
      <c r="FLD5" s="170"/>
      <c r="FLE5" s="170"/>
      <c r="FLF5" s="170"/>
      <c r="FLG5" s="170"/>
      <c r="FLH5" s="170"/>
      <c r="FLI5" s="170"/>
      <c r="FLJ5" s="170"/>
      <c r="FLK5" s="170"/>
      <c r="FLL5" s="170"/>
      <c r="FLM5" s="170"/>
      <c r="FLN5" s="170"/>
      <c r="FLO5" s="170"/>
      <c r="FLP5" s="170"/>
      <c r="FLQ5" s="170"/>
      <c r="FLR5" s="170"/>
      <c r="FLS5" s="170"/>
      <c r="FLT5" s="170"/>
      <c r="FLU5" s="170"/>
      <c r="FLV5" s="170"/>
      <c r="FLW5" s="170"/>
      <c r="FLX5" s="170"/>
      <c r="FLY5" s="170"/>
      <c r="FLZ5" s="170"/>
      <c r="FMA5" s="170"/>
      <c r="FMB5" s="170"/>
      <c r="FMC5" s="170"/>
      <c r="FMD5" s="170"/>
      <c r="FME5" s="170"/>
      <c r="FMF5" s="170"/>
      <c r="FMG5" s="170"/>
      <c r="FMH5" s="170"/>
      <c r="FMI5" s="170"/>
      <c r="FMJ5" s="170"/>
      <c r="FMK5" s="170"/>
      <c r="FML5" s="170"/>
      <c r="FMM5" s="170"/>
      <c r="FMN5" s="170"/>
      <c r="FMO5" s="170"/>
      <c r="FMP5" s="170"/>
      <c r="FMQ5" s="170"/>
      <c r="FMR5" s="170"/>
      <c r="FMS5" s="170"/>
      <c r="FMT5" s="170"/>
      <c r="FMU5" s="170"/>
      <c r="FMV5" s="170"/>
      <c r="FMW5" s="170"/>
      <c r="FMX5" s="170"/>
      <c r="FMY5" s="170"/>
      <c r="FMZ5" s="170"/>
      <c r="FNA5" s="170"/>
      <c r="FNB5" s="170"/>
      <c r="FNC5" s="170"/>
      <c r="FND5" s="170"/>
      <c r="FNE5" s="170"/>
      <c r="FNF5" s="170"/>
      <c r="FNG5" s="170"/>
      <c r="FNH5" s="170"/>
      <c r="FNI5" s="170"/>
      <c r="FNJ5" s="170"/>
      <c r="FNK5" s="170"/>
      <c r="FNL5" s="170"/>
      <c r="FNM5" s="170"/>
      <c r="FNN5" s="170"/>
      <c r="FNO5" s="170"/>
      <c r="FNP5" s="170"/>
      <c r="FNQ5" s="170"/>
      <c r="FNR5" s="170"/>
      <c r="FNS5" s="170"/>
      <c r="FNT5" s="170"/>
      <c r="FNU5" s="170"/>
      <c r="FNV5" s="170"/>
      <c r="FNW5" s="170"/>
      <c r="FNX5" s="170"/>
      <c r="FNY5" s="170"/>
      <c r="FNZ5" s="170"/>
      <c r="FOA5" s="170"/>
      <c r="FOB5" s="170"/>
      <c r="FOC5" s="170"/>
      <c r="FOD5" s="170"/>
      <c r="FOE5" s="170"/>
      <c r="FOF5" s="170"/>
      <c r="FOG5" s="170"/>
      <c r="FOH5" s="170"/>
      <c r="FOI5" s="170"/>
      <c r="FOJ5" s="170"/>
      <c r="FOK5" s="170"/>
      <c r="FOL5" s="170"/>
      <c r="FOM5" s="170"/>
      <c r="FON5" s="170"/>
      <c r="FOO5" s="170"/>
      <c r="FOP5" s="170"/>
      <c r="FOQ5" s="170"/>
      <c r="FOR5" s="170"/>
      <c r="FOS5" s="170"/>
      <c r="FOT5" s="170"/>
      <c r="FOU5" s="170"/>
      <c r="FOV5" s="170"/>
      <c r="FOW5" s="170"/>
      <c r="FOX5" s="170"/>
      <c r="FOY5" s="170"/>
      <c r="FOZ5" s="170"/>
      <c r="FPA5" s="170"/>
      <c r="FPB5" s="170"/>
      <c r="FPC5" s="170"/>
      <c r="FPD5" s="170"/>
      <c r="FPE5" s="170"/>
      <c r="FPF5" s="170"/>
      <c r="FPG5" s="170"/>
      <c r="FPH5" s="170"/>
      <c r="FPI5" s="170"/>
      <c r="FPJ5" s="170"/>
      <c r="FPK5" s="170"/>
      <c r="FPL5" s="170"/>
      <c r="FPM5" s="170"/>
      <c r="FPN5" s="170"/>
      <c r="FPO5" s="170"/>
      <c r="FPP5" s="170"/>
      <c r="FPQ5" s="170"/>
      <c r="FPR5" s="170"/>
      <c r="FPS5" s="170"/>
      <c r="FPT5" s="170"/>
      <c r="FPU5" s="170"/>
      <c r="FPV5" s="170"/>
      <c r="FPW5" s="170"/>
      <c r="FPX5" s="170"/>
      <c r="FPY5" s="170"/>
      <c r="FPZ5" s="170"/>
      <c r="FQA5" s="170"/>
      <c r="FQB5" s="170"/>
      <c r="FQC5" s="170"/>
      <c r="FQD5" s="170"/>
      <c r="FQE5" s="170"/>
      <c r="FQF5" s="170"/>
      <c r="FQG5" s="170"/>
      <c r="FQH5" s="170"/>
      <c r="FQI5" s="170"/>
      <c r="FQJ5" s="170"/>
      <c r="FQK5" s="170"/>
      <c r="FQL5" s="170"/>
      <c r="FQM5" s="170"/>
      <c r="FQN5" s="170"/>
      <c r="FQO5" s="170"/>
      <c r="FQP5" s="170"/>
      <c r="FQQ5" s="170"/>
      <c r="FQR5" s="170"/>
      <c r="FQS5" s="170"/>
      <c r="FQT5" s="170"/>
      <c r="FQU5" s="170"/>
      <c r="FQV5" s="170"/>
      <c r="FQW5" s="170"/>
      <c r="FQX5" s="170"/>
      <c r="FQY5" s="170"/>
      <c r="FQZ5" s="170"/>
      <c r="FRA5" s="170"/>
      <c r="FRB5" s="170"/>
      <c r="FRC5" s="170"/>
      <c r="FRD5" s="170"/>
      <c r="FRE5" s="170"/>
      <c r="FRF5" s="170"/>
      <c r="FRG5" s="170"/>
      <c r="FRH5" s="170"/>
      <c r="FRI5" s="170"/>
      <c r="FRJ5" s="170"/>
      <c r="FRK5" s="170"/>
      <c r="FRL5" s="170"/>
      <c r="FRM5" s="170"/>
      <c r="FRN5" s="170"/>
      <c r="FRO5" s="170"/>
      <c r="FRP5" s="170"/>
      <c r="FRQ5" s="170"/>
      <c r="FRR5" s="170"/>
      <c r="FRS5" s="170"/>
      <c r="FRT5" s="170"/>
      <c r="FRU5" s="170"/>
      <c r="FRV5" s="170"/>
      <c r="FRW5" s="170"/>
      <c r="FRX5" s="170"/>
      <c r="FRY5" s="170"/>
      <c r="FRZ5" s="170"/>
      <c r="FSA5" s="170"/>
      <c r="FSB5" s="170"/>
      <c r="FSC5" s="170"/>
      <c r="FSD5" s="170"/>
      <c r="FSE5" s="170"/>
      <c r="FSF5" s="170"/>
      <c r="FSG5" s="170"/>
      <c r="FSH5" s="170"/>
      <c r="FSI5" s="170"/>
      <c r="FSJ5" s="170"/>
      <c r="FSK5" s="170"/>
      <c r="FSL5" s="170"/>
      <c r="FSM5" s="170"/>
      <c r="FSN5" s="170"/>
      <c r="FSO5" s="170"/>
      <c r="FSP5" s="170"/>
      <c r="FSQ5" s="170"/>
      <c r="FSR5" s="170"/>
      <c r="FSS5" s="170"/>
      <c r="FST5" s="170"/>
      <c r="FSU5" s="170"/>
      <c r="FSV5" s="170"/>
      <c r="FSW5" s="170"/>
      <c r="FSX5" s="170"/>
      <c r="FSY5" s="170"/>
      <c r="FSZ5" s="170"/>
      <c r="FTA5" s="170"/>
      <c r="FTB5" s="170"/>
      <c r="FTC5" s="170"/>
      <c r="FTD5" s="170"/>
      <c r="FTE5" s="170"/>
      <c r="FTF5" s="170"/>
      <c r="FTG5" s="170"/>
      <c r="FTH5" s="170"/>
      <c r="FTI5" s="170"/>
      <c r="FTJ5" s="170"/>
      <c r="FTK5" s="170"/>
      <c r="FTL5" s="170"/>
      <c r="FTM5" s="170"/>
      <c r="FTN5" s="170"/>
      <c r="FTO5" s="170"/>
      <c r="FTP5" s="170"/>
      <c r="FTQ5" s="170"/>
      <c r="FTR5" s="170"/>
      <c r="FTS5" s="170"/>
      <c r="FTT5" s="170"/>
      <c r="FTU5" s="170"/>
      <c r="FTV5" s="170"/>
      <c r="FTW5" s="170"/>
      <c r="FTX5" s="170"/>
      <c r="FTY5" s="170"/>
      <c r="FTZ5" s="170"/>
      <c r="FUA5" s="170"/>
      <c r="FUB5" s="170"/>
      <c r="FUC5" s="170"/>
      <c r="FUD5" s="170"/>
      <c r="FUE5" s="170"/>
      <c r="FUF5" s="170"/>
      <c r="FUG5" s="170"/>
      <c r="FUH5" s="170"/>
      <c r="FUI5" s="170"/>
      <c r="FUJ5" s="170"/>
      <c r="FUK5" s="170"/>
      <c r="FUL5" s="170"/>
      <c r="FUM5" s="170"/>
      <c r="FUN5" s="170"/>
      <c r="FUO5" s="170"/>
      <c r="FUP5" s="170"/>
      <c r="FUQ5" s="170"/>
      <c r="FUR5" s="170"/>
      <c r="FUS5" s="170"/>
      <c r="FUT5" s="170"/>
      <c r="FUU5" s="170"/>
      <c r="FUV5" s="170"/>
      <c r="FUW5" s="170"/>
      <c r="FUX5" s="170"/>
      <c r="FUY5" s="170"/>
      <c r="FUZ5" s="170"/>
      <c r="FVA5" s="170"/>
      <c r="FVB5" s="170"/>
      <c r="FVC5" s="170"/>
      <c r="FVD5" s="170"/>
      <c r="FVE5" s="170"/>
      <c r="FVF5" s="170"/>
      <c r="FVG5" s="170"/>
      <c r="FVH5" s="170"/>
      <c r="FVI5" s="170"/>
      <c r="FVJ5" s="170"/>
      <c r="FVK5" s="170"/>
      <c r="FVL5" s="170"/>
      <c r="FVM5" s="170"/>
      <c r="FVN5" s="170"/>
      <c r="FVO5" s="170"/>
      <c r="FVP5" s="170"/>
      <c r="FVQ5" s="170"/>
      <c r="FVR5" s="170"/>
      <c r="FVS5" s="170"/>
      <c r="FVT5" s="170"/>
      <c r="FVU5" s="170"/>
      <c r="FVV5" s="170"/>
      <c r="FVW5" s="170"/>
      <c r="FVX5" s="170"/>
      <c r="FVY5" s="170"/>
      <c r="FVZ5" s="170"/>
      <c r="FWA5" s="170"/>
      <c r="FWB5" s="170"/>
      <c r="FWC5" s="170"/>
      <c r="FWD5" s="170"/>
      <c r="FWE5" s="170"/>
      <c r="FWF5" s="170"/>
      <c r="FWG5" s="170"/>
      <c r="FWH5" s="170"/>
      <c r="FWI5" s="170"/>
      <c r="FWJ5" s="170"/>
      <c r="FWK5" s="170"/>
      <c r="FWL5" s="170"/>
      <c r="FWM5" s="170"/>
      <c r="FWN5" s="170"/>
      <c r="FWO5" s="170"/>
      <c r="FWP5" s="170"/>
      <c r="FWQ5" s="170"/>
      <c r="FWR5" s="170"/>
      <c r="FWS5" s="170"/>
      <c r="FWT5" s="170"/>
      <c r="FWU5" s="170"/>
      <c r="FWV5" s="170"/>
      <c r="FWW5" s="170"/>
      <c r="FWX5" s="170"/>
      <c r="FWY5" s="170"/>
      <c r="FWZ5" s="170"/>
      <c r="FXA5" s="170"/>
      <c r="FXB5" s="170"/>
      <c r="FXC5" s="170"/>
      <c r="FXD5" s="170"/>
      <c r="FXE5" s="170"/>
      <c r="FXF5" s="170"/>
      <c r="FXG5" s="170"/>
      <c r="FXH5" s="170"/>
      <c r="FXI5" s="170"/>
      <c r="FXJ5" s="170"/>
      <c r="FXK5" s="170"/>
      <c r="FXL5" s="170"/>
      <c r="FXM5" s="170"/>
      <c r="FXN5" s="170"/>
      <c r="FXO5" s="170"/>
      <c r="FXP5" s="170"/>
      <c r="FXQ5" s="170"/>
      <c r="FXR5" s="170"/>
      <c r="FXS5" s="170"/>
      <c r="FXT5" s="170"/>
      <c r="FXU5" s="170"/>
      <c r="FXV5" s="170"/>
      <c r="FXW5" s="170"/>
      <c r="FXX5" s="170"/>
      <c r="FXY5" s="170"/>
      <c r="FXZ5" s="170"/>
      <c r="FYA5" s="170"/>
      <c r="FYB5" s="170"/>
      <c r="FYC5" s="170"/>
      <c r="FYD5" s="170"/>
      <c r="FYE5" s="170"/>
      <c r="FYF5" s="170"/>
      <c r="FYG5" s="170"/>
      <c r="FYH5" s="170"/>
      <c r="FYI5" s="170"/>
      <c r="FYJ5" s="170"/>
      <c r="FYK5" s="170"/>
      <c r="FYL5" s="170"/>
      <c r="FYM5" s="170"/>
      <c r="FYN5" s="170"/>
      <c r="FYO5" s="170"/>
      <c r="FYP5" s="170"/>
      <c r="FYQ5" s="170"/>
      <c r="FYR5" s="170"/>
      <c r="FYS5" s="170"/>
      <c r="FYT5" s="170"/>
      <c r="FYU5" s="170"/>
      <c r="FYV5" s="170"/>
      <c r="FYW5" s="170"/>
      <c r="FYX5" s="170"/>
      <c r="FYY5" s="170"/>
      <c r="FYZ5" s="170"/>
      <c r="FZA5" s="170"/>
      <c r="FZB5" s="170"/>
      <c r="FZC5" s="170"/>
      <c r="FZD5" s="170"/>
      <c r="FZE5" s="170"/>
      <c r="FZF5" s="170"/>
      <c r="FZG5" s="170"/>
      <c r="FZH5" s="170"/>
      <c r="FZI5" s="170"/>
      <c r="FZJ5" s="170"/>
      <c r="FZK5" s="170"/>
      <c r="FZL5" s="170"/>
      <c r="FZM5" s="170"/>
      <c r="FZN5" s="170"/>
      <c r="FZO5" s="170"/>
      <c r="FZP5" s="170"/>
      <c r="FZQ5" s="170"/>
      <c r="FZR5" s="170"/>
      <c r="FZS5" s="170"/>
      <c r="FZT5" s="170"/>
      <c r="FZU5" s="170"/>
      <c r="FZV5" s="170"/>
      <c r="FZW5" s="170"/>
      <c r="FZX5" s="170"/>
      <c r="FZY5" s="170"/>
      <c r="FZZ5" s="170"/>
      <c r="GAA5" s="170"/>
      <c r="GAB5" s="170"/>
      <c r="GAC5" s="170"/>
      <c r="GAD5" s="170"/>
      <c r="GAE5" s="170"/>
      <c r="GAF5" s="170"/>
      <c r="GAG5" s="170"/>
      <c r="GAH5" s="170"/>
      <c r="GAI5" s="170"/>
      <c r="GAJ5" s="170"/>
      <c r="GAK5" s="170"/>
      <c r="GAL5" s="170"/>
      <c r="GAM5" s="170"/>
      <c r="GAN5" s="170"/>
      <c r="GAO5" s="170"/>
      <c r="GAP5" s="170"/>
      <c r="GAQ5" s="170"/>
      <c r="GAR5" s="170"/>
      <c r="GAS5" s="170"/>
      <c r="GAT5" s="170"/>
      <c r="GAU5" s="170"/>
      <c r="GAV5" s="170"/>
      <c r="GAW5" s="170"/>
      <c r="GAX5" s="170"/>
      <c r="GAY5" s="170"/>
      <c r="GAZ5" s="170"/>
      <c r="GBA5" s="170"/>
      <c r="GBB5" s="170"/>
      <c r="GBC5" s="170"/>
      <c r="GBD5" s="170"/>
      <c r="GBE5" s="170"/>
      <c r="GBF5" s="170"/>
      <c r="GBG5" s="170"/>
      <c r="GBH5" s="170"/>
      <c r="GBI5" s="170"/>
      <c r="GBJ5" s="170"/>
      <c r="GBK5" s="170"/>
      <c r="GBL5" s="170"/>
      <c r="GBM5" s="170"/>
      <c r="GBN5" s="170"/>
      <c r="GBO5" s="170"/>
      <c r="GBP5" s="170"/>
      <c r="GBQ5" s="170"/>
      <c r="GBR5" s="170"/>
      <c r="GBS5" s="170"/>
      <c r="GBT5" s="170"/>
      <c r="GBU5" s="170"/>
      <c r="GBV5" s="170"/>
      <c r="GBW5" s="170"/>
      <c r="GBX5" s="170"/>
      <c r="GBY5" s="170"/>
      <c r="GBZ5" s="170"/>
      <c r="GCA5" s="170"/>
      <c r="GCB5" s="170"/>
      <c r="GCC5" s="170"/>
      <c r="GCD5" s="170"/>
      <c r="GCE5" s="170"/>
      <c r="GCF5" s="170"/>
      <c r="GCG5" s="170"/>
      <c r="GCH5" s="170"/>
      <c r="GCI5" s="170"/>
      <c r="GCJ5" s="170"/>
      <c r="GCK5" s="170"/>
      <c r="GCL5" s="170"/>
      <c r="GCM5" s="170"/>
      <c r="GCN5" s="170"/>
      <c r="GCO5" s="170"/>
      <c r="GCP5" s="170"/>
      <c r="GCQ5" s="170"/>
      <c r="GCR5" s="170"/>
      <c r="GCS5" s="170"/>
      <c r="GCT5" s="170"/>
      <c r="GCU5" s="170"/>
      <c r="GCV5" s="170"/>
      <c r="GCW5" s="170"/>
      <c r="GCX5" s="170"/>
      <c r="GCY5" s="170"/>
      <c r="GCZ5" s="170"/>
      <c r="GDA5" s="170"/>
      <c r="GDB5" s="170"/>
      <c r="GDC5" s="170"/>
      <c r="GDD5" s="170"/>
      <c r="GDE5" s="170"/>
      <c r="GDF5" s="170"/>
      <c r="GDG5" s="170"/>
      <c r="GDH5" s="170"/>
      <c r="GDI5" s="170"/>
      <c r="GDJ5" s="170"/>
      <c r="GDK5" s="170"/>
      <c r="GDL5" s="170"/>
      <c r="GDM5" s="170"/>
      <c r="GDN5" s="170"/>
      <c r="GDO5" s="170"/>
      <c r="GDP5" s="170"/>
      <c r="GDQ5" s="170"/>
      <c r="GDR5" s="170"/>
      <c r="GDS5" s="170"/>
      <c r="GDT5" s="170"/>
      <c r="GDU5" s="170"/>
      <c r="GDV5" s="170"/>
      <c r="GDW5" s="170"/>
      <c r="GDX5" s="170"/>
      <c r="GDY5" s="170"/>
      <c r="GDZ5" s="170"/>
      <c r="GEA5" s="170"/>
      <c r="GEB5" s="170"/>
      <c r="GEC5" s="170"/>
      <c r="GED5" s="170"/>
      <c r="GEE5" s="170"/>
      <c r="GEF5" s="170"/>
      <c r="GEG5" s="170"/>
      <c r="GEH5" s="170"/>
      <c r="GEI5" s="170"/>
      <c r="GEJ5" s="170"/>
      <c r="GEK5" s="170"/>
      <c r="GEL5" s="170"/>
      <c r="GEM5" s="170"/>
      <c r="GEN5" s="170"/>
      <c r="GEO5" s="170"/>
      <c r="GEP5" s="170"/>
      <c r="GEQ5" s="170"/>
    </row>
    <row r="6" spans="1:4879" s="183" customFormat="1" ht="45.6" customHeight="1" x14ac:dyDescent="0.25">
      <c r="A6" s="172"/>
      <c r="B6" s="168"/>
      <c r="C6" s="173"/>
      <c r="D6" s="174" t="s">
        <v>41</v>
      </c>
      <c r="E6" s="174" t="s">
        <v>133</v>
      </c>
      <c r="F6" s="175" t="s">
        <v>134</v>
      </c>
      <c r="G6" s="176" t="s">
        <v>43</v>
      </c>
      <c r="H6" s="177" t="s">
        <v>135</v>
      </c>
      <c r="I6" s="178" t="s">
        <v>136</v>
      </c>
      <c r="J6" s="177" t="s">
        <v>137</v>
      </c>
      <c r="K6" s="177" t="s">
        <v>138</v>
      </c>
      <c r="L6" s="179" t="s">
        <v>41</v>
      </c>
      <c r="M6" s="179" t="s">
        <v>133</v>
      </c>
      <c r="N6" s="179" t="s">
        <v>43</v>
      </c>
      <c r="O6" s="179" t="s">
        <v>41</v>
      </c>
      <c r="P6" s="179" t="s">
        <v>133</v>
      </c>
      <c r="Q6" s="179" t="s">
        <v>43</v>
      </c>
      <c r="R6" s="180"/>
      <c r="S6" s="180"/>
      <c r="T6" s="177" t="s">
        <v>139</v>
      </c>
      <c r="U6" s="179" t="s">
        <v>140</v>
      </c>
      <c r="V6" s="176" t="s">
        <v>141</v>
      </c>
      <c r="W6" s="177" t="s">
        <v>142</v>
      </c>
      <c r="X6" s="173"/>
      <c r="Y6" s="168"/>
      <c r="Z6" s="181"/>
      <c r="AA6" s="181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  <c r="BD6" s="182"/>
      <c r="BE6" s="182"/>
      <c r="BF6" s="182"/>
      <c r="BG6" s="182"/>
      <c r="BH6" s="182"/>
      <c r="BI6" s="182"/>
      <c r="BJ6" s="182"/>
      <c r="BK6" s="182"/>
      <c r="BL6" s="182"/>
      <c r="BM6" s="182"/>
      <c r="BN6" s="182"/>
      <c r="BO6" s="182"/>
      <c r="BP6" s="182"/>
      <c r="BQ6" s="182"/>
      <c r="BR6" s="182"/>
      <c r="BS6" s="182"/>
      <c r="BT6" s="182"/>
      <c r="BU6" s="182"/>
      <c r="BV6" s="182"/>
      <c r="BW6" s="182"/>
      <c r="BX6" s="182"/>
      <c r="BY6" s="182"/>
      <c r="BZ6" s="182"/>
      <c r="CA6" s="182"/>
      <c r="CB6" s="182"/>
      <c r="CC6" s="182"/>
      <c r="CD6" s="182"/>
      <c r="CE6" s="182"/>
      <c r="CF6" s="182"/>
      <c r="CG6" s="182"/>
      <c r="CH6" s="182"/>
      <c r="CI6" s="182"/>
      <c r="CJ6" s="182"/>
      <c r="CK6" s="182"/>
      <c r="CL6" s="182"/>
      <c r="CM6" s="182"/>
      <c r="CN6" s="182"/>
      <c r="CO6" s="182"/>
      <c r="CP6" s="182"/>
      <c r="CQ6" s="182"/>
      <c r="CR6" s="182"/>
      <c r="CS6" s="182"/>
      <c r="CT6" s="182"/>
      <c r="CU6" s="182"/>
      <c r="CV6" s="182"/>
      <c r="CW6" s="182"/>
      <c r="CX6" s="182"/>
      <c r="CY6" s="182"/>
      <c r="CZ6" s="182"/>
      <c r="DA6" s="182"/>
      <c r="DB6" s="182"/>
      <c r="DC6" s="182"/>
      <c r="DD6" s="182"/>
      <c r="DE6" s="182"/>
      <c r="DF6" s="182"/>
      <c r="DG6" s="182"/>
      <c r="DH6" s="182"/>
      <c r="DI6" s="182"/>
      <c r="DJ6" s="182"/>
      <c r="DK6" s="182"/>
      <c r="DL6" s="182"/>
      <c r="DM6" s="182"/>
      <c r="DN6" s="182"/>
      <c r="DO6" s="182"/>
      <c r="DP6" s="182"/>
      <c r="DQ6" s="182"/>
      <c r="DR6" s="182"/>
      <c r="DS6" s="182"/>
      <c r="DT6" s="182"/>
      <c r="DU6" s="182"/>
      <c r="DV6" s="182"/>
      <c r="DW6" s="182"/>
      <c r="DX6" s="182"/>
      <c r="DY6" s="182"/>
      <c r="DZ6" s="182"/>
      <c r="EA6" s="182"/>
      <c r="EB6" s="182"/>
      <c r="EC6" s="182"/>
      <c r="ED6" s="182"/>
      <c r="EE6" s="182"/>
      <c r="EF6" s="182"/>
      <c r="EG6" s="182"/>
      <c r="EH6" s="182"/>
      <c r="EI6" s="182"/>
      <c r="EJ6" s="182"/>
      <c r="EK6" s="182"/>
      <c r="EL6" s="182"/>
      <c r="EM6" s="182"/>
      <c r="EN6" s="182"/>
      <c r="EO6" s="182"/>
      <c r="EP6" s="182"/>
      <c r="EQ6" s="182"/>
      <c r="ER6" s="182"/>
      <c r="ES6" s="182"/>
      <c r="ET6" s="182"/>
      <c r="EU6" s="182"/>
      <c r="EV6" s="182"/>
      <c r="EW6" s="182"/>
      <c r="EX6" s="182"/>
      <c r="EY6" s="182"/>
      <c r="EZ6" s="182"/>
      <c r="FA6" s="182"/>
      <c r="FB6" s="182"/>
      <c r="FC6" s="182"/>
      <c r="FD6" s="182"/>
      <c r="FE6" s="182"/>
      <c r="FF6" s="182"/>
      <c r="FG6" s="182"/>
      <c r="FH6" s="182"/>
      <c r="FI6" s="182"/>
      <c r="FJ6" s="182"/>
      <c r="FK6" s="182"/>
      <c r="FL6" s="182"/>
      <c r="FM6" s="182"/>
      <c r="FN6" s="182"/>
      <c r="FO6" s="182"/>
      <c r="FP6" s="182"/>
      <c r="FQ6" s="182"/>
      <c r="FR6" s="182"/>
      <c r="FS6" s="182"/>
      <c r="FT6" s="182"/>
      <c r="FU6" s="182"/>
      <c r="FV6" s="182"/>
      <c r="FW6" s="182"/>
      <c r="FX6" s="182"/>
      <c r="FY6" s="182"/>
      <c r="FZ6" s="182"/>
      <c r="GA6" s="182"/>
      <c r="GB6" s="182"/>
      <c r="GC6" s="182"/>
      <c r="GD6" s="182"/>
      <c r="GE6" s="182"/>
      <c r="GF6" s="182"/>
      <c r="GG6" s="182"/>
      <c r="GH6" s="182"/>
      <c r="GI6" s="182"/>
      <c r="GJ6" s="182"/>
      <c r="GK6" s="182"/>
      <c r="GL6" s="182"/>
      <c r="GM6" s="182"/>
      <c r="GN6" s="182"/>
      <c r="GO6" s="182"/>
      <c r="GP6" s="182"/>
      <c r="GQ6" s="182"/>
      <c r="GR6" s="182"/>
      <c r="GS6" s="182"/>
      <c r="GT6" s="182"/>
      <c r="GU6" s="182"/>
      <c r="GV6" s="182"/>
      <c r="GW6" s="182"/>
      <c r="GX6" s="182"/>
      <c r="GY6" s="182"/>
      <c r="GZ6" s="182"/>
      <c r="HA6" s="182"/>
      <c r="HB6" s="182"/>
      <c r="HC6" s="182"/>
      <c r="HD6" s="182"/>
      <c r="HE6" s="182"/>
      <c r="HF6" s="182"/>
      <c r="HG6" s="182"/>
      <c r="HH6" s="182"/>
      <c r="HI6" s="182"/>
      <c r="HJ6" s="182"/>
      <c r="HK6" s="182"/>
      <c r="HL6" s="182"/>
      <c r="HM6" s="182"/>
      <c r="HN6" s="182"/>
      <c r="HO6" s="182"/>
      <c r="HP6" s="182"/>
      <c r="HQ6" s="182"/>
      <c r="HR6" s="182"/>
      <c r="HS6" s="182"/>
      <c r="HT6" s="182"/>
      <c r="HU6" s="182"/>
      <c r="HV6" s="182"/>
      <c r="HW6" s="182"/>
      <c r="HX6" s="182"/>
      <c r="HY6" s="182"/>
      <c r="HZ6" s="182"/>
      <c r="IA6" s="182"/>
      <c r="IB6" s="182"/>
      <c r="IC6" s="182"/>
      <c r="ID6" s="182"/>
      <c r="IE6" s="182"/>
      <c r="IF6" s="182"/>
      <c r="IG6" s="182"/>
      <c r="IH6" s="182"/>
      <c r="II6" s="182"/>
      <c r="IJ6" s="182"/>
      <c r="IK6" s="182"/>
      <c r="IL6" s="182"/>
      <c r="IM6" s="182"/>
      <c r="IN6" s="182"/>
      <c r="IO6" s="182"/>
      <c r="IP6" s="182"/>
      <c r="IQ6" s="182"/>
      <c r="IR6" s="182"/>
      <c r="IS6" s="182"/>
      <c r="IT6" s="182"/>
      <c r="IU6" s="182"/>
      <c r="IV6" s="182"/>
      <c r="IW6" s="182"/>
      <c r="IX6" s="182"/>
      <c r="IY6" s="182"/>
      <c r="IZ6" s="182"/>
      <c r="JA6" s="182"/>
      <c r="JB6" s="182"/>
      <c r="JC6" s="182"/>
      <c r="JD6" s="182"/>
      <c r="JE6" s="182"/>
      <c r="JF6" s="182"/>
      <c r="JG6" s="182"/>
      <c r="JH6" s="182"/>
      <c r="JI6" s="182"/>
      <c r="JJ6" s="182"/>
      <c r="JK6" s="182"/>
      <c r="JL6" s="182"/>
      <c r="JM6" s="182"/>
      <c r="JN6" s="182"/>
      <c r="JO6" s="182"/>
      <c r="JP6" s="182"/>
      <c r="JQ6" s="182"/>
      <c r="JR6" s="182"/>
      <c r="JS6" s="182"/>
      <c r="JT6" s="182"/>
      <c r="JU6" s="182"/>
      <c r="JV6" s="182"/>
      <c r="JW6" s="182"/>
      <c r="JX6" s="182"/>
      <c r="JY6" s="182"/>
      <c r="JZ6" s="182"/>
      <c r="KA6" s="182"/>
      <c r="KB6" s="182"/>
      <c r="KC6" s="182"/>
      <c r="KD6" s="182"/>
      <c r="KE6" s="182"/>
      <c r="KF6" s="182"/>
      <c r="KG6" s="182"/>
      <c r="KH6" s="182"/>
      <c r="KI6" s="182"/>
      <c r="KJ6" s="182"/>
      <c r="KK6" s="182"/>
      <c r="KL6" s="182"/>
      <c r="KM6" s="182"/>
      <c r="KN6" s="182"/>
      <c r="KO6" s="182"/>
      <c r="KP6" s="182"/>
      <c r="KQ6" s="182"/>
      <c r="KR6" s="182"/>
      <c r="KS6" s="182"/>
      <c r="KT6" s="182"/>
      <c r="KU6" s="182"/>
      <c r="KV6" s="182"/>
      <c r="KW6" s="182"/>
      <c r="KX6" s="182"/>
      <c r="KY6" s="182"/>
      <c r="KZ6" s="182"/>
      <c r="LA6" s="182"/>
      <c r="LB6" s="182"/>
      <c r="LC6" s="182"/>
      <c r="LD6" s="182"/>
      <c r="LE6" s="182"/>
      <c r="LF6" s="182"/>
      <c r="LG6" s="182"/>
      <c r="LH6" s="182"/>
      <c r="LI6" s="182"/>
      <c r="LJ6" s="182"/>
      <c r="LK6" s="182"/>
      <c r="LL6" s="182"/>
      <c r="LM6" s="182"/>
      <c r="LN6" s="182"/>
      <c r="LO6" s="182"/>
      <c r="LP6" s="182"/>
      <c r="LQ6" s="182"/>
      <c r="LR6" s="182"/>
      <c r="LS6" s="182"/>
      <c r="LT6" s="182"/>
      <c r="LU6" s="182"/>
      <c r="LV6" s="182"/>
      <c r="LW6" s="182"/>
      <c r="LX6" s="182"/>
      <c r="LY6" s="182"/>
      <c r="LZ6" s="182"/>
      <c r="MA6" s="182"/>
      <c r="MB6" s="182"/>
      <c r="MC6" s="182"/>
      <c r="MD6" s="182"/>
      <c r="ME6" s="182"/>
      <c r="MF6" s="182"/>
      <c r="MG6" s="182"/>
      <c r="MH6" s="182"/>
      <c r="MI6" s="182"/>
      <c r="MJ6" s="182"/>
      <c r="MK6" s="182"/>
      <c r="ML6" s="182"/>
      <c r="MM6" s="182"/>
      <c r="MN6" s="182"/>
      <c r="MO6" s="182"/>
      <c r="MP6" s="182"/>
      <c r="MQ6" s="182"/>
      <c r="MR6" s="182"/>
      <c r="MS6" s="182"/>
      <c r="MT6" s="182"/>
      <c r="MU6" s="182"/>
      <c r="MV6" s="182"/>
      <c r="MW6" s="182"/>
      <c r="MX6" s="182"/>
      <c r="MY6" s="182"/>
      <c r="MZ6" s="182"/>
      <c r="NA6" s="182"/>
      <c r="NB6" s="182"/>
      <c r="NC6" s="182"/>
      <c r="ND6" s="182"/>
      <c r="NE6" s="182"/>
      <c r="NF6" s="182"/>
      <c r="NG6" s="182"/>
      <c r="NH6" s="182"/>
      <c r="NI6" s="182"/>
      <c r="NJ6" s="182"/>
      <c r="NK6" s="182"/>
      <c r="NL6" s="182"/>
      <c r="NM6" s="182"/>
      <c r="NN6" s="182"/>
      <c r="NO6" s="182"/>
      <c r="NP6" s="182"/>
      <c r="NQ6" s="182"/>
      <c r="NR6" s="182"/>
      <c r="NS6" s="182"/>
      <c r="NT6" s="182"/>
      <c r="NU6" s="182"/>
      <c r="NV6" s="182"/>
      <c r="NW6" s="182"/>
      <c r="NX6" s="182"/>
      <c r="NY6" s="182"/>
      <c r="NZ6" s="182"/>
      <c r="OA6" s="182"/>
      <c r="OB6" s="182"/>
      <c r="OC6" s="182"/>
      <c r="OD6" s="182"/>
      <c r="OE6" s="182"/>
      <c r="OF6" s="182"/>
      <c r="OG6" s="182"/>
      <c r="OH6" s="182"/>
      <c r="OI6" s="182"/>
      <c r="OJ6" s="182"/>
      <c r="OK6" s="182"/>
      <c r="OL6" s="182"/>
      <c r="OM6" s="182"/>
      <c r="ON6" s="182"/>
      <c r="OO6" s="182"/>
      <c r="OP6" s="182"/>
      <c r="OQ6" s="182"/>
      <c r="OR6" s="182"/>
      <c r="OS6" s="182"/>
      <c r="OT6" s="182"/>
      <c r="OU6" s="182"/>
      <c r="OV6" s="182"/>
      <c r="OW6" s="182"/>
      <c r="OX6" s="182"/>
      <c r="OY6" s="182"/>
      <c r="OZ6" s="182"/>
      <c r="PA6" s="182"/>
      <c r="PB6" s="182"/>
      <c r="PC6" s="182"/>
      <c r="PD6" s="182"/>
      <c r="PE6" s="182"/>
      <c r="PF6" s="182"/>
      <c r="PG6" s="182"/>
      <c r="PH6" s="182"/>
      <c r="PI6" s="182"/>
      <c r="PJ6" s="182"/>
      <c r="PK6" s="182"/>
      <c r="PL6" s="182"/>
      <c r="PM6" s="182"/>
      <c r="PN6" s="182"/>
      <c r="PO6" s="182"/>
      <c r="PP6" s="182"/>
      <c r="PQ6" s="182"/>
      <c r="PR6" s="182"/>
      <c r="PS6" s="182"/>
      <c r="PT6" s="182"/>
      <c r="PU6" s="182"/>
      <c r="PV6" s="182"/>
      <c r="PW6" s="182"/>
      <c r="PX6" s="182"/>
      <c r="PY6" s="182"/>
      <c r="PZ6" s="182"/>
      <c r="QA6" s="182"/>
      <c r="QB6" s="182"/>
      <c r="QC6" s="182"/>
      <c r="QD6" s="182"/>
      <c r="QE6" s="182"/>
      <c r="QF6" s="182"/>
      <c r="QG6" s="182"/>
      <c r="QH6" s="182"/>
      <c r="QI6" s="182"/>
      <c r="QJ6" s="182"/>
      <c r="QK6" s="182"/>
      <c r="QL6" s="182"/>
      <c r="QM6" s="182"/>
      <c r="QN6" s="182"/>
      <c r="QO6" s="182"/>
      <c r="QP6" s="182"/>
      <c r="QQ6" s="182"/>
      <c r="QR6" s="182"/>
      <c r="QS6" s="182"/>
      <c r="QT6" s="182"/>
      <c r="QU6" s="182"/>
      <c r="QV6" s="182"/>
      <c r="QW6" s="182"/>
      <c r="QX6" s="182"/>
      <c r="QY6" s="182"/>
      <c r="QZ6" s="182"/>
      <c r="RA6" s="182"/>
      <c r="RB6" s="182"/>
      <c r="RC6" s="182"/>
      <c r="RD6" s="182"/>
      <c r="RE6" s="182"/>
      <c r="RF6" s="182"/>
      <c r="RG6" s="182"/>
      <c r="RH6" s="182"/>
      <c r="RI6" s="182"/>
      <c r="RJ6" s="182"/>
      <c r="RK6" s="182"/>
      <c r="RL6" s="182"/>
      <c r="RM6" s="182"/>
      <c r="RN6" s="182"/>
      <c r="RO6" s="182"/>
      <c r="RP6" s="182"/>
      <c r="RQ6" s="182"/>
      <c r="RR6" s="182"/>
      <c r="RS6" s="182"/>
      <c r="RT6" s="182"/>
      <c r="RU6" s="182"/>
      <c r="RV6" s="182"/>
      <c r="RW6" s="182"/>
      <c r="RX6" s="182"/>
      <c r="RY6" s="182"/>
      <c r="RZ6" s="182"/>
      <c r="SA6" s="182"/>
      <c r="SB6" s="182"/>
      <c r="SC6" s="182"/>
      <c r="SD6" s="182"/>
      <c r="SE6" s="182"/>
      <c r="SF6" s="182"/>
      <c r="SG6" s="182"/>
      <c r="SH6" s="182"/>
      <c r="SI6" s="182"/>
      <c r="SJ6" s="182"/>
      <c r="SK6" s="182"/>
      <c r="SL6" s="182"/>
      <c r="SM6" s="182"/>
      <c r="SN6" s="182"/>
      <c r="SO6" s="182"/>
      <c r="SP6" s="182"/>
      <c r="SQ6" s="182"/>
      <c r="SR6" s="182"/>
      <c r="SS6" s="182"/>
      <c r="ST6" s="182"/>
      <c r="SU6" s="182"/>
      <c r="SV6" s="182"/>
      <c r="SW6" s="182"/>
      <c r="SX6" s="182"/>
      <c r="SY6" s="182"/>
      <c r="SZ6" s="182"/>
      <c r="TA6" s="182"/>
      <c r="TB6" s="182"/>
      <c r="TC6" s="182"/>
      <c r="TD6" s="182"/>
      <c r="TE6" s="182"/>
      <c r="TF6" s="182"/>
      <c r="TG6" s="182"/>
      <c r="TH6" s="182"/>
      <c r="TI6" s="182"/>
      <c r="TJ6" s="182"/>
      <c r="TK6" s="182"/>
      <c r="TL6" s="182"/>
      <c r="TM6" s="182"/>
      <c r="TN6" s="182"/>
      <c r="TO6" s="182"/>
      <c r="TP6" s="182"/>
      <c r="TQ6" s="182"/>
      <c r="TR6" s="182"/>
      <c r="TS6" s="182"/>
      <c r="TT6" s="182"/>
      <c r="TU6" s="182"/>
      <c r="TV6" s="182"/>
      <c r="TW6" s="182"/>
      <c r="TX6" s="182"/>
      <c r="TY6" s="182"/>
      <c r="TZ6" s="182"/>
      <c r="UA6" s="182"/>
      <c r="UB6" s="182"/>
      <c r="UC6" s="182"/>
      <c r="UD6" s="182"/>
      <c r="UE6" s="182"/>
      <c r="UF6" s="182"/>
      <c r="UG6" s="182"/>
      <c r="UH6" s="182"/>
      <c r="UI6" s="182"/>
      <c r="UJ6" s="182"/>
      <c r="UK6" s="182"/>
      <c r="UL6" s="182"/>
      <c r="UM6" s="182"/>
      <c r="UN6" s="182"/>
      <c r="UO6" s="182"/>
      <c r="UP6" s="182"/>
      <c r="UQ6" s="182"/>
      <c r="UR6" s="182"/>
      <c r="US6" s="182"/>
      <c r="UT6" s="182"/>
      <c r="UU6" s="182"/>
      <c r="UV6" s="182"/>
      <c r="UW6" s="182"/>
      <c r="UX6" s="182"/>
      <c r="UY6" s="182"/>
      <c r="UZ6" s="182"/>
      <c r="VA6" s="182"/>
      <c r="VB6" s="182"/>
      <c r="VC6" s="182"/>
      <c r="VD6" s="182"/>
      <c r="VE6" s="182"/>
      <c r="VF6" s="182"/>
      <c r="VG6" s="182"/>
      <c r="VH6" s="182"/>
      <c r="VI6" s="182"/>
      <c r="VJ6" s="182"/>
      <c r="VK6" s="182"/>
      <c r="VL6" s="182"/>
      <c r="VM6" s="182"/>
      <c r="VN6" s="182"/>
      <c r="VO6" s="182"/>
      <c r="VP6" s="182"/>
      <c r="VQ6" s="182"/>
      <c r="VR6" s="182"/>
      <c r="VS6" s="182"/>
      <c r="VT6" s="182"/>
      <c r="VU6" s="182"/>
      <c r="VV6" s="182"/>
      <c r="VW6" s="182"/>
      <c r="VX6" s="182"/>
      <c r="VY6" s="182"/>
      <c r="VZ6" s="182"/>
      <c r="WA6" s="182"/>
      <c r="WB6" s="182"/>
      <c r="WC6" s="182"/>
      <c r="WD6" s="182"/>
      <c r="WE6" s="182"/>
      <c r="WF6" s="182"/>
      <c r="WG6" s="182"/>
      <c r="WH6" s="182"/>
      <c r="WI6" s="182"/>
      <c r="WJ6" s="182"/>
      <c r="WK6" s="182"/>
      <c r="WL6" s="182"/>
      <c r="WM6" s="182"/>
      <c r="WN6" s="182"/>
      <c r="WO6" s="182"/>
      <c r="WP6" s="182"/>
      <c r="WQ6" s="182"/>
      <c r="WR6" s="182"/>
      <c r="WS6" s="182"/>
      <c r="WT6" s="182"/>
      <c r="WU6" s="182"/>
      <c r="WV6" s="182"/>
      <c r="WW6" s="182"/>
      <c r="WX6" s="182"/>
      <c r="WY6" s="182"/>
      <c r="WZ6" s="182"/>
      <c r="XA6" s="182"/>
      <c r="XB6" s="182"/>
      <c r="XC6" s="182"/>
      <c r="XD6" s="182"/>
      <c r="XE6" s="182"/>
      <c r="XF6" s="182"/>
      <c r="XG6" s="182"/>
      <c r="XH6" s="182"/>
      <c r="XI6" s="182"/>
      <c r="XJ6" s="182"/>
      <c r="XK6" s="182"/>
      <c r="XL6" s="182"/>
      <c r="XM6" s="182"/>
      <c r="XN6" s="182"/>
      <c r="XO6" s="182"/>
      <c r="XP6" s="182"/>
      <c r="XQ6" s="182"/>
      <c r="XR6" s="182"/>
      <c r="XS6" s="182"/>
      <c r="XT6" s="182"/>
      <c r="XU6" s="182"/>
      <c r="XV6" s="182"/>
      <c r="XW6" s="182"/>
      <c r="XX6" s="182"/>
      <c r="XY6" s="182"/>
      <c r="XZ6" s="182"/>
      <c r="YA6" s="182"/>
      <c r="YB6" s="182"/>
      <c r="YC6" s="182"/>
      <c r="YD6" s="182"/>
      <c r="YE6" s="182"/>
      <c r="YF6" s="182"/>
      <c r="YG6" s="182"/>
      <c r="YH6" s="182"/>
      <c r="YI6" s="182"/>
      <c r="YJ6" s="182"/>
      <c r="YK6" s="182"/>
      <c r="YL6" s="182"/>
      <c r="YM6" s="182"/>
      <c r="YN6" s="182"/>
      <c r="YO6" s="182"/>
      <c r="YP6" s="182"/>
      <c r="YQ6" s="182"/>
      <c r="YR6" s="182"/>
      <c r="YS6" s="182"/>
      <c r="YT6" s="182"/>
      <c r="YU6" s="182"/>
      <c r="YV6" s="182"/>
      <c r="YW6" s="182"/>
      <c r="YX6" s="182"/>
      <c r="YY6" s="182"/>
      <c r="YZ6" s="182"/>
      <c r="ZA6" s="182"/>
      <c r="ZB6" s="182"/>
      <c r="ZC6" s="182"/>
      <c r="ZD6" s="182"/>
      <c r="ZE6" s="182"/>
      <c r="ZF6" s="182"/>
      <c r="ZG6" s="182"/>
      <c r="ZH6" s="182"/>
      <c r="ZI6" s="182"/>
      <c r="ZJ6" s="182"/>
      <c r="ZK6" s="182"/>
      <c r="ZL6" s="182"/>
      <c r="ZM6" s="182"/>
      <c r="ZN6" s="182"/>
      <c r="ZO6" s="182"/>
      <c r="ZP6" s="182"/>
      <c r="ZQ6" s="182"/>
      <c r="ZR6" s="182"/>
      <c r="ZS6" s="182"/>
      <c r="ZT6" s="182"/>
      <c r="ZU6" s="182"/>
      <c r="ZV6" s="182"/>
      <c r="ZW6" s="182"/>
      <c r="ZX6" s="182"/>
      <c r="ZY6" s="182"/>
      <c r="ZZ6" s="182"/>
      <c r="AAA6" s="182"/>
      <c r="AAB6" s="182"/>
      <c r="AAC6" s="182"/>
      <c r="AAD6" s="182"/>
      <c r="AAE6" s="182"/>
      <c r="AAF6" s="182"/>
      <c r="AAG6" s="182"/>
      <c r="AAH6" s="182"/>
      <c r="AAI6" s="182"/>
      <c r="AAJ6" s="182"/>
      <c r="AAK6" s="182"/>
      <c r="AAL6" s="182"/>
      <c r="AAM6" s="182"/>
      <c r="AAN6" s="182"/>
      <c r="AAO6" s="182"/>
      <c r="AAP6" s="182"/>
      <c r="AAQ6" s="182"/>
      <c r="AAR6" s="182"/>
      <c r="AAS6" s="182"/>
      <c r="AAT6" s="182"/>
      <c r="AAU6" s="182"/>
      <c r="AAV6" s="182"/>
      <c r="AAW6" s="182"/>
      <c r="AAX6" s="182"/>
      <c r="AAY6" s="182"/>
      <c r="AAZ6" s="182"/>
      <c r="ABA6" s="182"/>
      <c r="ABB6" s="182"/>
      <c r="ABC6" s="182"/>
      <c r="ABD6" s="182"/>
      <c r="ABE6" s="182"/>
      <c r="ABF6" s="182"/>
      <c r="ABG6" s="182"/>
      <c r="ABH6" s="182"/>
      <c r="ABI6" s="182"/>
      <c r="ABJ6" s="182"/>
      <c r="ABK6" s="182"/>
      <c r="ABL6" s="182"/>
      <c r="ABM6" s="182"/>
      <c r="ABN6" s="182"/>
      <c r="ABO6" s="182"/>
      <c r="ABP6" s="182"/>
      <c r="ABQ6" s="182"/>
      <c r="ABR6" s="182"/>
      <c r="ABS6" s="182"/>
      <c r="ABT6" s="182"/>
      <c r="ABU6" s="182"/>
      <c r="ABV6" s="182"/>
      <c r="ABW6" s="182"/>
      <c r="ABX6" s="182"/>
      <c r="ABY6" s="182"/>
      <c r="ABZ6" s="182"/>
      <c r="ACA6" s="182"/>
      <c r="ACB6" s="182"/>
      <c r="ACC6" s="182"/>
      <c r="ACD6" s="182"/>
      <c r="ACE6" s="182"/>
      <c r="ACF6" s="182"/>
      <c r="ACG6" s="182"/>
      <c r="ACH6" s="182"/>
      <c r="ACI6" s="182"/>
      <c r="ACJ6" s="182"/>
      <c r="ACK6" s="182"/>
      <c r="ACL6" s="182"/>
      <c r="ACM6" s="182"/>
      <c r="ACN6" s="182"/>
      <c r="ACO6" s="182"/>
      <c r="ACP6" s="182"/>
      <c r="ACQ6" s="182"/>
      <c r="ACR6" s="182"/>
      <c r="ACS6" s="182"/>
      <c r="ACT6" s="182"/>
      <c r="ACU6" s="182"/>
      <c r="ACV6" s="182"/>
      <c r="ACW6" s="182"/>
      <c r="ACX6" s="182"/>
      <c r="ACY6" s="182"/>
      <c r="ACZ6" s="182"/>
      <c r="ADA6" s="182"/>
      <c r="ADB6" s="182"/>
      <c r="ADC6" s="182"/>
      <c r="ADD6" s="182"/>
      <c r="ADE6" s="182"/>
      <c r="ADF6" s="182"/>
      <c r="ADG6" s="182"/>
      <c r="ADH6" s="182"/>
      <c r="ADI6" s="182"/>
      <c r="ADJ6" s="182"/>
      <c r="ADK6" s="182"/>
      <c r="ADL6" s="182"/>
      <c r="ADM6" s="182"/>
      <c r="ADN6" s="182"/>
      <c r="ADO6" s="182"/>
      <c r="ADP6" s="182"/>
      <c r="ADQ6" s="182"/>
      <c r="ADR6" s="182"/>
      <c r="ADS6" s="182"/>
      <c r="ADT6" s="182"/>
      <c r="ADU6" s="182"/>
      <c r="ADV6" s="182"/>
      <c r="ADW6" s="182"/>
      <c r="ADX6" s="182"/>
      <c r="ADY6" s="182"/>
      <c r="ADZ6" s="182"/>
      <c r="AEA6" s="182"/>
      <c r="AEB6" s="182"/>
      <c r="AEC6" s="182"/>
      <c r="AED6" s="182"/>
      <c r="AEE6" s="182"/>
      <c r="AEF6" s="182"/>
      <c r="AEG6" s="182"/>
      <c r="AEH6" s="182"/>
      <c r="AEI6" s="182"/>
      <c r="AEJ6" s="182"/>
      <c r="AEK6" s="182"/>
      <c r="AEL6" s="182"/>
      <c r="AEM6" s="182"/>
      <c r="AEN6" s="182"/>
      <c r="AEO6" s="182"/>
      <c r="AEP6" s="182"/>
      <c r="AEQ6" s="182"/>
      <c r="AER6" s="182"/>
      <c r="AES6" s="182"/>
      <c r="AET6" s="182"/>
      <c r="AEU6" s="182"/>
      <c r="AEV6" s="182"/>
      <c r="AEW6" s="182"/>
      <c r="AEX6" s="182"/>
      <c r="AEY6" s="182"/>
      <c r="AEZ6" s="182"/>
      <c r="AFA6" s="182"/>
      <c r="AFB6" s="182"/>
      <c r="AFC6" s="182"/>
      <c r="AFD6" s="182"/>
      <c r="AFE6" s="182"/>
      <c r="AFF6" s="182"/>
      <c r="AFG6" s="182"/>
      <c r="AFH6" s="182"/>
      <c r="AFI6" s="182"/>
      <c r="AFJ6" s="182"/>
      <c r="AFK6" s="182"/>
      <c r="AFL6" s="182"/>
      <c r="AFM6" s="182"/>
      <c r="AFN6" s="182"/>
      <c r="AFO6" s="182"/>
      <c r="AFP6" s="182"/>
      <c r="AFQ6" s="182"/>
      <c r="AFR6" s="182"/>
      <c r="AFS6" s="182"/>
      <c r="AFT6" s="182"/>
      <c r="AFU6" s="182"/>
      <c r="AFV6" s="182"/>
      <c r="AFW6" s="182"/>
      <c r="AFX6" s="182"/>
      <c r="AFY6" s="182"/>
      <c r="AFZ6" s="182"/>
      <c r="AGA6" s="182"/>
      <c r="AGB6" s="182"/>
      <c r="AGC6" s="182"/>
      <c r="AGD6" s="182"/>
      <c r="AGE6" s="182"/>
      <c r="AGF6" s="182"/>
      <c r="AGG6" s="182"/>
      <c r="AGH6" s="182"/>
      <c r="AGI6" s="182"/>
      <c r="AGJ6" s="182"/>
      <c r="AGK6" s="182"/>
      <c r="AGL6" s="182"/>
      <c r="AGM6" s="182"/>
      <c r="AGN6" s="182"/>
      <c r="AGO6" s="182"/>
      <c r="AGP6" s="182"/>
      <c r="AGQ6" s="182"/>
      <c r="AGR6" s="182"/>
      <c r="AGS6" s="182"/>
      <c r="AGT6" s="182"/>
      <c r="AGU6" s="182"/>
      <c r="AGV6" s="182"/>
      <c r="AGW6" s="182"/>
      <c r="AGX6" s="182"/>
      <c r="AGY6" s="182"/>
      <c r="AGZ6" s="182"/>
      <c r="AHA6" s="182"/>
      <c r="AHB6" s="182"/>
      <c r="AHC6" s="182"/>
      <c r="AHD6" s="182"/>
      <c r="AHE6" s="182"/>
      <c r="AHF6" s="182"/>
      <c r="AHG6" s="182"/>
      <c r="AHH6" s="182"/>
      <c r="AHI6" s="182"/>
      <c r="AHJ6" s="182"/>
      <c r="AHK6" s="182"/>
      <c r="AHL6" s="182"/>
      <c r="AHM6" s="182"/>
      <c r="AHN6" s="182"/>
      <c r="AHO6" s="182"/>
      <c r="AHP6" s="182"/>
      <c r="AHQ6" s="182"/>
      <c r="AHR6" s="182"/>
      <c r="AHS6" s="182"/>
      <c r="AHT6" s="182"/>
      <c r="AHU6" s="182"/>
      <c r="AHV6" s="182"/>
      <c r="AHW6" s="182"/>
      <c r="AHX6" s="182"/>
      <c r="AHY6" s="182"/>
      <c r="AHZ6" s="182"/>
      <c r="AIA6" s="182"/>
      <c r="AIB6" s="182"/>
      <c r="AIC6" s="182"/>
      <c r="AID6" s="182"/>
      <c r="AIE6" s="182"/>
      <c r="AIF6" s="182"/>
      <c r="AIG6" s="182"/>
      <c r="AIH6" s="182"/>
      <c r="AII6" s="182"/>
      <c r="AIJ6" s="182"/>
      <c r="AIK6" s="182"/>
      <c r="AIL6" s="182"/>
      <c r="AIM6" s="182"/>
      <c r="AIN6" s="182"/>
      <c r="AIO6" s="182"/>
      <c r="AIP6" s="182"/>
      <c r="AIQ6" s="182"/>
      <c r="AIR6" s="182"/>
      <c r="AIS6" s="182"/>
      <c r="AIT6" s="182"/>
      <c r="AIU6" s="182"/>
      <c r="AIV6" s="182"/>
      <c r="AIW6" s="182"/>
      <c r="AIX6" s="182"/>
      <c r="AIY6" s="182"/>
      <c r="AIZ6" s="182"/>
      <c r="AJA6" s="182"/>
      <c r="AJB6" s="182"/>
      <c r="AJC6" s="182"/>
      <c r="AJD6" s="182"/>
      <c r="AJE6" s="182"/>
      <c r="AJF6" s="182"/>
      <c r="AJG6" s="182"/>
      <c r="AJH6" s="182"/>
      <c r="AJI6" s="182"/>
      <c r="AJJ6" s="182"/>
      <c r="AJK6" s="182"/>
      <c r="AJL6" s="182"/>
      <c r="AJM6" s="182"/>
      <c r="AJN6" s="182"/>
      <c r="AJO6" s="182"/>
      <c r="AJP6" s="182"/>
      <c r="AJQ6" s="182"/>
      <c r="AJR6" s="182"/>
      <c r="AJS6" s="182"/>
      <c r="AJT6" s="182"/>
      <c r="AJU6" s="182"/>
      <c r="AJV6" s="182"/>
      <c r="AJW6" s="182"/>
      <c r="AJX6" s="182"/>
      <c r="AJY6" s="182"/>
      <c r="AJZ6" s="182"/>
      <c r="AKA6" s="182"/>
      <c r="AKB6" s="182"/>
      <c r="AKC6" s="182"/>
      <c r="AKD6" s="182"/>
      <c r="AKE6" s="182"/>
      <c r="AKF6" s="182"/>
      <c r="AKG6" s="182"/>
      <c r="AKH6" s="182"/>
      <c r="AKI6" s="182"/>
      <c r="AKJ6" s="182"/>
      <c r="AKK6" s="182"/>
      <c r="AKL6" s="182"/>
      <c r="AKM6" s="182"/>
      <c r="AKN6" s="182"/>
      <c r="AKO6" s="182"/>
      <c r="AKP6" s="182"/>
      <c r="AKQ6" s="182"/>
      <c r="AKR6" s="182"/>
      <c r="AKS6" s="182"/>
      <c r="AKT6" s="182"/>
      <c r="AKU6" s="182"/>
      <c r="AKV6" s="182"/>
      <c r="AKW6" s="182"/>
      <c r="AKX6" s="182"/>
      <c r="AKY6" s="182"/>
      <c r="AKZ6" s="182"/>
      <c r="ALA6" s="182"/>
      <c r="ALB6" s="182"/>
      <c r="ALC6" s="182"/>
      <c r="ALD6" s="182"/>
      <c r="ALE6" s="182"/>
      <c r="ALF6" s="182"/>
      <c r="ALG6" s="182"/>
      <c r="ALH6" s="182"/>
      <c r="ALI6" s="182"/>
      <c r="ALJ6" s="182"/>
      <c r="ALK6" s="182"/>
      <c r="ALL6" s="182"/>
      <c r="ALM6" s="182"/>
      <c r="ALN6" s="182"/>
      <c r="ALO6" s="182"/>
      <c r="ALP6" s="182"/>
      <c r="ALQ6" s="182"/>
      <c r="ALR6" s="182"/>
      <c r="ALS6" s="182"/>
      <c r="ALT6" s="182"/>
      <c r="ALU6" s="182"/>
      <c r="ALV6" s="182"/>
      <c r="ALW6" s="182"/>
      <c r="ALX6" s="182"/>
      <c r="ALY6" s="182"/>
      <c r="ALZ6" s="182"/>
      <c r="AMA6" s="182"/>
      <c r="AMB6" s="182"/>
      <c r="AMC6" s="182"/>
      <c r="AMD6" s="182"/>
      <c r="AME6" s="182"/>
      <c r="AMF6" s="182"/>
      <c r="AMG6" s="182"/>
      <c r="AMH6" s="182"/>
      <c r="AMI6" s="182"/>
      <c r="AMJ6" s="182"/>
      <c r="AMK6" s="182"/>
      <c r="AML6" s="182"/>
      <c r="AMM6" s="182"/>
      <c r="AMN6" s="182"/>
      <c r="AMO6" s="182"/>
      <c r="AMP6" s="182"/>
      <c r="AMQ6" s="182"/>
      <c r="AMR6" s="182"/>
      <c r="AMS6" s="182"/>
      <c r="AMT6" s="182"/>
      <c r="AMU6" s="182"/>
      <c r="AMV6" s="182"/>
      <c r="AMW6" s="182"/>
      <c r="AMX6" s="182"/>
      <c r="AMY6" s="182"/>
      <c r="AMZ6" s="182"/>
      <c r="ANA6" s="182"/>
      <c r="ANB6" s="182"/>
      <c r="ANC6" s="182"/>
      <c r="AND6" s="182"/>
      <c r="ANE6" s="182"/>
      <c r="ANF6" s="182"/>
      <c r="ANG6" s="182"/>
      <c r="ANH6" s="182"/>
      <c r="ANI6" s="182"/>
      <c r="ANJ6" s="182"/>
      <c r="ANK6" s="182"/>
      <c r="ANL6" s="182"/>
      <c r="ANM6" s="182"/>
      <c r="ANN6" s="182"/>
      <c r="ANO6" s="182"/>
      <c r="ANP6" s="182"/>
      <c r="ANQ6" s="182"/>
      <c r="ANR6" s="182"/>
      <c r="ANS6" s="182"/>
      <c r="ANT6" s="182"/>
      <c r="ANU6" s="182"/>
      <c r="ANV6" s="182"/>
      <c r="ANW6" s="182"/>
      <c r="ANX6" s="182"/>
      <c r="ANY6" s="182"/>
      <c r="ANZ6" s="182"/>
      <c r="AOA6" s="182"/>
      <c r="AOB6" s="182"/>
      <c r="AOC6" s="182"/>
      <c r="AOD6" s="182"/>
      <c r="AOE6" s="182"/>
      <c r="AOF6" s="182"/>
      <c r="AOG6" s="182"/>
      <c r="AOH6" s="182"/>
      <c r="AOI6" s="182"/>
      <c r="AOJ6" s="182"/>
      <c r="AOK6" s="182"/>
      <c r="AOL6" s="182"/>
      <c r="AOM6" s="182"/>
      <c r="AON6" s="182"/>
      <c r="AOO6" s="182"/>
      <c r="AOP6" s="182"/>
      <c r="AOQ6" s="182"/>
      <c r="AOR6" s="182"/>
      <c r="AOS6" s="182"/>
      <c r="AOT6" s="182"/>
      <c r="AOU6" s="182"/>
      <c r="AOV6" s="182"/>
      <c r="AOW6" s="182"/>
      <c r="AOX6" s="182"/>
      <c r="AOY6" s="182"/>
      <c r="AOZ6" s="182"/>
      <c r="APA6" s="182"/>
      <c r="APB6" s="182"/>
      <c r="APC6" s="182"/>
      <c r="APD6" s="182"/>
      <c r="APE6" s="182"/>
      <c r="APF6" s="182"/>
      <c r="APG6" s="182"/>
      <c r="APH6" s="182"/>
      <c r="API6" s="182"/>
      <c r="APJ6" s="182"/>
      <c r="APK6" s="182"/>
      <c r="APL6" s="182"/>
      <c r="APM6" s="182"/>
      <c r="APN6" s="182"/>
      <c r="APO6" s="182"/>
      <c r="APP6" s="182"/>
      <c r="APQ6" s="182"/>
      <c r="APR6" s="182"/>
      <c r="APS6" s="182"/>
      <c r="APT6" s="182"/>
      <c r="APU6" s="182"/>
      <c r="APV6" s="182"/>
      <c r="APW6" s="182"/>
      <c r="APX6" s="182"/>
      <c r="APY6" s="182"/>
      <c r="APZ6" s="182"/>
      <c r="AQA6" s="182"/>
      <c r="AQB6" s="182"/>
      <c r="AQC6" s="182"/>
      <c r="AQD6" s="182"/>
      <c r="AQE6" s="182"/>
      <c r="AQF6" s="182"/>
      <c r="AQG6" s="182"/>
      <c r="AQH6" s="182"/>
      <c r="AQI6" s="182"/>
      <c r="AQJ6" s="182"/>
      <c r="AQK6" s="182"/>
      <c r="AQL6" s="182"/>
      <c r="AQM6" s="182"/>
      <c r="AQN6" s="182"/>
      <c r="AQO6" s="182"/>
      <c r="AQP6" s="182"/>
      <c r="AQQ6" s="182"/>
      <c r="AQR6" s="182"/>
      <c r="AQS6" s="182"/>
      <c r="AQT6" s="182"/>
      <c r="AQU6" s="182"/>
      <c r="AQV6" s="182"/>
      <c r="AQW6" s="182"/>
      <c r="AQX6" s="182"/>
      <c r="AQY6" s="182"/>
      <c r="AQZ6" s="182"/>
      <c r="ARA6" s="182"/>
      <c r="ARB6" s="182"/>
      <c r="ARC6" s="182"/>
      <c r="ARD6" s="182"/>
      <c r="ARE6" s="182"/>
      <c r="ARF6" s="182"/>
      <c r="ARG6" s="182"/>
      <c r="ARH6" s="182"/>
      <c r="ARI6" s="182"/>
      <c r="ARJ6" s="182"/>
      <c r="ARK6" s="182"/>
      <c r="ARL6" s="182"/>
      <c r="ARM6" s="182"/>
      <c r="ARN6" s="182"/>
      <c r="ARO6" s="182"/>
      <c r="ARP6" s="182"/>
      <c r="ARQ6" s="182"/>
      <c r="ARR6" s="182"/>
      <c r="ARS6" s="182"/>
      <c r="ART6" s="182"/>
      <c r="ARU6" s="182"/>
      <c r="ARV6" s="182"/>
      <c r="ARW6" s="182"/>
      <c r="ARX6" s="182"/>
      <c r="ARY6" s="182"/>
      <c r="ARZ6" s="182"/>
      <c r="ASA6" s="182"/>
      <c r="ASB6" s="182"/>
      <c r="ASC6" s="182"/>
      <c r="ASD6" s="182"/>
      <c r="ASE6" s="182"/>
      <c r="ASF6" s="182"/>
      <c r="ASG6" s="182"/>
      <c r="ASH6" s="182"/>
      <c r="ASI6" s="182"/>
      <c r="ASJ6" s="182"/>
      <c r="ASK6" s="182"/>
      <c r="ASL6" s="182"/>
      <c r="ASM6" s="182"/>
      <c r="ASN6" s="182"/>
      <c r="ASO6" s="182"/>
      <c r="ASP6" s="182"/>
      <c r="ASQ6" s="182"/>
      <c r="ASR6" s="182"/>
      <c r="ASS6" s="182"/>
      <c r="AST6" s="182"/>
      <c r="ASU6" s="182"/>
      <c r="ASV6" s="182"/>
      <c r="ASW6" s="182"/>
      <c r="ASX6" s="182"/>
      <c r="ASY6" s="182"/>
      <c r="ASZ6" s="182"/>
      <c r="ATA6" s="182"/>
      <c r="ATB6" s="182"/>
      <c r="ATC6" s="182"/>
      <c r="ATD6" s="182"/>
      <c r="ATE6" s="182"/>
      <c r="ATF6" s="182"/>
      <c r="ATG6" s="182"/>
      <c r="ATH6" s="182"/>
      <c r="ATI6" s="182"/>
      <c r="ATJ6" s="182"/>
      <c r="ATK6" s="182"/>
      <c r="ATL6" s="182"/>
      <c r="ATM6" s="182"/>
      <c r="ATN6" s="182"/>
      <c r="ATO6" s="182"/>
      <c r="ATP6" s="182"/>
      <c r="ATQ6" s="182"/>
      <c r="ATR6" s="182"/>
      <c r="ATS6" s="182"/>
      <c r="ATT6" s="182"/>
      <c r="ATU6" s="182"/>
      <c r="ATV6" s="182"/>
      <c r="ATW6" s="182"/>
      <c r="ATX6" s="182"/>
      <c r="ATY6" s="182"/>
      <c r="ATZ6" s="182"/>
      <c r="AUA6" s="182"/>
      <c r="AUB6" s="182"/>
      <c r="AUC6" s="182"/>
      <c r="AUD6" s="182"/>
      <c r="AUE6" s="182"/>
      <c r="AUF6" s="182"/>
      <c r="AUG6" s="182"/>
      <c r="AUH6" s="182"/>
      <c r="AUI6" s="182"/>
      <c r="AUJ6" s="182"/>
      <c r="AUK6" s="182"/>
      <c r="AUL6" s="182"/>
      <c r="AUM6" s="182"/>
      <c r="AUN6" s="182"/>
      <c r="AUO6" s="182"/>
      <c r="AUP6" s="182"/>
      <c r="AUQ6" s="182"/>
      <c r="AUR6" s="182"/>
      <c r="AUS6" s="182"/>
      <c r="AUT6" s="182"/>
      <c r="AUU6" s="182"/>
      <c r="AUV6" s="182"/>
      <c r="AUW6" s="182"/>
      <c r="AUX6" s="182"/>
      <c r="AUY6" s="182"/>
      <c r="AUZ6" s="182"/>
      <c r="AVA6" s="182"/>
      <c r="AVB6" s="182"/>
      <c r="AVC6" s="182"/>
      <c r="AVD6" s="182"/>
      <c r="AVE6" s="182"/>
      <c r="AVF6" s="182"/>
      <c r="AVG6" s="182"/>
      <c r="AVH6" s="182"/>
      <c r="AVI6" s="182"/>
      <c r="AVJ6" s="182"/>
      <c r="AVK6" s="182"/>
      <c r="AVL6" s="182"/>
      <c r="AVM6" s="182"/>
      <c r="AVN6" s="182"/>
      <c r="AVO6" s="182"/>
      <c r="AVP6" s="182"/>
      <c r="AVQ6" s="182"/>
      <c r="AVR6" s="182"/>
      <c r="AVS6" s="182"/>
      <c r="AVT6" s="182"/>
      <c r="AVU6" s="182"/>
      <c r="AVV6" s="182"/>
      <c r="AVW6" s="182"/>
      <c r="AVX6" s="182"/>
      <c r="AVY6" s="182"/>
      <c r="AVZ6" s="182"/>
      <c r="AWA6" s="182"/>
      <c r="AWB6" s="182"/>
      <c r="AWC6" s="182"/>
      <c r="AWD6" s="182"/>
      <c r="AWE6" s="182"/>
      <c r="AWF6" s="182"/>
      <c r="AWG6" s="182"/>
      <c r="AWH6" s="182"/>
      <c r="AWI6" s="182"/>
      <c r="AWJ6" s="182"/>
      <c r="AWK6" s="182"/>
      <c r="AWL6" s="182"/>
      <c r="AWM6" s="182"/>
      <c r="AWN6" s="182"/>
      <c r="AWO6" s="182"/>
      <c r="AWP6" s="182"/>
      <c r="AWQ6" s="182"/>
      <c r="AWR6" s="182"/>
      <c r="AWS6" s="182"/>
      <c r="AWT6" s="182"/>
      <c r="AWU6" s="182"/>
      <c r="AWV6" s="182"/>
      <c r="AWW6" s="182"/>
      <c r="AWX6" s="182"/>
      <c r="AWY6" s="182"/>
      <c r="AWZ6" s="182"/>
      <c r="AXA6" s="182"/>
      <c r="AXB6" s="182"/>
      <c r="AXC6" s="182"/>
      <c r="AXD6" s="182"/>
      <c r="AXE6" s="182"/>
      <c r="AXF6" s="182"/>
      <c r="AXG6" s="182"/>
      <c r="AXH6" s="182"/>
      <c r="AXI6" s="182"/>
      <c r="AXJ6" s="182"/>
      <c r="AXK6" s="182"/>
      <c r="AXL6" s="182"/>
      <c r="AXM6" s="182"/>
      <c r="AXN6" s="182"/>
      <c r="AXO6" s="182"/>
      <c r="AXP6" s="182"/>
      <c r="AXQ6" s="182"/>
      <c r="AXR6" s="182"/>
      <c r="AXS6" s="182"/>
      <c r="AXT6" s="182"/>
      <c r="AXU6" s="182"/>
      <c r="AXV6" s="182"/>
      <c r="AXW6" s="182"/>
      <c r="AXX6" s="182"/>
      <c r="AXY6" s="182"/>
      <c r="AXZ6" s="182"/>
      <c r="AYA6" s="182"/>
      <c r="AYB6" s="182"/>
      <c r="AYC6" s="182"/>
      <c r="AYD6" s="182"/>
      <c r="AYE6" s="182"/>
      <c r="AYF6" s="182"/>
      <c r="AYG6" s="182"/>
      <c r="AYH6" s="182"/>
      <c r="AYI6" s="182"/>
      <c r="AYJ6" s="182"/>
      <c r="AYK6" s="182"/>
      <c r="AYL6" s="182"/>
      <c r="AYM6" s="182"/>
      <c r="AYN6" s="182"/>
      <c r="AYO6" s="182"/>
      <c r="AYP6" s="182"/>
      <c r="AYQ6" s="182"/>
      <c r="AYR6" s="182"/>
      <c r="AYS6" s="182"/>
      <c r="AYT6" s="182"/>
      <c r="AYU6" s="182"/>
      <c r="AYV6" s="182"/>
      <c r="AYW6" s="182"/>
      <c r="AYX6" s="182"/>
      <c r="AYY6" s="182"/>
      <c r="AYZ6" s="182"/>
      <c r="AZA6" s="182"/>
      <c r="AZB6" s="182"/>
      <c r="AZC6" s="182"/>
      <c r="AZD6" s="182"/>
      <c r="AZE6" s="182"/>
      <c r="AZF6" s="182"/>
      <c r="AZG6" s="182"/>
      <c r="AZH6" s="182"/>
      <c r="AZI6" s="182"/>
      <c r="AZJ6" s="182"/>
      <c r="AZK6" s="182"/>
      <c r="AZL6" s="182"/>
      <c r="AZM6" s="182"/>
      <c r="AZN6" s="182"/>
      <c r="AZO6" s="182"/>
      <c r="AZP6" s="182"/>
      <c r="AZQ6" s="182"/>
      <c r="AZR6" s="182"/>
      <c r="AZS6" s="182"/>
      <c r="AZT6" s="182"/>
      <c r="AZU6" s="182"/>
      <c r="AZV6" s="182"/>
      <c r="AZW6" s="182"/>
      <c r="AZX6" s="182"/>
      <c r="AZY6" s="182"/>
      <c r="AZZ6" s="182"/>
      <c r="BAA6" s="182"/>
      <c r="BAB6" s="182"/>
      <c r="BAC6" s="182"/>
      <c r="BAD6" s="182"/>
      <c r="BAE6" s="182"/>
      <c r="BAF6" s="182"/>
      <c r="BAG6" s="182"/>
      <c r="BAH6" s="182"/>
      <c r="BAI6" s="182"/>
      <c r="BAJ6" s="182"/>
      <c r="BAK6" s="182"/>
      <c r="BAL6" s="182"/>
      <c r="BAM6" s="182"/>
      <c r="BAN6" s="182"/>
      <c r="BAO6" s="182"/>
      <c r="BAP6" s="182"/>
      <c r="BAQ6" s="182"/>
      <c r="BAR6" s="182"/>
      <c r="BAS6" s="182"/>
      <c r="BAT6" s="182"/>
      <c r="BAU6" s="182"/>
      <c r="BAV6" s="182"/>
      <c r="BAW6" s="182"/>
      <c r="BAX6" s="182"/>
      <c r="BAY6" s="182"/>
      <c r="BAZ6" s="182"/>
      <c r="BBA6" s="182"/>
      <c r="BBB6" s="182"/>
      <c r="BBC6" s="182"/>
      <c r="BBD6" s="182"/>
      <c r="BBE6" s="182"/>
      <c r="BBF6" s="182"/>
      <c r="BBG6" s="182"/>
      <c r="BBH6" s="182"/>
      <c r="BBI6" s="182"/>
      <c r="BBJ6" s="182"/>
      <c r="BBK6" s="182"/>
      <c r="BBL6" s="182"/>
      <c r="BBM6" s="182"/>
      <c r="BBN6" s="182"/>
      <c r="BBO6" s="182"/>
      <c r="BBP6" s="182"/>
      <c r="BBQ6" s="182"/>
      <c r="BBR6" s="182"/>
      <c r="BBS6" s="182"/>
      <c r="BBT6" s="182"/>
      <c r="BBU6" s="182"/>
      <c r="BBV6" s="182"/>
      <c r="BBW6" s="182"/>
      <c r="BBX6" s="182"/>
      <c r="BBY6" s="182"/>
      <c r="BBZ6" s="182"/>
      <c r="BCA6" s="182"/>
      <c r="BCB6" s="182"/>
      <c r="BCC6" s="182"/>
      <c r="BCD6" s="182"/>
      <c r="BCE6" s="182"/>
      <c r="BCF6" s="182"/>
      <c r="BCG6" s="182"/>
      <c r="BCH6" s="182"/>
      <c r="BCI6" s="182"/>
      <c r="BCJ6" s="182"/>
      <c r="BCK6" s="182"/>
      <c r="BCL6" s="182"/>
      <c r="BCM6" s="182"/>
      <c r="BCN6" s="182"/>
      <c r="BCO6" s="182"/>
      <c r="BCP6" s="182"/>
      <c r="BCQ6" s="182"/>
      <c r="BCR6" s="182"/>
      <c r="BCS6" s="182"/>
      <c r="BCT6" s="182"/>
      <c r="BCU6" s="182"/>
      <c r="BCV6" s="182"/>
      <c r="BCW6" s="182"/>
      <c r="BCX6" s="182"/>
      <c r="BCY6" s="182"/>
      <c r="BCZ6" s="182"/>
      <c r="BDA6" s="182"/>
      <c r="BDB6" s="182"/>
      <c r="BDC6" s="182"/>
      <c r="BDD6" s="182"/>
      <c r="BDE6" s="182"/>
      <c r="BDF6" s="182"/>
      <c r="BDG6" s="182"/>
      <c r="BDH6" s="182"/>
      <c r="BDI6" s="182"/>
      <c r="BDJ6" s="182"/>
      <c r="BDK6" s="182"/>
      <c r="BDL6" s="182"/>
      <c r="BDM6" s="182"/>
      <c r="BDN6" s="182"/>
      <c r="BDO6" s="182"/>
      <c r="BDP6" s="182"/>
      <c r="BDQ6" s="182"/>
      <c r="BDR6" s="182"/>
      <c r="BDS6" s="182"/>
      <c r="BDT6" s="182"/>
      <c r="BDU6" s="182"/>
      <c r="BDV6" s="182"/>
      <c r="BDW6" s="182"/>
      <c r="BDX6" s="182"/>
      <c r="BDY6" s="182"/>
      <c r="BDZ6" s="182"/>
      <c r="BEA6" s="182"/>
      <c r="BEB6" s="182"/>
      <c r="BEC6" s="182"/>
      <c r="BED6" s="182"/>
      <c r="BEE6" s="182"/>
      <c r="BEF6" s="182"/>
      <c r="BEG6" s="182"/>
      <c r="BEH6" s="182"/>
      <c r="BEI6" s="182"/>
      <c r="BEJ6" s="182"/>
      <c r="BEK6" s="182"/>
      <c r="BEL6" s="182"/>
      <c r="BEM6" s="182"/>
      <c r="BEN6" s="182"/>
      <c r="BEO6" s="182"/>
      <c r="BEP6" s="182"/>
      <c r="BEQ6" s="182"/>
      <c r="BER6" s="182"/>
      <c r="BES6" s="182"/>
      <c r="BET6" s="182"/>
      <c r="BEU6" s="182"/>
      <c r="BEV6" s="182"/>
      <c r="BEW6" s="182"/>
      <c r="BEX6" s="182"/>
      <c r="BEY6" s="182"/>
      <c r="BEZ6" s="182"/>
      <c r="BFA6" s="182"/>
      <c r="BFB6" s="182"/>
      <c r="BFC6" s="182"/>
      <c r="BFD6" s="182"/>
      <c r="BFE6" s="182"/>
      <c r="BFF6" s="182"/>
      <c r="BFG6" s="182"/>
      <c r="BFH6" s="182"/>
      <c r="BFI6" s="182"/>
      <c r="BFJ6" s="182"/>
      <c r="BFK6" s="182"/>
      <c r="BFL6" s="182"/>
      <c r="BFM6" s="182"/>
      <c r="BFN6" s="182"/>
      <c r="BFO6" s="182"/>
      <c r="BFP6" s="182"/>
      <c r="BFQ6" s="182"/>
      <c r="BFR6" s="182"/>
      <c r="BFS6" s="182"/>
      <c r="BFT6" s="182"/>
      <c r="BFU6" s="182"/>
      <c r="BFV6" s="182"/>
      <c r="BFW6" s="182"/>
      <c r="BFX6" s="182"/>
      <c r="BFY6" s="182"/>
      <c r="BFZ6" s="182"/>
      <c r="BGA6" s="182"/>
      <c r="BGB6" s="182"/>
      <c r="BGC6" s="182"/>
      <c r="BGD6" s="182"/>
      <c r="BGE6" s="182"/>
      <c r="BGF6" s="182"/>
      <c r="BGG6" s="182"/>
      <c r="BGH6" s="182"/>
      <c r="BGI6" s="182"/>
      <c r="BGJ6" s="182"/>
      <c r="BGK6" s="182"/>
      <c r="BGL6" s="182"/>
      <c r="BGM6" s="182"/>
      <c r="BGN6" s="182"/>
      <c r="BGO6" s="182"/>
      <c r="BGP6" s="182"/>
      <c r="BGQ6" s="182"/>
      <c r="BGR6" s="182"/>
      <c r="BGS6" s="182"/>
      <c r="BGT6" s="182"/>
      <c r="BGU6" s="182"/>
      <c r="BGV6" s="182"/>
      <c r="BGW6" s="182"/>
      <c r="BGX6" s="182"/>
      <c r="BGY6" s="182"/>
      <c r="BGZ6" s="182"/>
      <c r="BHA6" s="182"/>
      <c r="BHB6" s="182"/>
      <c r="BHC6" s="182"/>
      <c r="BHD6" s="182"/>
      <c r="BHE6" s="182"/>
      <c r="BHF6" s="182"/>
      <c r="BHG6" s="182"/>
      <c r="BHH6" s="182"/>
      <c r="BHI6" s="182"/>
      <c r="BHJ6" s="182"/>
      <c r="BHK6" s="182"/>
      <c r="BHL6" s="182"/>
      <c r="BHM6" s="182"/>
      <c r="BHN6" s="182"/>
      <c r="BHO6" s="182"/>
      <c r="BHP6" s="182"/>
      <c r="BHQ6" s="182"/>
      <c r="BHR6" s="182"/>
      <c r="BHS6" s="182"/>
      <c r="BHT6" s="182"/>
      <c r="BHU6" s="182"/>
      <c r="BHV6" s="182"/>
      <c r="BHW6" s="182"/>
      <c r="BHX6" s="182"/>
      <c r="BHY6" s="182"/>
      <c r="BHZ6" s="182"/>
      <c r="BIA6" s="182"/>
      <c r="BIB6" s="182"/>
      <c r="BIC6" s="182"/>
      <c r="BID6" s="182"/>
      <c r="BIE6" s="182"/>
      <c r="BIF6" s="182"/>
      <c r="BIG6" s="182"/>
      <c r="BIH6" s="182"/>
      <c r="BII6" s="182"/>
      <c r="BIJ6" s="182"/>
      <c r="BIK6" s="182"/>
      <c r="BIL6" s="182"/>
      <c r="BIM6" s="182"/>
      <c r="BIN6" s="182"/>
      <c r="BIO6" s="182"/>
      <c r="BIP6" s="182"/>
      <c r="BIQ6" s="182"/>
      <c r="BIR6" s="182"/>
      <c r="BIS6" s="182"/>
      <c r="BIT6" s="182"/>
      <c r="BIU6" s="182"/>
      <c r="BIV6" s="182"/>
      <c r="BIW6" s="182"/>
      <c r="BIX6" s="182"/>
      <c r="BIY6" s="182"/>
      <c r="BIZ6" s="182"/>
      <c r="BJA6" s="182"/>
      <c r="BJB6" s="182"/>
      <c r="BJC6" s="182"/>
      <c r="BJD6" s="182"/>
      <c r="BJE6" s="182"/>
      <c r="BJF6" s="182"/>
      <c r="BJG6" s="182"/>
      <c r="BJH6" s="182"/>
      <c r="BJI6" s="182"/>
      <c r="BJJ6" s="182"/>
      <c r="BJK6" s="182"/>
      <c r="BJL6" s="182"/>
      <c r="BJM6" s="182"/>
      <c r="BJN6" s="182"/>
      <c r="BJO6" s="182"/>
      <c r="BJP6" s="182"/>
      <c r="BJQ6" s="182"/>
      <c r="BJR6" s="182"/>
      <c r="BJS6" s="182"/>
      <c r="BJT6" s="182"/>
      <c r="BJU6" s="182"/>
      <c r="BJV6" s="182"/>
      <c r="BJW6" s="182"/>
      <c r="BJX6" s="182"/>
      <c r="BJY6" s="182"/>
      <c r="BJZ6" s="182"/>
      <c r="BKA6" s="182"/>
      <c r="BKB6" s="182"/>
      <c r="BKC6" s="182"/>
      <c r="BKD6" s="182"/>
      <c r="BKE6" s="182"/>
      <c r="BKF6" s="182"/>
      <c r="BKG6" s="182"/>
      <c r="BKH6" s="182"/>
      <c r="BKI6" s="182"/>
      <c r="BKJ6" s="182"/>
      <c r="BKK6" s="182"/>
      <c r="BKL6" s="182"/>
      <c r="BKM6" s="182"/>
      <c r="BKN6" s="182"/>
      <c r="BKO6" s="182"/>
      <c r="BKP6" s="182"/>
      <c r="BKQ6" s="182"/>
      <c r="BKR6" s="182"/>
      <c r="BKS6" s="182"/>
      <c r="BKT6" s="182"/>
      <c r="BKU6" s="182"/>
      <c r="BKV6" s="182"/>
      <c r="BKW6" s="182"/>
      <c r="BKX6" s="182"/>
      <c r="BKY6" s="182"/>
      <c r="BKZ6" s="182"/>
      <c r="BLA6" s="182"/>
      <c r="BLB6" s="182"/>
      <c r="BLC6" s="182"/>
      <c r="BLD6" s="182"/>
      <c r="BLE6" s="182"/>
      <c r="BLF6" s="182"/>
      <c r="BLG6" s="182"/>
      <c r="BLH6" s="182"/>
      <c r="BLI6" s="182"/>
      <c r="BLJ6" s="182"/>
      <c r="BLK6" s="182"/>
      <c r="BLL6" s="182"/>
      <c r="BLM6" s="182"/>
      <c r="BLN6" s="182"/>
      <c r="BLO6" s="182"/>
      <c r="BLP6" s="182"/>
      <c r="BLQ6" s="182"/>
      <c r="BLR6" s="182"/>
      <c r="BLS6" s="182"/>
      <c r="BLT6" s="182"/>
      <c r="BLU6" s="182"/>
      <c r="BLV6" s="182"/>
      <c r="BLW6" s="182"/>
      <c r="BLX6" s="182"/>
      <c r="BLY6" s="182"/>
      <c r="BLZ6" s="182"/>
      <c r="BMA6" s="182"/>
      <c r="BMB6" s="182"/>
      <c r="BMC6" s="182"/>
      <c r="BMD6" s="182"/>
      <c r="BME6" s="182"/>
      <c r="BMF6" s="182"/>
      <c r="BMG6" s="182"/>
      <c r="BMH6" s="182"/>
      <c r="BMI6" s="182"/>
      <c r="BMJ6" s="182"/>
      <c r="BMK6" s="182"/>
      <c r="BML6" s="182"/>
      <c r="BMM6" s="182"/>
      <c r="BMN6" s="182"/>
      <c r="BMO6" s="182"/>
      <c r="BMP6" s="182"/>
      <c r="BMQ6" s="182"/>
      <c r="BMR6" s="182"/>
      <c r="BMS6" s="182"/>
      <c r="BMT6" s="182"/>
      <c r="BMU6" s="182"/>
      <c r="BMV6" s="182"/>
      <c r="BMW6" s="182"/>
      <c r="BMX6" s="182"/>
      <c r="BMY6" s="182"/>
      <c r="BMZ6" s="182"/>
      <c r="BNA6" s="182"/>
      <c r="BNB6" s="182"/>
      <c r="BNC6" s="182"/>
      <c r="BND6" s="182"/>
      <c r="BNE6" s="182"/>
      <c r="BNF6" s="182"/>
      <c r="BNG6" s="182"/>
      <c r="BNH6" s="182"/>
      <c r="BNI6" s="182"/>
      <c r="BNJ6" s="182"/>
      <c r="BNK6" s="182"/>
      <c r="BNL6" s="182"/>
      <c r="BNM6" s="182"/>
      <c r="BNN6" s="182"/>
      <c r="BNO6" s="182"/>
      <c r="BNP6" s="182"/>
      <c r="BNQ6" s="182"/>
      <c r="BNR6" s="182"/>
      <c r="BNS6" s="182"/>
      <c r="BNT6" s="182"/>
      <c r="BNU6" s="182"/>
      <c r="BNV6" s="182"/>
      <c r="BNW6" s="182"/>
      <c r="BNX6" s="182"/>
      <c r="BNY6" s="182"/>
      <c r="BNZ6" s="182"/>
      <c r="BOA6" s="182"/>
      <c r="BOB6" s="182"/>
      <c r="BOC6" s="182"/>
      <c r="BOD6" s="182"/>
      <c r="BOE6" s="182"/>
      <c r="BOF6" s="182"/>
      <c r="BOG6" s="182"/>
      <c r="BOH6" s="182"/>
      <c r="BOI6" s="182"/>
      <c r="BOJ6" s="182"/>
      <c r="BOK6" s="182"/>
      <c r="BOL6" s="182"/>
      <c r="BOM6" s="182"/>
      <c r="BON6" s="182"/>
      <c r="BOO6" s="182"/>
      <c r="BOP6" s="182"/>
      <c r="BOQ6" s="182"/>
      <c r="BOR6" s="182"/>
      <c r="BOS6" s="182"/>
      <c r="BOT6" s="182"/>
      <c r="BOU6" s="182"/>
      <c r="BOV6" s="182"/>
      <c r="BOW6" s="182"/>
      <c r="BOX6" s="182"/>
      <c r="BOY6" s="182"/>
      <c r="BOZ6" s="182"/>
      <c r="BPA6" s="182"/>
      <c r="BPB6" s="182"/>
      <c r="BPC6" s="182"/>
      <c r="BPD6" s="182"/>
      <c r="BPE6" s="182"/>
      <c r="BPF6" s="182"/>
      <c r="BPG6" s="182"/>
      <c r="BPH6" s="182"/>
      <c r="BPI6" s="182"/>
      <c r="BPJ6" s="182"/>
      <c r="BPK6" s="182"/>
      <c r="BPL6" s="182"/>
      <c r="BPM6" s="182"/>
      <c r="BPN6" s="182"/>
      <c r="BPO6" s="182"/>
      <c r="BPP6" s="182"/>
      <c r="BPQ6" s="182"/>
      <c r="BPR6" s="182"/>
      <c r="BPS6" s="182"/>
      <c r="BPT6" s="182"/>
      <c r="BPU6" s="182"/>
      <c r="BPV6" s="182"/>
      <c r="BPW6" s="182"/>
      <c r="BPX6" s="182"/>
      <c r="BPY6" s="182"/>
      <c r="BPZ6" s="182"/>
      <c r="BQA6" s="182"/>
      <c r="BQB6" s="182"/>
      <c r="BQC6" s="182"/>
      <c r="BQD6" s="182"/>
      <c r="BQE6" s="182"/>
      <c r="BQF6" s="182"/>
      <c r="BQG6" s="182"/>
      <c r="BQH6" s="182"/>
      <c r="BQI6" s="182"/>
      <c r="BQJ6" s="182"/>
      <c r="BQK6" s="182"/>
      <c r="BQL6" s="182"/>
      <c r="BQM6" s="182"/>
      <c r="BQN6" s="182"/>
      <c r="BQO6" s="182"/>
      <c r="BQP6" s="182"/>
      <c r="BQQ6" s="182"/>
      <c r="BQR6" s="182"/>
      <c r="BQS6" s="182"/>
      <c r="BQT6" s="182"/>
      <c r="BQU6" s="182"/>
      <c r="BQV6" s="182"/>
      <c r="BQW6" s="182"/>
      <c r="BQX6" s="182"/>
      <c r="BQY6" s="182"/>
      <c r="BQZ6" s="182"/>
      <c r="BRA6" s="182"/>
      <c r="BRB6" s="182"/>
      <c r="BRC6" s="182"/>
      <c r="BRD6" s="182"/>
      <c r="BRE6" s="182"/>
      <c r="BRF6" s="182"/>
      <c r="BRG6" s="182"/>
      <c r="BRH6" s="182"/>
      <c r="BRI6" s="182"/>
      <c r="BRJ6" s="182"/>
      <c r="BRK6" s="182"/>
      <c r="BRL6" s="182"/>
      <c r="BRM6" s="182"/>
      <c r="BRN6" s="182"/>
      <c r="BRO6" s="182"/>
      <c r="BRP6" s="182"/>
      <c r="BRQ6" s="182"/>
      <c r="BRR6" s="182"/>
      <c r="BRS6" s="182"/>
      <c r="BRT6" s="182"/>
      <c r="BRU6" s="182"/>
      <c r="BRV6" s="182"/>
      <c r="BRW6" s="182"/>
      <c r="BRX6" s="182"/>
      <c r="BRY6" s="182"/>
      <c r="BRZ6" s="182"/>
      <c r="BSA6" s="182"/>
      <c r="BSB6" s="182"/>
      <c r="BSC6" s="182"/>
      <c r="BSD6" s="182"/>
      <c r="BSE6" s="182"/>
      <c r="BSF6" s="182"/>
      <c r="BSG6" s="182"/>
      <c r="BSH6" s="182"/>
      <c r="BSI6" s="182"/>
      <c r="BSJ6" s="182"/>
      <c r="BSK6" s="182"/>
      <c r="BSL6" s="182"/>
      <c r="BSM6" s="182"/>
      <c r="BSN6" s="182"/>
      <c r="BSO6" s="182"/>
      <c r="BSP6" s="182"/>
      <c r="BSQ6" s="182"/>
      <c r="BSR6" s="182"/>
      <c r="BSS6" s="182"/>
      <c r="BST6" s="182"/>
      <c r="BSU6" s="182"/>
      <c r="BSV6" s="182"/>
      <c r="BSW6" s="182"/>
      <c r="BSX6" s="182"/>
      <c r="BSY6" s="182"/>
      <c r="BSZ6" s="182"/>
      <c r="BTA6" s="182"/>
      <c r="BTB6" s="182"/>
      <c r="BTC6" s="182"/>
      <c r="BTD6" s="182"/>
      <c r="BTE6" s="182"/>
      <c r="BTF6" s="182"/>
      <c r="BTG6" s="182"/>
      <c r="BTH6" s="182"/>
      <c r="BTI6" s="182"/>
      <c r="BTJ6" s="182"/>
      <c r="BTK6" s="182"/>
      <c r="BTL6" s="182"/>
      <c r="BTM6" s="182"/>
      <c r="BTN6" s="182"/>
      <c r="BTO6" s="182"/>
      <c r="BTP6" s="182"/>
      <c r="BTQ6" s="182"/>
      <c r="BTR6" s="182"/>
      <c r="BTS6" s="182"/>
      <c r="BTT6" s="182"/>
      <c r="BTU6" s="182"/>
      <c r="BTV6" s="182"/>
      <c r="BTW6" s="182"/>
      <c r="BTX6" s="182"/>
      <c r="BTY6" s="182"/>
      <c r="BTZ6" s="182"/>
      <c r="BUA6" s="182"/>
      <c r="BUB6" s="182"/>
      <c r="BUC6" s="182"/>
      <c r="BUD6" s="182"/>
      <c r="BUE6" s="182"/>
      <c r="BUF6" s="182"/>
      <c r="BUG6" s="182"/>
      <c r="BUH6" s="182"/>
      <c r="BUI6" s="182"/>
      <c r="BUJ6" s="182"/>
      <c r="BUK6" s="182"/>
      <c r="BUL6" s="182"/>
      <c r="BUM6" s="182"/>
      <c r="BUN6" s="182"/>
      <c r="BUO6" s="182"/>
      <c r="BUP6" s="182"/>
      <c r="BUQ6" s="182"/>
      <c r="BUR6" s="182"/>
      <c r="BUS6" s="182"/>
      <c r="BUT6" s="182"/>
      <c r="BUU6" s="182"/>
      <c r="BUV6" s="182"/>
      <c r="BUW6" s="182"/>
      <c r="BUX6" s="182"/>
      <c r="BUY6" s="182"/>
      <c r="BUZ6" s="182"/>
      <c r="BVA6" s="182"/>
      <c r="BVB6" s="182"/>
      <c r="BVC6" s="182"/>
      <c r="BVD6" s="182"/>
      <c r="BVE6" s="182"/>
      <c r="BVF6" s="182"/>
      <c r="BVG6" s="182"/>
      <c r="BVH6" s="182"/>
      <c r="BVI6" s="182"/>
      <c r="BVJ6" s="182"/>
      <c r="BVK6" s="182"/>
      <c r="BVL6" s="182"/>
      <c r="BVM6" s="182"/>
      <c r="BVN6" s="182"/>
      <c r="BVO6" s="182"/>
      <c r="BVP6" s="182"/>
      <c r="BVQ6" s="182"/>
      <c r="BVR6" s="182"/>
      <c r="BVS6" s="182"/>
      <c r="BVT6" s="182"/>
      <c r="BVU6" s="182"/>
      <c r="BVV6" s="182"/>
      <c r="BVW6" s="182"/>
      <c r="BVX6" s="182"/>
      <c r="BVY6" s="182"/>
      <c r="BVZ6" s="182"/>
      <c r="BWA6" s="182"/>
      <c r="BWB6" s="182"/>
      <c r="BWC6" s="182"/>
      <c r="BWD6" s="182"/>
      <c r="BWE6" s="182"/>
      <c r="BWF6" s="182"/>
      <c r="BWG6" s="182"/>
      <c r="BWH6" s="182"/>
      <c r="BWI6" s="182"/>
      <c r="BWJ6" s="182"/>
      <c r="BWK6" s="182"/>
      <c r="BWL6" s="182"/>
      <c r="BWM6" s="182"/>
      <c r="BWN6" s="182"/>
      <c r="BWO6" s="182"/>
      <c r="BWP6" s="182"/>
      <c r="BWQ6" s="182"/>
      <c r="BWR6" s="182"/>
      <c r="BWS6" s="182"/>
      <c r="BWT6" s="182"/>
      <c r="BWU6" s="182"/>
      <c r="BWV6" s="182"/>
      <c r="BWW6" s="182"/>
      <c r="BWX6" s="182"/>
      <c r="BWY6" s="182"/>
      <c r="BWZ6" s="182"/>
      <c r="BXA6" s="182"/>
      <c r="BXB6" s="182"/>
      <c r="BXC6" s="182"/>
      <c r="BXD6" s="182"/>
      <c r="BXE6" s="182"/>
      <c r="BXF6" s="182"/>
      <c r="BXG6" s="182"/>
      <c r="BXH6" s="182"/>
      <c r="BXI6" s="182"/>
      <c r="BXJ6" s="182"/>
      <c r="BXK6" s="182"/>
      <c r="BXL6" s="182"/>
      <c r="BXM6" s="182"/>
      <c r="BXN6" s="182"/>
      <c r="BXO6" s="182"/>
      <c r="BXP6" s="182"/>
      <c r="BXQ6" s="182"/>
      <c r="BXR6" s="182"/>
      <c r="BXS6" s="182"/>
      <c r="BXT6" s="182"/>
      <c r="BXU6" s="182"/>
      <c r="BXV6" s="182"/>
      <c r="BXW6" s="182"/>
      <c r="BXX6" s="182"/>
      <c r="BXY6" s="182"/>
      <c r="BXZ6" s="182"/>
      <c r="BYA6" s="182"/>
      <c r="BYB6" s="182"/>
      <c r="BYC6" s="182"/>
      <c r="BYD6" s="182"/>
      <c r="BYE6" s="182"/>
      <c r="BYF6" s="182"/>
      <c r="BYG6" s="182"/>
      <c r="BYH6" s="182"/>
      <c r="BYI6" s="182"/>
      <c r="BYJ6" s="182"/>
      <c r="BYK6" s="182"/>
      <c r="BYL6" s="182"/>
      <c r="BYM6" s="182"/>
      <c r="BYN6" s="182"/>
      <c r="BYO6" s="182"/>
      <c r="BYP6" s="182"/>
      <c r="BYQ6" s="182"/>
      <c r="BYR6" s="182"/>
      <c r="BYS6" s="182"/>
      <c r="BYT6" s="182"/>
      <c r="BYU6" s="182"/>
      <c r="BYV6" s="182"/>
      <c r="BYW6" s="182"/>
      <c r="BYX6" s="182"/>
      <c r="BYY6" s="182"/>
      <c r="BYZ6" s="182"/>
      <c r="BZA6" s="182"/>
      <c r="BZB6" s="182"/>
      <c r="BZC6" s="182"/>
      <c r="BZD6" s="182"/>
      <c r="BZE6" s="182"/>
      <c r="BZF6" s="182"/>
      <c r="BZG6" s="182"/>
      <c r="BZH6" s="182"/>
      <c r="BZI6" s="182"/>
      <c r="BZJ6" s="182"/>
      <c r="BZK6" s="182"/>
      <c r="BZL6" s="182"/>
      <c r="BZM6" s="182"/>
      <c r="BZN6" s="182"/>
      <c r="BZO6" s="182"/>
      <c r="BZP6" s="182"/>
      <c r="BZQ6" s="182"/>
      <c r="BZR6" s="182"/>
      <c r="BZS6" s="182"/>
      <c r="BZT6" s="182"/>
      <c r="BZU6" s="182"/>
      <c r="BZV6" s="182"/>
      <c r="BZW6" s="182"/>
      <c r="BZX6" s="182"/>
      <c r="BZY6" s="182"/>
      <c r="BZZ6" s="182"/>
      <c r="CAA6" s="182"/>
      <c r="CAB6" s="182"/>
      <c r="CAC6" s="182"/>
      <c r="CAD6" s="182"/>
      <c r="CAE6" s="182"/>
      <c r="CAF6" s="182"/>
      <c r="CAG6" s="182"/>
      <c r="CAH6" s="182"/>
      <c r="CAI6" s="182"/>
      <c r="CAJ6" s="182"/>
      <c r="CAK6" s="182"/>
      <c r="CAL6" s="182"/>
      <c r="CAM6" s="182"/>
      <c r="CAN6" s="182"/>
      <c r="CAO6" s="182"/>
      <c r="CAP6" s="182"/>
      <c r="CAQ6" s="182"/>
      <c r="CAR6" s="182"/>
      <c r="CAS6" s="182"/>
      <c r="CAT6" s="182"/>
      <c r="CAU6" s="182"/>
      <c r="CAV6" s="182"/>
      <c r="CAW6" s="182"/>
      <c r="CAX6" s="182"/>
      <c r="CAY6" s="182"/>
      <c r="CAZ6" s="182"/>
      <c r="CBA6" s="182"/>
      <c r="CBB6" s="182"/>
      <c r="CBC6" s="182"/>
      <c r="CBD6" s="182"/>
      <c r="CBE6" s="182"/>
      <c r="CBF6" s="182"/>
      <c r="CBG6" s="182"/>
      <c r="CBH6" s="182"/>
      <c r="CBI6" s="182"/>
      <c r="CBJ6" s="182"/>
      <c r="CBK6" s="182"/>
      <c r="CBL6" s="182"/>
      <c r="CBM6" s="182"/>
      <c r="CBN6" s="182"/>
      <c r="CBO6" s="182"/>
      <c r="CBP6" s="182"/>
      <c r="CBQ6" s="182"/>
      <c r="CBR6" s="182"/>
      <c r="CBS6" s="182"/>
      <c r="CBT6" s="182"/>
      <c r="CBU6" s="182"/>
      <c r="CBV6" s="182"/>
      <c r="CBW6" s="182"/>
      <c r="CBX6" s="182"/>
      <c r="CBY6" s="182"/>
      <c r="CBZ6" s="182"/>
      <c r="CCA6" s="182"/>
      <c r="CCB6" s="182"/>
      <c r="CCC6" s="182"/>
      <c r="CCD6" s="182"/>
      <c r="CCE6" s="182"/>
      <c r="CCF6" s="182"/>
      <c r="CCG6" s="182"/>
      <c r="CCH6" s="182"/>
      <c r="CCI6" s="182"/>
      <c r="CCJ6" s="182"/>
      <c r="CCK6" s="182"/>
      <c r="CCL6" s="182"/>
      <c r="CCM6" s="182"/>
      <c r="CCN6" s="182"/>
      <c r="CCO6" s="182"/>
      <c r="CCP6" s="182"/>
      <c r="CCQ6" s="182"/>
      <c r="CCR6" s="182"/>
      <c r="CCS6" s="182"/>
      <c r="CCT6" s="182"/>
      <c r="CCU6" s="182"/>
      <c r="CCV6" s="182"/>
      <c r="CCW6" s="182"/>
      <c r="CCX6" s="182"/>
      <c r="CCY6" s="182"/>
      <c r="CCZ6" s="182"/>
      <c r="CDA6" s="182"/>
      <c r="CDB6" s="182"/>
      <c r="CDC6" s="182"/>
      <c r="CDD6" s="182"/>
      <c r="CDE6" s="182"/>
      <c r="CDF6" s="182"/>
      <c r="CDG6" s="182"/>
      <c r="CDH6" s="182"/>
      <c r="CDI6" s="182"/>
      <c r="CDJ6" s="182"/>
      <c r="CDK6" s="182"/>
      <c r="CDL6" s="182"/>
      <c r="CDM6" s="182"/>
      <c r="CDN6" s="182"/>
      <c r="CDO6" s="182"/>
      <c r="CDP6" s="182"/>
      <c r="CDQ6" s="182"/>
      <c r="CDR6" s="182"/>
      <c r="CDS6" s="182"/>
      <c r="CDT6" s="182"/>
      <c r="CDU6" s="182"/>
      <c r="CDV6" s="182"/>
      <c r="CDW6" s="182"/>
      <c r="CDX6" s="182"/>
      <c r="CDY6" s="182"/>
      <c r="CDZ6" s="182"/>
      <c r="CEA6" s="182"/>
      <c r="CEB6" s="182"/>
      <c r="CEC6" s="182"/>
      <c r="CED6" s="182"/>
      <c r="CEE6" s="182"/>
      <c r="CEF6" s="182"/>
      <c r="CEG6" s="182"/>
      <c r="CEH6" s="182"/>
      <c r="CEI6" s="182"/>
      <c r="CEJ6" s="182"/>
      <c r="CEK6" s="182"/>
      <c r="CEL6" s="182"/>
      <c r="CEM6" s="182"/>
      <c r="CEN6" s="182"/>
      <c r="CEO6" s="182"/>
      <c r="CEP6" s="182"/>
      <c r="CEQ6" s="182"/>
      <c r="CER6" s="182"/>
      <c r="CES6" s="182"/>
      <c r="CET6" s="182"/>
      <c r="CEU6" s="182"/>
      <c r="CEV6" s="182"/>
      <c r="CEW6" s="182"/>
      <c r="CEX6" s="182"/>
      <c r="CEY6" s="182"/>
      <c r="CEZ6" s="182"/>
      <c r="CFA6" s="182"/>
      <c r="CFB6" s="182"/>
      <c r="CFC6" s="182"/>
      <c r="CFD6" s="182"/>
      <c r="CFE6" s="182"/>
      <c r="CFF6" s="182"/>
      <c r="CFG6" s="182"/>
      <c r="CFH6" s="182"/>
      <c r="CFI6" s="182"/>
      <c r="CFJ6" s="182"/>
      <c r="CFK6" s="182"/>
      <c r="CFL6" s="182"/>
      <c r="CFM6" s="182"/>
      <c r="CFN6" s="182"/>
      <c r="CFO6" s="182"/>
      <c r="CFP6" s="182"/>
      <c r="CFQ6" s="182"/>
      <c r="CFR6" s="182"/>
      <c r="CFS6" s="182"/>
      <c r="CFT6" s="182"/>
      <c r="CFU6" s="182"/>
      <c r="CFV6" s="182"/>
      <c r="CFW6" s="182"/>
      <c r="CFX6" s="182"/>
      <c r="CFY6" s="182"/>
      <c r="CFZ6" s="182"/>
      <c r="CGA6" s="182"/>
      <c r="CGB6" s="182"/>
      <c r="CGC6" s="182"/>
      <c r="CGD6" s="182"/>
      <c r="CGE6" s="182"/>
      <c r="CGF6" s="182"/>
      <c r="CGG6" s="182"/>
      <c r="CGH6" s="182"/>
      <c r="CGI6" s="182"/>
      <c r="CGJ6" s="182"/>
      <c r="CGK6" s="182"/>
      <c r="CGL6" s="182"/>
      <c r="CGM6" s="182"/>
      <c r="CGN6" s="182"/>
      <c r="CGO6" s="182"/>
      <c r="CGP6" s="182"/>
      <c r="CGQ6" s="182"/>
      <c r="CGR6" s="182"/>
      <c r="CGS6" s="182"/>
      <c r="CGT6" s="182"/>
      <c r="CGU6" s="182"/>
      <c r="CGV6" s="182"/>
      <c r="CGW6" s="182"/>
      <c r="CGX6" s="182"/>
      <c r="CGY6" s="182"/>
      <c r="CGZ6" s="182"/>
      <c r="CHA6" s="182"/>
      <c r="CHB6" s="182"/>
      <c r="CHC6" s="182"/>
      <c r="CHD6" s="182"/>
      <c r="CHE6" s="182"/>
      <c r="CHF6" s="182"/>
      <c r="CHG6" s="182"/>
      <c r="CHH6" s="182"/>
      <c r="CHI6" s="182"/>
      <c r="CHJ6" s="182"/>
      <c r="CHK6" s="182"/>
      <c r="CHL6" s="182"/>
      <c r="CHM6" s="182"/>
      <c r="CHN6" s="182"/>
      <c r="CHO6" s="182"/>
      <c r="CHP6" s="182"/>
      <c r="CHQ6" s="182"/>
      <c r="CHR6" s="182"/>
      <c r="CHS6" s="182"/>
      <c r="CHT6" s="182"/>
      <c r="CHU6" s="182"/>
      <c r="CHV6" s="182"/>
      <c r="CHW6" s="182"/>
      <c r="CHX6" s="182"/>
      <c r="CHY6" s="182"/>
      <c r="CHZ6" s="182"/>
      <c r="CIA6" s="182"/>
      <c r="CIB6" s="182"/>
      <c r="CIC6" s="182"/>
      <c r="CID6" s="182"/>
      <c r="CIE6" s="182"/>
      <c r="CIF6" s="182"/>
      <c r="CIG6" s="182"/>
      <c r="CIH6" s="182"/>
      <c r="CII6" s="182"/>
      <c r="CIJ6" s="182"/>
      <c r="CIK6" s="182"/>
      <c r="CIL6" s="182"/>
      <c r="CIM6" s="182"/>
      <c r="CIN6" s="182"/>
      <c r="CIO6" s="182"/>
      <c r="CIP6" s="182"/>
      <c r="CIQ6" s="182"/>
      <c r="CIR6" s="182"/>
      <c r="CIS6" s="182"/>
      <c r="CIT6" s="182"/>
      <c r="CIU6" s="182"/>
      <c r="CIV6" s="182"/>
      <c r="CIW6" s="182"/>
      <c r="CIX6" s="182"/>
      <c r="CIY6" s="182"/>
      <c r="CIZ6" s="182"/>
      <c r="CJA6" s="182"/>
      <c r="CJB6" s="182"/>
      <c r="CJC6" s="182"/>
      <c r="CJD6" s="182"/>
      <c r="CJE6" s="182"/>
      <c r="CJF6" s="182"/>
      <c r="CJG6" s="182"/>
      <c r="CJH6" s="182"/>
      <c r="CJI6" s="182"/>
      <c r="CJJ6" s="182"/>
      <c r="CJK6" s="182"/>
      <c r="CJL6" s="182"/>
      <c r="CJM6" s="182"/>
      <c r="CJN6" s="182"/>
      <c r="CJO6" s="182"/>
      <c r="CJP6" s="182"/>
      <c r="CJQ6" s="182"/>
      <c r="CJR6" s="182"/>
      <c r="CJS6" s="182"/>
      <c r="CJT6" s="182"/>
      <c r="CJU6" s="182"/>
      <c r="CJV6" s="182"/>
      <c r="CJW6" s="182"/>
      <c r="CJX6" s="182"/>
      <c r="CJY6" s="182"/>
      <c r="CJZ6" s="182"/>
      <c r="CKA6" s="182"/>
      <c r="CKB6" s="182"/>
      <c r="CKC6" s="182"/>
      <c r="CKD6" s="182"/>
      <c r="CKE6" s="182"/>
      <c r="CKF6" s="182"/>
      <c r="CKG6" s="182"/>
      <c r="CKH6" s="182"/>
      <c r="CKI6" s="182"/>
      <c r="CKJ6" s="182"/>
      <c r="CKK6" s="182"/>
      <c r="CKL6" s="182"/>
      <c r="CKM6" s="182"/>
      <c r="CKN6" s="182"/>
      <c r="CKO6" s="182"/>
      <c r="CKP6" s="182"/>
      <c r="CKQ6" s="182"/>
      <c r="CKR6" s="182"/>
      <c r="CKS6" s="182"/>
      <c r="CKT6" s="182"/>
      <c r="CKU6" s="182"/>
      <c r="CKV6" s="182"/>
      <c r="CKW6" s="182"/>
      <c r="CKX6" s="182"/>
      <c r="CKY6" s="182"/>
      <c r="CKZ6" s="182"/>
      <c r="CLA6" s="182"/>
      <c r="CLB6" s="182"/>
      <c r="CLC6" s="182"/>
      <c r="CLD6" s="182"/>
      <c r="CLE6" s="182"/>
      <c r="CLF6" s="182"/>
      <c r="CLG6" s="182"/>
      <c r="CLH6" s="182"/>
      <c r="CLI6" s="182"/>
      <c r="CLJ6" s="182"/>
      <c r="CLK6" s="182"/>
      <c r="CLL6" s="182"/>
      <c r="CLM6" s="182"/>
      <c r="CLN6" s="182"/>
      <c r="CLO6" s="182"/>
      <c r="CLP6" s="182"/>
      <c r="CLQ6" s="182"/>
      <c r="CLR6" s="182"/>
      <c r="CLS6" s="182"/>
      <c r="CLT6" s="182"/>
      <c r="CLU6" s="182"/>
      <c r="CLV6" s="182"/>
      <c r="CLW6" s="182"/>
      <c r="CLX6" s="182"/>
      <c r="CLY6" s="182"/>
      <c r="CLZ6" s="182"/>
      <c r="CMA6" s="182"/>
      <c r="CMB6" s="182"/>
      <c r="CMC6" s="182"/>
      <c r="CMD6" s="182"/>
      <c r="CME6" s="182"/>
      <c r="CMF6" s="182"/>
      <c r="CMG6" s="182"/>
      <c r="CMH6" s="182"/>
      <c r="CMI6" s="182"/>
      <c r="CMJ6" s="182"/>
      <c r="CMK6" s="182"/>
      <c r="CML6" s="182"/>
      <c r="CMM6" s="182"/>
      <c r="CMN6" s="182"/>
      <c r="CMO6" s="182"/>
      <c r="CMP6" s="182"/>
      <c r="CMQ6" s="182"/>
      <c r="CMR6" s="182"/>
      <c r="CMS6" s="182"/>
      <c r="CMT6" s="182"/>
      <c r="CMU6" s="182"/>
      <c r="CMV6" s="182"/>
      <c r="CMW6" s="182"/>
      <c r="CMX6" s="182"/>
      <c r="CMY6" s="182"/>
      <c r="CMZ6" s="182"/>
      <c r="CNA6" s="182"/>
      <c r="CNB6" s="182"/>
      <c r="CNC6" s="182"/>
      <c r="CND6" s="182"/>
      <c r="CNE6" s="182"/>
      <c r="CNF6" s="182"/>
      <c r="CNG6" s="182"/>
      <c r="CNH6" s="182"/>
      <c r="CNI6" s="182"/>
      <c r="CNJ6" s="182"/>
      <c r="CNK6" s="182"/>
      <c r="CNL6" s="182"/>
      <c r="CNM6" s="182"/>
      <c r="CNN6" s="182"/>
      <c r="CNO6" s="182"/>
      <c r="CNP6" s="182"/>
      <c r="CNQ6" s="182"/>
      <c r="CNR6" s="182"/>
      <c r="CNS6" s="182"/>
      <c r="CNT6" s="182"/>
      <c r="CNU6" s="182"/>
      <c r="CNV6" s="182"/>
      <c r="CNW6" s="182"/>
      <c r="CNX6" s="182"/>
      <c r="CNY6" s="182"/>
      <c r="CNZ6" s="182"/>
      <c r="COA6" s="182"/>
      <c r="COB6" s="182"/>
      <c r="COC6" s="182"/>
      <c r="COD6" s="182"/>
      <c r="COE6" s="182"/>
      <c r="COF6" s="182"/>
      <c r="COG6" s="182"/>
      <c r="COH6" s="182"/>
      <c r="COI6" s="182"/>
      <c r="COJ6" s="182"/>
      <c r="COK6" s="182"/>
      <c r="COL6" s="182"/>
      <c r="COM6" s="182"/>
      <c r="CON6" s="182"/>
      <c r="COO6" s="182"/>
      <c r="COP6" s="182"/>
      <c r="COQ6" s="182"/>
      <c r="COR6" s="182"/>
      <c r="COS6" s="182"/>
      <c r="COT6" s="182"/>
      <c r="COU6" s="182"/>
      <c r="COV6" s="182"/>
      <c r="COW6" s="182"/>
      <c r="COX6" s="182"/>
      <c r="COY6" s="182"/>
      <c r="COZ6" s="182"/>
      <c r="CPA6" s="182"/>
      <c r="CPB6" s="182"/>
      <c r="CPC6" s="182"/>
      <c r="CPD6" s="182"/>
      <c r="CPE6" s="182"/>
      <c r="CPF6" s="182"/>
      <c r="CPG6" s="182"/>
      <c r="CPH6" s="182"/>
      <c r="CPI6" s="182"/>
      <c r="CPJ6" s="182"/>
      <c r="CPK6" s="182"/>
      <c r="CPL6" s="182"/>
      <c r="CPM6" s="182"/>
      <c r="CPN6" s="182"/>
      <c r="CPO6" s="182"/>
      <c r="CPP6" s="182"/>
      <c r="CPQ6" s="182"/>
      <c r="CPR6" s="182"/>
      <c r="CPS6" s="182"/>
      <c r="CPT6" s="182"/>
      <c r="CPU6" s="182"/>
      <c r="CPV6" s="182"/>
      <c r="CPW6" s="182"/>
      <c r="CPX6" s="182"/>
      <c r="CPY6" s="182"/>
      <c r="CPZ6" s="182"/>
      <c r="CQA6" s="182"/>
      <c r="CQB6" s="182"/>
      <c r="CQC6" s="182"/>
      <c r="CQD6" s="182"/>
      <c r="CQE6" s="182"/>
      <c r="CQF6" s="182"/>
      <c r="CQG6" s="182"/>
      <c r="CQH6" s="182"/>
      <c r="CQI6" s="182"/>
      <c r="CQJ6" s="182"/>
      <c r="CQK6" s="182"/>
      <c r="CQL6" s="182"/>
      <c r="CQM6" s="182"/>
      <c r="CQN6" s="182"/>
      <c r="CQO6" s="182"/>
      <c r="CQP6" s="182"/>
      <c r="CQQ6" s="182"/>
      <c r="CQR6" s="182"/>
      <c r="CQS6" s="182"/>
      <c r="CQT6" s="182"/>
      <c r="CQU6" s="182"/>
      <c r="CQV6" s="182"/>
      <c r="CQW6" s="182"/>
      <c r="CQX6" s="182"/>
      <c r="CQY6" s="182"/>
      <c r="CQZ6" s="182"/>
      <c r="CRA6" s="182"/>
      <c r="CRB6" s="182"/>
      <c r="CRC6" s="182"/>
      <c r="CRD6" s="182"/>
      <c r="CRE6" s="182"/>
      <c r="CRF6" s="182"/>
      <c r="CRG6" s="182"/>
      <c r="CRH6" s="182"/>
      <c r="CRI6" s="182"/>
      <c r="CRJ6" s="182"/>
      <c r="CRK6" s="182"/>
      <c r="CRL6" s="182"/>
      <c r="CRM6" s="182"/>
      <c r="CRN6" s="182"/>
      <c r="CRO6" s="182"/>
      <c r="CRP6" s="182"/>
      <c r="CRQ6" s="182"/>
      <c r="CRR6" s="182"/>
      <c r="CRS6" s="182"/>
      <c r="CRT6" s="182"/>
      <c r="CRU6" s="182"/>
      <c r="CRV6" s="182"/>
      <c r="CRW6" s="182"/>
      <c r="CRX6" s="182"/>
      <c r="CRY6" s="182"/>
      <c r="CRZ6" s="182"/>
      <c r="CSA6" s="182"/>
      <c r="CSB6" s="182"/>
      <c r="CSC6" s="182"/>
      <c r="CSD6" s="182"/>
      <c r="CSE6" s="182"/>
      <c r="CSF6" s="182"/>
      <c r="CSG6" s="182"/>
      <c r="CSH6" s="182"/>
      <c r="CSI6" s="182"/>
      <c r="CSJ6" s="182"/>
      <c r="CSK6" s="182"/>
      <c r="CSL6" s="182"/>
      <c r="CSM6" s="182"/>
      <c r="CSN6" s="182"/>
      <c r="CSO6" s="182"/>
      <c r="CSP6" s="182"/>
      <c r="CSQ6" s="182"/>
      <c r="CSR6" s="182"/>
      <c r="CSS6" s="182"/>
      <c r="CST6" s="182"/>
      <c r="CSU6" s="182"/>
      <c r="CSV6" s="182"/>
      <c r="CSW6" s="182"/>
      <c r="CSX6" s="182"/>
      <c r="CSY6" s="182"/>
      <c r="CSZ6" s="182"/>
      <c r="CTA6" s="182"/>
      <c r="CTB6" s="182"/>
      <c r="CTC6" s="182"/>
      <c r="CTD6" s="182"/>
      <c r="CTE6" s="182"/>
      <c r="CTF6" s="182"/>
      <c r="CTG6" s="182"/>
      <c r="CTH6" s="182"/>
      <c r="CTI6" s="182"/>
      <c r="CTJ6" s="182"/>
      <c r="CTK6" s="182"/>
      <c r="CTL6" s="182"/>
      <c r="CTM6" s="182"/>
      <c r="CTN6" s="182"/>
      <c r="CTO6" s="182"/>
      <c r="CTP6" s="182"/>
      <c r="CTQ6" s="182"/>
      <c r="CTR6" s="182"/>
      <c r="CTS6" s="182"/>
      <c r="CTT6" s="182"/>
      <c r="CTU6" s="182"/>
      <c r="CTV6" s="182"/>
      <c r="CTW6" s="182"/>
      <c r="CTX6" s="182"/>
      <c r="CTY6" s="182"/>
      <c r="CTZ6" s="182"/>
      <c r="CUA6" s="182"/>
      <c r="CUB6" s="182"/>
      <c r="CUC6" s="182"/>
      <c r="CUD6" s="182"/>
      <c r="CUE6" s="182"/>
      <c r="CUF6" s="182"/>
      <c r="CUG6" s="182"/>
      <c r="CUH6" s="182"/>
      <c r="CUI6" s="182"/>
      <c r="CUJ6" s="182"/>
      <c r="CUK6" s="182"/>
      <c r="CUL6" s="182"/>
      <c r="CUM6" s="182"/>
      <c r="CUN6" s="182"/>
      <c r="CUO6" s="182"/>
      <c r="CUP6" s="182"/>
      <c r="CUQ6" s="182"/>
      <c r="CUR6" s="182"/>
      <c r="CUS6" s="182"/>
      <c r="CUT6" s="182"/>
      <c r="CUU6" s="182"/>
      <c r="CUV6" s="182"/>
      <c r="CUW6" s="182"/>
      <c r="CUX6" s="182"/>
      <c r="CUY6" s="182"/>
      <c r="CUZ6" s="182"/>
      <c r="CVA6" s="182"/>
      <c r="CVB6" s="182"/>
      <c r="CVC6" s="182"/>
      <c r="CVD6" s="182"/>
      <c r="CVE6" s="182"/>
      <c r="CVF6" s="182"/>
      <c r="CVG6" s="182"/>
      <c r="CVH6" s="182"/>
      <c r="CVI6" s="182"/>
      <c r="CVJ6" s="182"/>
      <c r="CVK6" s="182"/>
      <c r="CVL6" s="182"/>
      <c r="CVM6" s="182"/>
      <c r="CVN6" s="182"/>
      <c r="CVO6" s="182"/>
      <c r="CVP6" s="182"/>
      <c r="CVQ6" s="182"/>
      <c r="CVR6" s="182"/>
      <c r="CVS6" s="182"/>
      <c r="CVT6" s="182"/>
      <c r="CVU6" s="182"/>
      <c r="CVV6" s="182"/>
      <c r="CVW6" s="182"/>
      <c r="CVX6" s="182"/>
      <c r="CVY6" s="182"/>
      <c r="CVZ6" s="182"/>
      <c r="CWA6" s="182"/>
      <c r="CWB6" s="182"/>
      <c r="CWC6" s="182"/>
      <c r="CWD6" s="182"/>
      <c r="CWE6" s="182"/>
      <c r="CWF6" s="182"/>
      <c r="CWG6" s="182"/>
      <c r="CWH6" s="182"/>
      <c r="CWI6" s="182"/>
      <c r="CWJ6" s="182"/>
      <c r="CWK6" s="182"/>
      <c r="CWL6" s="182"/>
      <c r="CWM6" s="182"/>
      <c r="CWN6" s="182"/>
      <c r="CWO6" s="182"/>
      <c r="CWP6" s="182"/>
      <c r="CWQ6" s="182"/>
      <c r="CWR6" s="182"/>
      <c r="CWS6" s="182"/>
      <c r="CWT6" s="182"/>
      <c r="CWU6" s="182"/>
      <c r="CWV6" s="182"/>
      <c r="CWW6" s="182"/>
      <c r="CWX6" s="182"/>
      <c r="CWY6" s="182"/>
      <c r="CWZ6" s="182"/>
      <c r="CXA6" s="182"/>
      <c r="CXB6" s="182"/>
      <c r="CXC6" s="182"/>
      <c r="CXD6" s="182"/>
      <c r="CXE6" s="182"/>
      <c r="CXF6" s="182"/>
      <c r="CXG6" s="182"/>
      <c r="CXH6" s="182"/>
      <c r="CXI6" s="182"/>
      <c r="CXJ6" s="182"/>
      <c r="CXK6" s="182"/>
      <c r="CXL6" s="182"/>
      <c r="CXM6" s="182"/>
      <c r="CXN6" s="182"/>
      <c r="CXO6" s="182"/>
      <c r="CXP6" s="182"/>
      <c r="CXQ6" s="182"/>
      <c r="CXR6" s="182"/>
      <c r="CXS6" s="182"/>
      <c r="CXT6" s="182"/>
      <c r="CXU6" s="182"/>
      <c r="CXV6" s="182"/>
      <c r="CXW6" s="182"/>
      <c r="CXX6" s="182"/>
      <c r="CXY6" s="182"/>
      <c r="CXZ6" s="182"/>
      <c r="CYA6" s="182"/>
      <c r="CYB6" s="182"/>
      <c r="CYC6" s="182"/>
      <c r="CYD6" s="182"/>
      <c r="CYE6" s="182"/>
      <c r="CYF6" s="182"/>
      <c r="CYG6" s="182"/>
      <c r="CYH6" s="182"/>
      <c r="CYI6" s="182"/>
      <c r="CYJ6" s="182"/>
      <c r="CYK6" s="182"/>
      <c r="CYL6" s="182"/>
      <c r="CYM6" s="182"/>
      <c r="CYN6" s="182"/>
      <c r="CYO6" s="182"/>
      <c r="CYP6" s="182"/>
      <c r="CYQ6" s="182"/>
      <c r="CYR6" s="182"/>
      <c r="CYS6" s="182"/>
      <c r="CYT6" s="182"/>
      <c r="CYU6" s="182"/>
      <c r="CYV6" s="182"/>
      <c r="CYW6" s="182"/>
      <c r="CYX6" s="182"/>
      <c r="CYY6" s="182"/>
      <c r="CYZ6" s="182"/>
      <c r="CZA6" s="182"/>
      <c r="CZB6" s="182"/>
      <c r="CZC6" s="182"/>
      <c r="CZD6" s="182"/>
      <c r="CZE6" s="182"/>
      <c r="CZF6" s="182"/>
      <c r="CZG6" s="182"/>
      <c r="CZH6" s="182"/>
      <c r="CZI6" s="182"/>
      <c r="CZJ6" s="182"/>
      <c r="CZK6" s="182"/>
      <c r="CZL6" s="182"/>
      <c r="CZM6" s="182"/>
      <c r="CZN6" s="182"/>
      <c r="CZO6" s="182"/>
      <c r="CZP6" s="182"/>
      <c r="CZQ6" s="182"/>
      <c r="CZR6" s="182"/>
      <c r="CZS6" s="182"/>
      <c r="CZT6" s="182"/>
      <c r="CZU6" s="182"/>
      <c r="CZV6" s="182"/>
      <c r="CZW6" s="182"/>
      <c r="CZX6" s="182"/>
      <c r="CZY6" s="182"/>
      <c r="CZZ6" s="182"/>
      <c r="DAA6" s="182"/>
      <c r="DAB6" s="182"/>
      <c r="DAC6" s="182"/>
      <c r="DAD6" s="182"/>
      <c r="DAE6" s="182"/>
      <c r="DAF6" s="182"/>
      <c r="DAG6" s="182"/>
      <c r="DAH6" s="182"/>
      <c r="DAI6" s="182"/>
      <c r="DAJ6" s="182"/>
      <c r="DAK6" s="182"/>
      <c r="DAL6" s="182"/>
      <c r="DAM6" s="182"/>
      <c r="DAN6" s="182"/>
      <c r="DAO6" s="182"/>
      <c r="DAP6" s="182"/>
      <c r="DAQ6" s="182"/>
      <c r="DAR6" s="182"/>
      <c r="DAS6" s="182"/>
      <c r="DAT6" s="182"/>
      <c r="DAU6" s="182"/>
      <c r="DAV6" s="182"/>
      <c r="DAW6" s="182"/>
      <c r="DAX6" s="182"/>
      <c r="DAY6" s="182"/>
      <c r="DAZ6" s="182"/>
      <c r="DBA6" s="182"/>
      <c r="DBB6" s="182"/>
      <c r="DBC6" s="182"/>
      <c r="DBD6" s="182"/>
      <c r="DBE6" s="182"/>
      <c r="DBF6" s="182"/>
      <c r="DBG6" s="182"/>
      <c r="DBH6" s="182"/>
      <c r="DBI6" s="182"/>
      <c r="DBJ6" s="182"/>
      <c r="DBK6" s="182"/>
      <c r="DBL6" s="182"/>
      <c r="DBM6" s="182"/>
      <c r="DBN6" s="182"/>
      <c r="DBO6" s="182"/>
      <c r="DBP6" s="182"/>
      <c r="DBQ6" s="182"/>
      <c r="DBR6" s="182"/>
      <c r="DBS6" s="182"/>
      <c r="DBT6" s="182"/>
      <c r="DBU6" s="182"/>
      <c r="DBV6" s="182"/>
      <c r="DBW6" s="182"/>
      <c r="DBX6" s="182"/>
      <c r="DBY6" s="182"/>
      <c r="DBZ6" s="182"/>
      <c r="DCA6" s="182"/>
      <c r="DCB6" s="182"/>
      <c r="DCC6" s="182"/>
      <c r="DCD6" s="182"/>
      <c r="DCE6" s="182"/>
      <c r="DCF6" s="182"/>
      <c r="DCG6" s="182"/>
      <c r="DCH6" s="182"/>
      <c r="DCI6" s="182"/>
      <c r="DCJ6" s="182"/>
      <c r="DCK6" s="182"/>
      <c r="DCL6" s="182"/>
      <c r="DCM6" s="182"/>
      <c r="DCN6" s="182"/>
      <c r="DCO6" s="182"/>
      <c r="DCP6" s="182"/>
      <c r="DCQ6" s="182"/>
      <c r="DCR6" s="182"/>
      <c r="DCS6" s="182"/>
      <c r="DCT6" s="182"/>
      <c r="DCU6" s="182"/>
      <c r="DCV6" s="182"/>
      <c r="DCW6" s="182"/>
      <c r="DCX6" s="182"/>
      <c r="DCY6" s="182"/>
      <c r="DCZ6" s="182"/>
      <c r="DDA6" s="182"/>
      <c r="DDB6" s="182"/>
      <c r="DDC6" s="182"/>
      <c r="DDD6" s="182"/>
      <c r="DDE6" s="182"/>
      <c r="DDF6" s="182"/>
      <c r="DDG6" s="182"/>
      <c r="DDH6" s="182"/>
      <c r="DDI6" s="182"/>
      <c r="DDJ6" s="182"/>
      <c r="DDK6" s="182"/>
      <c r="DDL6" s="182"/>
      <c r="DDM6" s="182"/>
      <c r="DDN6" s="182"/>
      <c r="DDO6" s="182"/>
      <c r="DDP6" s="182"/>
      <c r="DDQ6" s="182"/>
      <c r="DDR6" s="182"/>
      <c r="DDS6" s="182"/>
      <c r="DDT6" s="182"/>
      <c r="DDU6" s="182"/>
      <c r="DDV6" s="182"/>
      <c r="DDW6" s="182"/>
      <c r="DDX6" s="182"/>
      <c r="DDY6" s="182"/>
      <c r="DDZ6" s="182"/>
      <c r="DEA6" s="182"/>
      <c r="DEB6" s="182"/>
      <c r="DEC6" s="182"/>
      <c r="DED6" s="182"/>
      <c r="DEE6" s="182"/>
      <c r="DEF6" s="182"/>
      <c r="DEG6" s="182"/>
      <c r="DEH6" s="182"/>
      <c r="DEI6" s="182"/>
      <c r="DEJ6" s="182"/>
      <c r="DEK6" s="182"/>
      <c r="DEL6" s="182"/>
      <c r="DEM6" s="182"/>
      <c r="DEN6" s="182"/>
      <c r="DEO6" s="182"/>
      <c r="DEP6" s="182"/>
      <c r="DEQ6" s="182"/>
      <c r="DER6" s="182"/>
      <c r="DES6" s="182"/>
      <c r="DET6" s="182"/>
      <c r="DEU6" s="182"/>
      <c r="DEV6" s="182"/>
      <c r="DEW6" s="182"/>
      <c r="DEX6" s="182"/>
      <c r="DEY6" s="182"/>
      <c r="DEZ6" s="182"/>
      <c r="DFA6" s="182"/>
      <c r="DFB6" s="182"/>
      <c r="DFC6" s="182"/>
      <c r="DFD6" s="182"/>
      <c r="DFE6" s="182"/>
      <c r="DFF6" s="182"/>
      <c r="DFG6" s="182"/>
      <c r="DFH6" s="182"/>
      <c r="DFI6" s="182"/>
      <c r="DFJ6" s="182"/>
      <c r="DFK6" s="182"/>
      <c r="DFL6" s="182"/>
      <c r="DFM6" s="182"/>
      <c r="DFN6" s="182"/>
      <c r="DFO6" s="182"/>
      <c r="DFP6" s="182"/>
      <c r="DFQ6" s="182"/>
      <c r="DFR6" s="182"/>
      <c r="DFS6" s="182"/>
      <c r="DFT6" s="182"/>
      <c r="DFU6" s="182"/>
      <c r="DFV6" s="182"/>
      <c r="DFW6" s="182"/>
      <c r="DFX6" s="182"/>
      <c r="DFY6" s="182"/>
      <c r="DFZ6" s="182"/>
      <c r="DGA6" s="182"/>
      <c r="DGB6" s="182"/>
      <c r="DGC6" s="182"/>
      <c r="DGD6" s="182"/>
      <c r="DGE6" s="182"/>
      <c r="DGF6" s="182"/>
      <c r="DGG6" s="182"/>
      <c r="DGH6" s="182"/>
      <c r="DGI6" s="182"/>
      <c r="DGJ6" s="182"/>
      <c r="DGK6" s="182"/>
      <c r="DGL6" s="182"/>
      <c r="DGM6" s="182"/>
      <c r="DGN6" s="182"/>
      <c r="DGO6" s="182"/>
      <c r="DGP6" s="182"/>
      <c r="DGQ6" s="182"/>
      <c r="DGR6" s="182"/>
      <c r="DGS6" s="182"/>
      <c r="DGT6" s="182"/>
      <c r="DGU6" s="182"/>
      <c r="DGV6" s="182"/>
      <c r="DGW6" s="182"/>
      <c r="DGX6" s="182"/>
      <c r="DGY6" s="182"/>
      <c r="DGZ6" s="182"/>
      <c r="DHA6" s="182"/>
      <c r="DHB6" s="182"/>
      <c r="DHC6" s="182"/>
      <c r="DHD6" s="182"/>
      <c r="DHE6" s="182"/>
      <c r="DHF6" s="182"/>
      <c r="DHG6" s="182"/>
      <c r="DHH6" s="182"/>
      <c r="DHI6" s="182"/>
      <c r="DHJ6" s="182"/>
      <c r="DHK6" s="182"/>
      <c r="DHL6" s="182"/>
      <c r="DHM6" s="182"/>
      <c r="DHN6" s="182"/>
      <c r="DHO6" s="182"/>
      <c r="DHP6" s="182"/>
      <c r="DHQ6" s="182"/>
      <c r="DHR6" s="182"/>
      <c r="DHS6" s="182"/>
      <c r="DHT6" s="182"/>
      <c r="DHU6" s="182"/>
      <c r="DHV6" s="182"/>
      <c r="DHW6" s="182"/>
      <c r="DHX6" s="182"/>
      <c r="DHY6" s="182"/>
      <c r="DHZ6" s="182"/>
      <c r="DIA6" s="182"/>
      <c r="DIB6" s="182"/>
      <c r="DIC6" s="182"/>
      <c r="DID6" s="182"/>
      <c r="DIE6" s="182"/>
      <c r="DIF6" s="182"/>
      <c r="DIG6" s="182"/>
      <c r="DIH6" s="182"/>
      <c r="DII6" s="182"/>
      <c r="DIJ6" s="182"/>
      <c r="DIK6" s="182"/>
      <c r="DIL6" s="182"/>
      <c r="DIM6" s="182"/>
      <c r="DIN6" s="182"/>
      <c r="DIO6" s="182"/>
      <c r="DIP6" s="182"/>
      <c r="DIQ6" s="182"/>
      <c r="DIR6" s="182"/>
      <c r="DIS6" s="182"/>
      <c r="DIT6" s="182"/>
      <c r="DIU6" s="182"/>
      <c r="DIV6" s="182"/>
      <c r="DIW6" s="182"/>
      <c r="DIX6" s="182"/>
      <c r="DIY6" s="182"/>
      <c r="DIZ6" s="182"/>
      <c r="DJA6" s="182"/>
      <c r="DJB6" s="182"/>
      <c r="DJC6" s="182"/>
      <c r="DJD6" s="182"/>
      <c r="DJE6" s="182"/>
      <c r="DJF6" s="182"/>
      <c r="DJG6" s="182"/>
      <c r="DJH6" s="182"/>
      <c r="DJI6" s="182"/>
      <c r="DJJ6" s="182"/>
      <c r="DJK6" s="182"/>
      <c r="DJL6" s="182"/>
      <c r="DJM6" s="182"/>
      <c r="DJN6" s="182"/>
      <c r="DJO6" s="182"/>
      <c r="DJP6" s="182"/>
      <c r="DJQ6" s="182"/>
      <c r="DJR6" s="182"/>
      <c r="DJS6" s="182"/>
      <c r="DJT6" s="182"/>
      <c r="DJU6" s="182"/>
      <c r="DJV6" s="182"/>
      <c r="DJW6" s="182"/>
      <c r="DJX6" s="182"/>
      <c r="DJY6" s="182"/>
      <c r="DJZ6" s="182"/>
      <c r="DKA6" s="182"/>
      <c r="DKB6" s="182"/>
      <c r="DKC6" s="182"/>
      <c r="DKD6" s="182"/>
      <c r="DKE6" s="182"/>
      <c r="DKF6" s="182"/>
      <c r="DKG6" s="182"/>
      <c r="DKH6" s="182"/>
      <c r="DKI6" s="182"/>
      <c r="DKJ6" s="182"/>
      <c r="DKK6" s="182"/>
      <c r="DKL6" s="182"/>
      <c r="DKM6" s="182"/>
      <c r="DKN6" s="182"/>
      <c r="DKO6" s="182"/>
      <c r="DKP6" s="182"/>
      <c r="DKQ6" s="182"/>
      <c r="DKR6" s="182"/>
      <c r="DKS6" s="182"/>
      <c r="DKT6" s="182"/>
      <c r="DKU6" s="182"/>
      <c r="DKV6" s="182"/>
      <c r="DKW6" s="182"/>
      <c r="DKX6" s="182"/>
      <c r="DKY6" s="182"/>
      <c r="DKZ6" s="182"/>
      <c r="DLA6" s="182"/>
      <c r="DLB6" s="182"/>
      <c r="DLC6" s="182"/>
      <c r="DLD6" s="182"/>
      <c r="DLE6" s="182"/>
      <c r="DLF6" s="182"/>
      <c r="DLG6" s="182"/>
      <c r="DLH6" s="182"/>
      <c r="DLI6" s="182"/>
      <c r="DLJ6" s="182"/>
      <c r="DLK6" s="182"/>
      <c r="DLL6" s="182"/>
      <c r="DLM6" s="182"/>
      <c r="DLN6" s="182"/>
      <c r="DLO6" s="182"/>
      <c r="DLP6" s="182"/>
      <c r="DLQ6" s="182"/>
      <c r="DLR6" s="182"/>
      <c r="DLS6" s="182"/>
      <c r="DLT6" s="182"/>
      <c r="DLU6" s="182"/>
      <c r="DLV6" s="182"/>
      <c r="DLW6" s="182"/>
      <c r="DLX6" s="182"/>
      <c r="DLY6" s="182"/>
      <c r="DLZ6" s="182"/>
      <c r="DMA6" s="182"/>
      <c r="DMB6" s="182"/>
      <c r="DMC6" s="182"/>
      <c r="DMD6" s="182"/>
      <c r="DME6" s="182"/>
      <c r="DMF6" s="182"/>
      <c r="DMG6" s="182"/>
      <c r="DMH6" s="182"/>
      <c r="DMI6" s="182"/>
      <c r="DMJ6" s="182"/>
      <c r="DMK6" s="182"/>
      <c r="DML6" s="182"/>
      <c r="DMM6" s="182"/>
      <c r="DMN6" s="182"/>
      <c r="DMO6" s="182"/>
      <c r="DMP6" s="182"/>
      <c r="DMQ6" s="182"/>
      <c r="DMR6" s="182"/>
      <c r="DMS6" s="182"/>
      <c r="DMT6" s="182"/>
      <c r="DMU6" s="182"/>
      <c r="DMV6" s="182"/>
      <c r="DMW6" s="182"/>
      <c r="DMX6" s="182"/>
      <c r="DMY6" s="182"/>
      <c r="DMZ6" s="182"/>
      <c r="DNA6" s="182"/>
      <c r="DNB6" s="182"/>
      <c r="DNC6" s="182"/>
      <c r="DND6" s="182"/>
      <c r="DNE6" s="182"/>
      <c r="DNF6" s="182"/>
      <c r="DNG6" s="182"/>
      <c r="DNH6" s="182"/>
      <c r="DNI6" s="182"/>
      <c r="DNJ6" s="182"/>
      <c r="DNK6" s="182"/>
      <c r="DNL6" s="182"/>
      <c r="DNM6" s="182"/>
      <c r="DNN6" s="182"/>
      <c r="DNO6" s="182"/>
      <c r="DNP6" s="182"/>
      <c r="DNQ6" s="182"/>
      <c r="DNR6" s="182"/>
      <c r="DNS6" s="182"/>
      <c r="DNT6" s="182"/>
      <c r="DNU6" s="182"/>
      <c r="DNV6" s="182"/>
      <c r="DNW6" s="182"/>
      <c r="DNX6" s="182"/>
      <c r="DNY6" s="182"/>
      <c r="DNZ6" s="182"/>
      <c r="DOA6" s="182"/>
      <c r="DOB6" s="182"/>
      <c r="DOC6" s="182"/>
      <c r="DOD6" s="182"/>
      <c r="DOE6" s="182"/>
      <c r="DOF6" s="182"/>
      <c r="DOG6" s="182"/>
      <c r="DOH6" s="182"/>
      <c r="DOI6" s="182"/>
      <c r="DOJ6" s="182"/>
      <c r="DOK6" s="182"/>
      <c r="DOL6" s="182"/>
      <c r="DOM6" s="182"/>
      <c r="DON6" s="182"/>
      <c r="DOO6" s="182"/>
      <c r="DOP6" s="182"/>
      <c r="DOQ6" s="182"/>
      <c r="DOR6" s="182"/>
      <c r="DOS6" s="182"/>
      <c r="DOT6" s="182"/>
      <c r="DOU6" s="182"/>
      <c r="DOV6" s="182"/>
      <c r="DOW6" s="182"/>
      <c r="DOX6" s="182"/>
      <c r="DOY6" s="182"/>
      <c r="DOZ6" s="182"/>
      <c r="DPA6" s="182"/>
      <c r="DPB6" s="182"/>
      <c r="DPC6" s="182"/>
      <c r="DPD6" s="182"/>
      <c r="DPE6" s="182"/>
      <c r="DPF6" s="182"/>
      <c r="DPG6" s="182"/>
      <c r="DPH6" s="182"/>
      <c r="DPI6" s="182"/>
      <c r="DPJ6" s="182"/>
      <c r="DPK6" s="182"/>
      <c r="DPL6" s="182"/>
      <c r="DPM6" s="182"/>
      <c r="DPN6" s="182"/>
      <c r="DPO6" s="182"/>
      <c r="DPP6" s="182"/>
      <c r="DPQ6" s="182"/>
      <c r="DPR6" s="182"/>
      <c r="DPS6" s="182"/>
      <c r="DPT6" s="182"/>
      <c r="DPU6" s="182"/>
      <c r="DPV6" s="182"/>
      <c r="DPW6" s="182"/>
      <c r="DPX6" s="182"/>
      <c r="DPY6" s="182"/>
      <c r="DPZ6" s="182"/>
      <c r="DQA6" s="182"/>
      <c r="DQB6" s="182"/>
      <c r="DQC6" s="182"/>
      <c r="DQD6" s="182"/>
      <c r="DQE6" s="182"/>
      <c r="DQF6" s="182"/>
      <c r="DQG6" s="182"/>
      <c r="DQH6" s="182"/>
      <c r="DQI6" s="182"/>
      <c r="DQJ6" s="182"/>
      <c r="DQK6" s="182"/>
      <c r="DQL6" s="182"/>
      <c r="DQM6" s="182"/>
      <c r="DQN6" s="182"/>
      <c r="DQO6" s="182"/>
      <c r="DQP6" s="182"/>
      <c r="DQQ6" s="182"/>
      <c r="DQR6" s="182"/>
      <c r="DQS6" s="182"/>
      <c r="DQT6" s="182"/>
      <c r="DQU6" s="182"/>
      <c r="DQV6" s="182"/>
      <c r="DQW6" s="182"/>
      <c r="DQX6" s="182"/>
      <c r="DQY6" s="182"/>
      <c r="DQZ6" s="182"/>
      <c r="DRA6" s="182"/>
      <c r="DRB6" s="182"/>
      <c r="DRC6" s="182"/>
      <c r="DRD6" s="182"/>
      <c r="DRE6" s="182"/>
      <c r="DRF6" s="182"/>
      <c r="DRG6" s="182"/>
      <c r="DRH6" s="182"/>
      <c r="DRI6" s="182"/>
      <c r="DRJ6" s="182"/>
      <c r="DRK6" s="182"/>
      <c r="DRL6" s="182"/>
      <c r="DRM6" s="182"/>
      <c r="DRN6" s="182"/>
      <c r="DRO6" s="182"/>
      <c r="DRP6" s="182"/>
      <c r="DRQ6" s="182"/>
      <c r="DRR6" s="182"/>
      <c r="DRS6" s="182"/>
      <c r="DRT6" s="182"/>
      <c r="DRU6" s="182"/>
      <c r="DRV6" s="182"/>
      <c r="DRW6" s="182"/>
      <c r="DRX6" s="182"/>
      <c r="DRY6" s="182"/>
      <c r="DRZ6" s="182"/>
      <c r="DSA6" s="182"/>
      <c r="DSB6" s="182"/>
      <c r="DSC6" s="182"/>
      <c r="DSD6" s="182"/>
      <c r="DSE6" s="182"/>
      <c r="DSF6" s="182"/>
      <c r="DSG6" s="182"/>
      <c r="DSH6" s="182"/>
      <c r="DSI6" s="182"/>
      <c r="DSJ6" s="182"/>
      <c r="DSK6" s="182"/>
      <c r="DSL6" s="182"/>
      <c r="DSM6" s="182"/>
      <c r="DSN6" s="182"/>
      <c r="DSO6" s="182"/>
      <c r="DSP6" s="182"/>
      <c r="DSQ6" s="182"/>
      <c r="DSR6" s="182"/>
      <c r="DSS6" s="182"/>
      <c r="DST6" s="182"/>
      <c r="DSU6" s="182"/>
      <c r="DSV6" s="182"/>
      <c r="DSW6" s="182"/>
      <c r="DSX6" s="182"/>
      <c r="DSY6" s="182"/>
      <c r="DSZ6" s="182"/>
      <c r="DTA6" s="182"/>
      <c r="DTB6" s="182"/>
      <c r="DTC6" s="182"/>
      <c r="DTD6" s="182"/>
      <c r="DTE6" s="182"/>
      <c r="DTF6" s="182"/>
      <c r="DTG6" s="182"/>
      <c r="DTH6" s="182"/>
      <c r="DTI6" s="182"/>
      <c r="DTJ6" s="182"/>
      <c r="DTK6" s="182"/>
      <c r="DTL6" s="182"/>
      <c r="DTM6" s="182"/>
      <c r="DTN6" s="182"/>
      <c r="DTO6" s="182"/>
      <c r="DTP6" s="182"/>
      <c r="DTQ6" s="182"/>
      <c r="DTR6" s="182"/>
      <c r="DTS6" s="182"/>
      <c r="DTT6" s="182"/>
      <c r="DTU6" s="182"/>
      <c r="DTV6" s="182"/>
      <c r="DTW6" s="182"/>
      <c r="DTX6" s="182"/>
      <c r="DTY6" s="182"/>
      <c r="DTZ6" s="182"/>
      <c r="DUA6" s="182"/>
      <c r="DUB6" s="182"/>
      <c r="DUC6" s="182"/>
      <c r="DUD6" s="182"/>
      <c r="DUE6" s="182"/>
      <c r="DUF6" s="182"/>
      <c r="DUG6" s="182"/>
      <c r="DUH6" s="182"/>
      <c r="DUI6" s="182"/>
      <c r="DUJ6" s="182"/>
      <c r="DUK6" s="182"/>
      <c r="DUL6" s="182"/>
      <c r="DUM6" s="182"/>
      <c r="DUN6" s="182"/>
      <c r="DUO6" s="182"/>
      <c r="DUP6" s="182"/>
      <c r="DUQ6" s="182"/>
      <c r="DUR6" s="182"/>
      <c r="DUS6" s="182"/>
      <c r="DUT6" s="182"/>
      <c r="DUU6" s="182"/>
      <c r="DUV6" s="182"/>
      <c r="DUW6" s="182"/>
      <c r="DUX6" s="182"/>
      <c r="DUY6" s="182"/>
      <c r="DUZ6" s="182"/>
      <c r="DVA6" s="182"/>
      <c r="DVB6" s="182"/>
      <c r="DVC6" s="182"/>
      <c r="DVD6" s="182"/>
      <c r="DVE6" s="182"/>
      <c r="DVF6" s="182"/>
      <c r="DVG6" s="182"/>
      <c r="DVH6" s="182"/>
      <c r="DVI6" s="182"/>
      <c r="DVJ6" s="182"/>
      <c r="DVK6" s="182"/>
      <c r="DVL6" s="182"/>
      <c r="DVM6" s="182"/>
      <c r="DVN6" s="182"/>
      <c r="DVO6" s="182"/>
      <c r="DVP6" s="182"/>
      <c r="DVQ6" s="182"/>
      <c r="DVR6" s="182"/>
      <c r="DVS6" s="182"/>
      <c r="DVT6" s="182"/>
      <c r="DVU6" s="182"/>
      <c r="DVV6" s="182"/>
      <c r="DVW6" s="182"/>
      <c r="DVX6" s="182"/>
      <c r="DVY6" s="182"/>
      <c r="DVZ6" s="182"/>
      <c r="DWA6" s="182"/>
      <c r="DWB6" s="182"/>
      <c r="DWC6" s="182"/>
      <c r="DWD6" s="182"/>
      <c r="DWE6" s="182"/>
      <c r="DWF6" s="182"/>
      <c r="DWG6" s="182"/>
      <c r="DWH6" s="182"/>
      <c r="DWI6" s="182"/>
      <c r="DWJ6" s="182"/>
      <c r="DWK6" s="182"/>
      <c r="DWL6" s="182"/>
      <c r="DWM6" s="182"/>
      <c r="DWN6" s="182"/>
      <c r="DWO6" s="182"/>
      <c r="DWP6" s="182"/>
      <c r="DWQ6" s="182"/>
      <c r="DWR6" s="182"/>
      <c r="DWS6" s="182"/>
      <c r="DWT6" s="182"/>
      <c r="DWU6" s="182"/>
      <c r="DWV6" s="182"/>
      <c r="DWW6" s="182"/>
      <c r="DWX6" s="182"/>
      <c r="DWY6" s="182"/>
      <c r="DWZ6" s="182"/>
      <c r="DXA6" s="182"/>
      <c r="DXB6" s="182"/>
      <c r="DXC6" s="182"/>
      <c r="DXD6" s="182"/>
      <c r="DXE6" s="182"/>
      <c r="DXF6" s="182"/>
      <c r="DXG6" s="182"/>
      <c r="DXH6" s="182"/>
      <c r="DXI6" s="182"/>
      <c r="DXJ6" s="182"/>
      <c r="DXK6" s="182"/>
      <c r="DXL6" s="182"/>
      <c r="DXM6" s="182"/>
      <c r="DXN6" s="182"/>
      <c r="DXO6" s="182"/>
      <c r="DXP6" s="182"/>
      <c r="DXQ6" s="182"/>
      <c r="DXR6" s="182"/>
      <c r="DXS6" s="182"/>
      <c r="DXT6" s="182"/>
      <c r="DXU6" s="182"/>
      <c r="DXV6" s="182"/>
      <c r="DXW6" s="182"/>
      <c r="DXX6" s="182"/>
      <c r="DXY6" s="182"/>
      <c r="DXZ6" s="182"/>
      <c r="DYA6" s="182"/>
      <c r="DYB6" s="182"/>
      <c r="DYC6" s="182"/>
      <c r="DYD6" s="182"/>
      <c r="DYE6" s="182"/>
      <c r="DYF6" s="182"/>
      <c r="DYG6" s="182"/>
      <c r="DYH6" s="182"/>
      <c r="DYI6" s="182"/>
      <c r="DYJ6" s="182"/>
      <c r="DYK6" s="182"/>
      <c r="DYL6" s="182"/>
      <c r="DYM6" s="182"/>
      <c r="DYN6" s="182"/>
      <c r="DYO6" s="182"/>
      <c r="DYP6" s="182"/>
      <c r="DYQ6" s="182"/>
      <c r="DYR6" s="182"/>
      <c r="DYS6" s="182"/>
      <c r="DYT6" s="182"/>
      <c r="DYU6" s="182"/>
      <c r="DYV6" s="182"/>
      <c r="DYW6" s="182"/>
      <c r="DYX6" s="182"/>
      <c r="DYY6" s="182"/>
      <c r="DYZ6" s="182"/>
      <c r="DZA6" s="182"/>
      <c r="DZB6" s="182"/>
      <c r="DZC6" s="182"/>
      <c r="DZD6" s="182"/>
      <c r="DZE6" s="182"/>
      <c r="DZF6" s="182"/>
      <c r="DZG6" s="182"/>
      <c r="DZH6" s="182"/>
      <c r="DZI6" s="182"/>
      <c r="DZJ6" s="182"/>
      <c r="DZK6" s="182"/>
      <c r="DZL6" s="182"/>
      <c r="DZM6" s="182"/>
      <c r="DZN6" s="182"/>
      <c r="DZO6" s="182"/>
      <c r="DZP6" s="182"/>
      <c r="DZQ6" s="182"/>
      <c r="DZR6" s="182"/>
      <c r="DZS6" s="182"/>
      <c r="DZT6" s="182"/>
      <c r="DZU6" s="182"/>
      <c r="DZV6" s="182"/>
      <c r="DZW6" s="182"/>
      <c r="DZX6" s="182"/>
      <c r="DZY6" s="182"/>
      <c r="DZZ6" s="182"/>
      <c r="EAA6" s="182"/>
      <c r="EAB6" s="182"/>
      <c r="EAC6" s="182"/>
      <c r="EAD6" s="182"/>
      <c r="EAE6" s="182"/>
      <c r="EAF6" s="182"/>
      <c r="EAG6" s="182"/>
      <c r="EAH6" s="182"/>
      <c r="EAI6" s="182"/>
      <c r="EAJ6" s="182"/>
      <c r="EAK6" s="182"/>
      <c r="EAL6" s="182"/>
      <c r="EAM6" s="182"/>
      <c r="EAN6" s="182"/>
      <c r="EAO6" s="182"/>
      <c r="EAP6" s="182"/>
      <c r="EAQ6" s="182"/>
      <c r="EAR6" s="182"/>
      <c r="EAS6" s="182"/>
      <c r="EAT6" s="182"/>
      <c r="EAU6" s="182"/>
      <c r="EAV6" s="182"/>
      <c r="EAW6" s="182"/>
      <c r="EAX6" s="182"/>
      <c r="EAY6" s="182"/>
      <c r="EAZ6" s="182"/>
      <c r="EBA6" s="182"/>
      <c r="EBB6" s="182"/>
      <c r="EBC6" s="182"/>
      <c r="EBD6" s="182"/>
      <c r="EBE6" s="182"/>
      <c r="EBF6" s="182"/>
      <c r="EBG6" s="182"/>
      <c r="EBH6" s="182"/>
      <c r="EBI6" s="182"/>
      <c r="EBJ6" s="182"/>
      <c r="EBK6" s="182"/>
      <c r="EBL6" s="182"/>
      <c r="EBM6" s="182"/>
      <c r="EBN6" s="182"/>
      <c r="EBO6" s="182"/>
      <c r="EBP6" s="182"/>
      <c r="EBQ6" s="182"/>
      <c r="EBR6" s="182"/>
      <c r="EBS6" s="182"/>
      <c r="EBT6" s="182"/>
      <c r="EBU6" s="182"/>
      <c r="EBV6" s="182"/>
      <c r="EBW6" s="182"/>
      <c r="EBX6" s="182"/>
      <c r="EBY6" s="182"/>
      <c r="EBZ6" s="182"/>
      <c r="ECA6" s="182"/>
      <c r="ECB6" s="182"/>
      <c r="ECC6" s="182"/>
      <c r="ECD6" s="182"/>
      <c r="ECE6" s="182"/>
      <c r="ECF6" s="182"/>
      <c r="ECG6" s="182"/>
      <c r="ECH6" s="182"/>
      <c r="ECI6" s="182"/>
      <c r="ECJ6" s="182"/>
      <c r="ECK6" s="182"/>
      <c r="ECL6" s="182"/>
      <c r="ECM6" s="182"/>
      <c r="ECN6" s="182"/>
      <c r="ECO6" s="182"/>
      <c r="ECP6" s="182"/>
      <c r="ECQ6" s="182"/>
      <c r="ECR6" s="182"/>
      <c r="ECS6" s="182"/>
      <c r="ECT6" s="182"/>
      <c r="ECU6" s="182"/>
      <c r="ECV6" s="182"/>
      <c r="ECW6" s="182"/>
      <c r="ECX6" s="182"/>
      <c r="ECY6" s="182"/>
      <c r="ECZ6" s="182"/>
      <c r="EDA6" s="182"/>
      <c r="EDB6" s="182"/>
      <c r="EDC6" s="182"/>
      <c r="EDD6" s="182"/>
      <c r="EDE6" s="182"/>
      <c r="EDF6" s="182"/>
      <c r="EDG6" s="182"/>
      <c r="EDH6" s="182"/>
      <c r="EDI6" s="182"/>
      <c r="EDJ6" s="182"/>
      <c r="EDK6" s="182"/>
      <c r="EDL6" s="182"/>
      <c r="EDM6" s="182"/>
      <c r="EDN6" s="182"/>
      <c r="EDO6" s="182"/>
      <c r="EDP6" s="182"/>
      <c r="EDQ6" s="182"/>
      <c r="EDR6" s="182"/>
      <c r="EDS6" s="182"/>
      <c r="EDT6" s="182"/>
      <c r="EDU6" s="182"/>
      <c r="EDV6" s="182"/>
      <c r="EDW6" s="182"/>
      <c r="EDX6" s="182"/>
      <c r="EDY6" s="182"/>
      <c r="EDZ6" s="182"/>
      <c r="EEA6" s="182"/>
      <c r="EEB6" s="182"/>
      <c r="EEC6" s="182"/>
      <c r="EED6" s="182"/>
      <c r="EEE6" s="182"/>
      <c r="EEF6" s="182"/>
      <c r="EEG6" s="182"/>
      <c r="EEH6" s="182"/>
      <c r="EEI6" s="182"/>
      <c r="EEJ6" s="182"/>
      <c r="EEK6" s="182"/>
      <c r="EEL6" s="182"/>
      <c r="EEM6" s="182"/>
      <c r="EEN6" s="182"/>
      <c r="EEO6" s="182"/>
      <c r="EEP6" s="182"/>
      <c r="EEQ6" s="182"/>
      <c r="EER6" s="182"/>
      <c r="EES6" s="182"/>
      <c r="EET6" s="182"/>
      <c r="EEU6" s="182"/>
      <c r="EEV6" s="182"/>
      <c r="EEW6" s="182"/>
      <c r="EEX6" s="182"/>
      <c r="EEY6" s="182"/>
      <c r="EEZ6" s="182"/>
      <c r="EFA6" s="182"/>
      <c r="EFB6" s="182"/>
      <c r="EFC6" s="182"/>
      <c r="EFD6" s="182"/>
      <c r="EFE6" s="182"/>
      <c r="EFF6" s="182"/>
      <c r="EFG6" s="182"/>
      <c r="EFH6" s="182"/>
      <c r="EFI6" s="182"/>
      <c r="EFJ6" s="182"/>
      <c r="EFK6" s="182"/>
      <c r="EFL6" s="182"/>
      <c r="EFM6" s="182"/>
      <c r="EFN6" s="182"/>
      <c r="EFO6" s="182"/>
      <c r="EFP6" s="182"/>
      <c r="EFQ6" s="182"/>
      <c r="EFR6" s="182"/>
      <c r="EFS6" s="182"/>
      <c r="EFT6" s="182"/>
      <c r="EFU6" s="182"/>
      <c r="EFV6" s="182"/>
      <c r="EFW6" s="182"/>
      <c r="EFX6" s="182"/>
      <c r="EFY6" s="182"/>
      <c r="EFZ6" s="182"/>
      <c r="EGA6" s="182"/>
      <c r="EGB6" s="182"/>
      <c r="EGC6" s="182"/>
      <c r="EGD6" s="182"/>
      <c r="EGE6" s="182"/>
      <c r="EGF6" s="182"/>
      <c r="EGG6" s="182"/>
      <c r="EGH6" s="182"/>
      <c r="EGI6" s="182"/>
      <c r="EGJ6" s="182"/>
      <c r="EGK6" s="182"/>
      <c r="EGL6" s="182"/>
      <c r="EGM6" s="182"/>
      <c r="EGN6" s="182"/>
      <c r="EGO6" s="182"/>
      <c r="EGP6" s="182"/>
      <c r="EGQ6" s="182"/>
      <c r="EGR6" s="182"/>
      <c r="EGS6" s="182"/>
      <c r="EGT6" s="182"/>
      <c r="EGU6" s="182"/>
      <c r="EGV6" s="182"/>
      <c r="EGW6" s="182"/>
      <c r="EGX6" s="182"/>
      <c r="EGY6" s="182"/>
      <c r="EGZ6" s="182"/>
      <c r="EHA6" s="182"/>
      <c r="EHB6" s="182"/>
      <c r="EHC6" s="182"/>
      <c r="EHD6" s="182"/>
      <c r="EHE6" s="182"/>
      <c r="EHF6" s="182"/>
      <c r="EHG6" s="182"/>
      <c r="EHH6" s="182"/>
      <c r="EHI6" s="182"/>
      <c r="EHJ6" s="182"/>
      <c r="EHK6" s="182"/>
      <c r="EHL6" s="182"/>
      <c r="EHM6" s="182"/>
      <c r="EHN6" s="182"/>
      <c r="EHO6" s="182"/>
      <c r="EHP6" s="182"/>
      <c r="EHQ6" s="182"/>
      <c r="EHR6" s="182"/>
      <c r="EHS6" s="182"/>
      <c r="EHT6" s="182"/>
      <c r="EHU6" s="182"/>
      <c r="EHV6" s="182"/>
      <c r="EHW6" s="182"/>
      <c r="EHX6" s="182"/>
      <c r="EHY6" s="182"/>
      <c r="EHZ6" s="182"/>
      <c r="EIA6" s="182"/>
      <c r="EIB6" s="182"/>
      <c r="EIC6" s="182"/>
      <c r="EID6" s="182"/>
      <c r="EIE6" s="182"/>
      <c r="EIF6" s="182"/>
      <c r="EIG6" s="182"/>
      <c r="EIH6" s="182"/>
      <c r="EII6" s="182"/>
      <c r="EIJ6" s="182"/>
      <c r="EIK6" s="182"/>
      <c r="EIL6" s="182"/>
      <c r="EIM6" s="182"/>
      <c r="EIN6" s="182"/>
      <c r="EIO6" s="182"/>
      <c r="EIP6" s="182"/>
      <c r="EIQ6" s="182"/>
      <c r="EIR6" s="182"/>
      <c r="EIS6" s="182"/>
      <c r="EIT6" s="182"/>
      <c r="EIU6" s="182"/>
      <c r="EIV6" s="182"/>
      <c r="EIW6" s="182"/>
      <c r="EIX6" s="182"/>
      <c r="EIY6" s="182"/>
      <c r="EIZ6" s="182"/>
      <c r="EJA6" s="182"/>
      <c r="EJB6" s="182"/>
      <c r="EJC6" s="182"/>
      <c r="EJD6" s="182"/>
      <c r="EJE6" s="182"/>
      <c r="EJF6" s="182"/>
      <c r="EJG6" s="182"/>
      <c r="EJH6" s="182"/>
      <c r="EJI6" s="182"/>
      <c r="EJJ6" s="182"/>
      <c r="EJK6" s="182"/>
      <c r="EJL6" s="182"/>
      <c r="EJM6" s="182"/>
      <c r="EJN6" s="182"/>
      <c r="EJO6" s="182"/>
      <c r="EJP6" s="182"/>
      <c r="EJQ6" s="182"/>
      <c r="EJR6" s="182"/>
      <c r="EJS6" s="182"/>
      <c r="EJT6" s="182"/>
      <c r="EJU6" s="182"/>
      <c r="EJV6" s="182"/>
      <c r="EJW6" s="182"/>
      <c r="EJX6" s="182"/>
      <c r="EJY6" s="182"/>
      <c r="EJZ6" s="182"/>
      <c r="EKA6" s="182"/>
      <c r="EKB6" s="182"/>
      <c r="EKC6" s="182"/>
      <c r="EKD6" s="182"/>
      <c r="EKE6" s="182"/>
      <c r="EKF6" s="182"/>
      <c r="EKG6" s="182"/>
      <c r="EKH6" s="182"/>
      <c r="EKI6" s="182"/>
      <c r="EKJ6" s="182"/>
      <c r="EKK6" s="182"/>
      <c r="EKL6" s="182"/>
      <c r="EKM6" s="182"/>
      <c r="EKN6" s="182"/>
      <c r="EKO6" s="182"/>
      <c r="EKP6" s="182"/>
      <c r="EKQ6" s="182"/>
      <c r="EKR6" s="182"/>
      <c r="EKS6" s="182"/>
      <c r="EKT6" s="182"/>
      <c r="EKU6" s="182"/>
      <c r="EKV6" s="182"/>
      <c r="EKW6" s="182"/>
      <c r="EKX6" s="182"/>
      <c r="EKY6" s="182"/>
      <c r="EKZ6" s="182"/>
      <c r="ELA6" s="182"/>
      <c r="ELB6" s="182"/>
      <c r="ELC6" s="182"/>
      <c r="ELD6" s="182"/>
      <c r="ELE6" s="182"/>
      <c r="ELF6" s="182"/>
      <c r="ELG6" s="182"/>
      <c r="ELH6" s="182"/>
      <c r="ELI6" s="182"/>
      <c r="ELJ6" s="182"/>
      <c r="ELK6" s="182"/>
      <c r="ELL6" s="182"/>
      <c r="ELM6" s="182"/>
      <c r="ELN6" s="182"/>
      <c r="ELO6" s="182"/>
      <c r="ELP6" s="182"/>
      <c r="ELQ6" s="182"/>
      <c r="ELR6" s="182"/>
      <c r="ELS6" s="182"/>
      <c r="ELT6" s="182"/>
      <c r="ELU6" s="182"/>
      <c r="ELV6" s="182"/>
      <c r="ELW6" s="182"/>
      <c r="ELX6" s="182"/>
      <c r="ELY6" s="182"/>
      <c r="ELZ6" s="182"/>
      <c r="EMA6" s="182"/>
      <c r="EMB6" s="182"/>
      <c r="EMC6" s="182"/>
      <c r="EMD6" s="182"/>
      <c r="EME6" s="182"/>
      <c r="EMF6" s="182"/>
      <c r="EMG6" s="182"/>
      <c r="EMH6" s="182"/>
      <c r="EMI6" s="182"/>
      <c r="EMJ6" s="182"/>
      <c r="EMK6" s="182"/>
      <c r="EML6" s="182"/>
      <c r="EMM6" s="182"/>
      <c r="EMN6" s="182"/>
      <c r="EMO6" s="182"/>
      <c r="EMP6" s="182"/>
      <c r="EMQ6" s="182"/>
      <c r="EMR6" s="182"/>
      <c r="EMS6" s="182"/>
      <c r="EMT6" s="182"/>
      <c r="EMU6" s="182"/>
      <c r="EMV6" s="182"/>
      <c r="EMW6" s="182"/>
      <c r="EMX6" s="182"/>
      <c r="EMY6" s="182"/>
      <c r="EMZ6" s="182"/>
      <c r="ENA6" s="182"/>
      <c r="ENB6" s="182"/>
      <c r="ENC6" s="182"/>
      <c r="END6" s="182"/>
      <c r="ENE6" s="182"/>
      <c r="ENF6" s="182"/>
      <c r="ENG6" s="182"/>
      <c r="ENH6" s="182"/>
      <c r="ENI6" s="182"/>
      <c r="ENJ6" s="182"/>
      <c r="ENK6" s="182"/>
      <c r="ENL6" s="182"/>
      <c r="ENM6" s="182"/>
      <c r="ENN6" s="182"/>
      <c r="ENO6" s="182"/>
      <c r="ENP6" s="182"/>
      <c r="ENQ6" s="182"/>
      <c r="ENR6" s="182"/>
      <c r="ENS6" s="182"/>
      <c r="ENT6" s="182"/>
      <c r="ENU6" s="182"/>
      <c r="ENV6" s="182"/>
      <c r="ENW6" s="182"/>
      <c r="ENX6" s="182"/>
      <c r="ENY6" s="182"/>
      <c r="ENZ6" s="182"/>
      <c r="EOA6" s="182"/>
      <c r="EOB6" s="182"/>
      <c r="EOC6" s="182"/>
      <c r="EOD6" s="182"/>
      <c r="EOE6" s="182"/>
      <c r="EOF6" s="182"/>
      <c r="EOG6" s="182"/>
      <c r="EOH6" s="182"/>
      <c r="EOI6" s="182"/>
      <c r="EOJ6" s="182"/>
      <c r="EOK6" s="182"/>
      <c r="EOL6" s="182"/>
      <c r="EOM6" s="182"/>
      <c r="EON6" s="182"/>
      <c r="EOO6" s="182"/>
      <c r="EOP6" s="182"/>
      <c r="EOQ6" s="182"/>
      <c r="EOR6" s="182"/>
      <c r="EOS6" s="182"/>
      <c r="EOT6" s="182"/>
      <c r="EOU6" s="182"/>
      <c r="EOV6" s="182"/>
      <c r="EOW6" s="182"/>
      <c r="EOX6" s="182"/>
      <c r="EOY6" s="182"/>
      <c r="EOZ6" s="182"/>
      <c r="EPA6" s="182"/>
      <c r="EPB6" s="182"/>
      <c r="EPC6" s="182"/>
      <c r="EPD6" s="182"/>
      <c r="EPE6" s="182"/>
      <c r="EPF6" s="182"/>
      <c r="EPG6" s="182"/>
      <c r="EPH6" s="182"/>
      <c r="EPI6" s="182"/>
      <c r="EPJ6" s="182"/>
      <c r="EPK6" s="182"/>
      <c r="EPL6" s="182"/>
      <c r="EPM6" s="182"/>
      <c r="EPN6" s="182"/>
      <c r="EPO6" s="182"/>
      <c r="EPP6" s="182"/>
      <c r="EPQ6" s="182"/>
      <c r="EPR6" s="182"/>
      <c r="EPS6" s="182"/>
      <c r="EPT6" s="182"/>
      <c r="EPU6" s="182"/>
      <c r="EPV6" s="182"/>
      <c r="EPW6" s="182"/>
      <c r="EPX6" s="182"/>
      <c r="EPY6" s="182"/>
      <c r="EPZ6" s="182"/>
      <c r="EQA6" s="182"/>
      <c r="EQB6" s="182"/>
      <c r="EQC6" s="182"/>
      <c r="EQD6" s="182"/>
      <c r="EQE6" s="182"/>
      <c r="EQF6" s="182"/>
      <c r="EQG6" s="182"/>
      <c r="EQH6" s="182"/>
      <c r="EQI6" s="182"/>
      <c r="EQJ6" s="182"/>
      <c r="EQK6" s="182"/>
      <c r="EQL6" s="182"/>
      <c r="EQM6" s="182"/>
      <c r="EQN6" s="182"/>
      <c r="EQO6" s="182"/>
      <c r="EQP6" s="182"/>
      <c r="EQQ6" s="182"/>
      <c r="EQR6" s="182"/>
      <c r="EQS6" s="182"/>
      <c r="EQT6" s="182"/>
      <c r="EQU6" s="182"/>
      <c r="EQV6" s="182"/>
      <c r="EQW6" s="182"/>
      <c r="EQX6" s="182"/>
      <c r="EQY6" s="182"/>
      <c r="EQZ6" s="182"/>
      <c r="ERA6" s="182"/>
      <c r="ERB6" s="182"/>
      <c r="ERC6" s="182"/>
      <c r="ERD6" s="182"/>
      <c r="ERE6" s="182"/>
      <c r="ERF6" s="182"/>
      <c r="ERG6" s="182"/>
      <c r="ERH6" s="182"/>
      <c r="ERI6" s="182"/>
      <c r="ERJ6" s="182"/>
      <c r="ERK6" s="182"/>
      <c r="ERL6" s="182"/>
      <c r="ERM6" s="182"/>
      <c r="ERN6" s="182"/>
      <c r="ERO6" s="182"/>
      <c r="ERP6" s="182"/>
      <c r="ERQ6" s="182"/>
      <c r="ERR6" s="182"/>
      <c r="ERS6" s="182"/>
      <c r="ERT6" s="182"/>
      <c r="ERU6" s="182"/>
      <c r="ERV6" s="182"/>
      <c r="ERW6" s="182"/>
      <c r="ERX6" s="182"/>
      <c r="ERY6" s="182"/>
      <c r="ERZ6" s="182"/>
      <c r="ESA6" s="182"/>
      <c r="ESB6" s="182"/>
      <c r="ESC6" s="182"/>
      <c r="ESD6" s="182"/>
      <c r="ESE6" s="182"/>
      <c r="ESF6" s="182"/>
      <c r="ESG6" s="182"/>
      <c r="ESH6" s="182"/>
      <c r="ESI6" s="182"/>
      <c r="ESJ6" s="182"/>
      <c r="ESK6" s="182"/>
      <c r="ESL6" s="182"/>
      <c r="ESM6" s="182"/>
      <c r="ESN6" s="182"/>
      <c r="ESO6" s="182"/>
      <c r="ESP6" s="182"/>
      <c r="ESQ6" s="182"/>
      <c r="ESR6" s="182"/>
      <c r="ESS6" s="182"/>
      <c r="EST6" s="182"/>
      <c r="ESU6" s="182"/>
      <c r="ESV6" s="182"/>
      <c r="ESW6" s="182"/>
      <c r="ESX6" s="182"/>
      <c r="ESY6" s="182"/>
      <c r="ESZ6" s="182"/>
      <c r="ETA6" s="182"/>
      <c r="ETB6" s="182"/>
      <c r="ETC6" s="182"/>
      <c r="ETD6" s="182"/>
      <c r="ETE6" s="182"/>
      <c r="ETF6" s="182"/>
      <c r="ETG6" s="182"/>
      <c r="ETH6" s="182"/>
      <c r="ETI6" s="182"/>
      <c r="ETJ6" s="182"/>
      <c r="ETK6" s="182"/>
      <c r="ETL6" s="182"/>
      <c r="ETM6" s="182"/>
      <c r="ETN6" s="182"/>
      <c r="ETO6" s="182"/>
      <c r="ETP6" s="182"/>
      <c r="ETQ6" s="182"/>
      <c r="ETR6" s="182"/>
      <c r="ETS6" s="182"/>
      <c r="ETT6" s="182"/>
      <c r="ETU6" s="182"/>
      <c r="ETV6" s="182"/>
      <c r="ETW6" s="182"/>
      <c r="ETX6" s="182"/>
      <c r="ETY6" s="182"/>
      <c r="ETZ6" s="182"/>
      <c r="EUA6" s="182"/>
      <c r="EUB6" s="182"/>
      <c r="EUC6" s="182"/>
      <c r="EUD6" s="182"/>
      <c r="EUE6" s="182"/>
      <c r="EUF6" s="182"/>
      <c r="EUG6" s="182"/>
      <c r="EUH6" s="182"/>
      <c r="EUI6" s="182"/>
      <c r="EUJ6" s="182"/>
      <c r="EUK6" s="182"/>
      <c r="EUL6" s="182"/>
      <c r="EUM6" s="182"/>
      <c r="EUN6" s="182"/>
      <c r="EUO6" s="182"/>
      <c r="EUP6" s="182"/>
      <c r="EUQ6" s="182"/>
      <c r="EUR6" s="182"/>
      <c r="EUS6" s="182"/>
      <c r="EUT6" s="182"/>
      <c r="EUU6" s="182"/>
      <c r="EUV6" s="182"/>
      <c r="EUW6" s="182"/>
      <c r="EUX6" s="182"/>
      <c r="EUY6" s="182"/>
      <c r="EUZ6" s="182"/>
      <c r="EVA6" s="182"/>
      <c r="EVB6" s="182"/>
      <c r="EVC6" s="182"/>
      <c r="EVD6" s="182"/>
      <c r="EVE6" s="182"/>
      <c r="EVF6" s="182"/>
      <c r="EVG6" s="182"/>
      <c r="EVH6" s="182"/>
      <c r="EVI6" s="182"/>
      <c r="EVJ6" s="182"/>
      <c r="EVK6" s="182"/>
      <c r="EVL6" s="182"/>
      <c r="EVM6" s="182"/>
      <c r="EVN6" s="182"/>
      <c r="EVO6" s="182"/>
      <c r="EVP6" s="182"/>
      <c r="EVQ6" s="182"/>
      <c r="EVR6" s="182"/>
      <c r="EVS6" s="182"/>
      <c r="EVT6" s="182"/>
      <c r="EVU6" s="182"/>
      <c r="EVV6" s="182"/>
      <c r="EVW6" s="182"/>
      <c r="EVX6" s="182"/>
      <c r="EVY6" s="182"/>
      <c r="EVZ6" s="182"/>
      <c r="EWA6" s="182"/>
      <c r="EWB6" s="182"/>
      <c r="EWC6" s="182"/>
      <c r="EWD6" s="182"/>
      <c r="EWE6" s="182"/>
      <c r="EWF6" s="182"/>
      <c r="EWG6" s="182"/>
      <c r="EWH6" s="182"/>
      <c r="EWI6" s="182"/>
      <c r="EWJ6" s="182"/>
      <c r="EWK6" s="182"/>
      <c r="EWL6" s="182"/>
      <c r="EWM6" s="182"/>
      <c r="EWN6" s="182"/>
      <c r="EWO6" s="182"/>
      <c r="EWP6" s="182"/>
      <c r="EWQ6" s="182"/>
      <c r="EWR6" s="182"/>
      <c r="EWS6" s="182"/>
      <c r="EWT6" s="182"/>
      <c r="EWU6" s="182"/>
      <c r="EWV6" s="182"/>
      <c r="EWW6" s="182"/>
      <c r="EWX6" s="182"/>
      <c r="EWY6" s="182"/>
      <c r="EWZ6" s="182"/>
      <c r="EXA6" s="182"/>
      <c r="EXB6" s="182"/>
      <c r="EXC6" s="182"/>
      <c r="EXD6" s="182"/>
      <c r="EXE6" s="182"/>
      <c r="EXF6" s="182"/>
      <c r="EXG6" s="182"/>
      <c r="EXH6" s="182"/>
      <c r="EXI6" s="182"/>
      <c r="EXJ6" s="182"/>
      <c r="EXK6" s="182"/>
      <c r="EXL6" s="182"/>
      <c r="EXM6" s="182"/>
      <c r="EXN6" s="182"/>
      <c r="EXO6" s="182"/>
      <c r="EXP6" s="182"/>
      <c r="EXQ6" s="182"/>
      <c r="EXR6" s="182"/>
      <c r="EXS6" s="182"/>
      <c r="EXT6" s="182"/>
      <c r="EXU6" s="182"/>
      <c r="EXV6" s="182"/>
      <c r="EXW6" s="182"/>
      <c r="EXX6" s="182"/>
      <c r="EXY6" s="182"/>
      <c r="EXZ6" s="182"/>
      <c r="EYA6" s="182"/>
      <c r="EYB6" s="182"/>
      <c r="EYC6" s="182"/>
      <c r="EYD6" s="182"/>
      <c r="EYE6" s="182"/>
      <c r="EYF6" s="182"/>
      <c r="EYG6" s="182"/>
      <c r="EYH6" s="182"/>
      <c r="EYI6" s="182"/>
      <c r="EYJ6" s="182"/>
      <c r="EYK6" s="182"/>
      <c r="EYL6" s="182"/>
      <c r="EYM6" s="182"/>
      <c r="EYN6" s="182"/>
      <c r="EYO6" s="182"/>
      <c r="EYP6" s="182"/>
      <c r="EYQ6" s="182"/>
      <c r="EYR6" s="182"/>
      <c r="EYS6" s="182"/>
      <c r="EYT6" s="182"/>
      <c r="EYU6" s="182"/>
      <c r="EYV6" s="182"/>
      <c r="EYW6" s="182"/>
      <c r="EYX6" s="182"/>
      <c r="EYY6" s="182"/>
      <c r="EYZ6" s="182"/>
      <c r="EZA6" s="182"/>
      <c r="EZB6" s="182"/>
      <c r="EZC6" s="182"/>
      <c r="EZD6" s="182"/>
      <c r="EZE6" s="182"/>
      <c r="EZF6" s="182"/>
      <c r="EZG6" s="182"/>
      <c r="EZH6" s="182"/>
      <c r="EZI6" s="182"/>
      <c r="EZJ6" s="182"/>
      <c r="EZK6" s="182"/>
      <c r="EZL6" s="182"/>
      <c r="EZM6" s="182"/>
      <c r="EZN6" s="182"/>
      <c r="EZO6" s="182"/>
      <c r="EZP6" s="182"/>
      <c r="EZQ6" s="182"/>
      <c r="EZR6" s="182"/>
      <c r="EZS6" s="182"/>
      <c r="EZT6" s="182"/>
      <c r="EZU6" s="182"/>
      <c r="EZV6" s="182"/>
      <c r="EZW6" s="182"/>
      <c r="EZX6" s="182"/>
      <c r="EZY6" s="182"/>
      <c r="EZZ6" s="182"/>
      <c r="FAA6" s="182"/>
      <c r="FAB6" s="182"/>
      <c r="FAC6" s="182"/>
      <c r="FAD6" s="182"/>
      <c r="FAE6" s="182"/>
      <c r="FAF6" s="182"/>
      <c r="FAG6" s="182"/>
      <c r="FAH6" s="182"/>
      <c r="FAI6" s="182"/>
      <c r="FAJ6" s="182"/>
      <c r="FAK6" s="182"/>
      <c r="FAL6" s="182"/>
      <c r="FAM6" s="182"/>
      <c r="FAN6" s="182"/>
      <c r="FAO6" s="182"/>
      <c r="FAP6" s="182"/>
      <c r="FAQ6" s="182"/>
      <c r="FAR6" s="182"/>
      <c r="FAS6" s="182"/>
      <c r="FAT6" s="182"/>
      <c r="FAU6" s="182"/>
      <c r="FAV6" s="182"/>
      <c r="FAW6" s="182"/>
      <c r="FAX6" s="182"/>
      <c r="FAY6" s="182"/>
      <c r="FAZ6" s="182"/>
      <c r="FBA6" s="182"/>
      <c r="FBB6" s="182"/>
      <c r="FBC6" s="182"/>
      <c r="FBD6" s="182"/>
      <c r="FBE6" s="182"/>
      <c r="FBF6" s="182"/>
      <c r="FBG6" s="182"/>
      <c r="FBH6" s="182"/>
      <c r="FBI6" s="182"/>
      <c r="FBJ6" s="182"/>
      <c r="FBK6" s="182"/>
      <c r="FBL6" s="182"/>
      <c r="FBM6" s="182"/>
      <c r="FBN6" s="182"/>
      <c r="FBO6" s="182"/>
      <c r="FBP6" s="182"/>
      <c r="FBQ6" s="182"/>
      <c r="FBR6" s="182"/>
      <c r="FBS6" s="182"/>
      <c r="FBT6" s="182"/>
      <c r="FBU6" s="182"/>
      <c r="FBV6" s="182"/>
      <c r="FBW6" s="182"/>
      <c r="FBX6" s="182"/>
      <c r="FBY6" s="182"/>
      <c r="FBZ6" s="182"/>
      <c r="FCA6" s="182"/>
      <c r="FCB6" s="182"/>
      <c r="FCC6" s="182"/>
      <c r="FCD6" s="182"/>
      <c r="FCE6" s="182"/>
      <c r="FCF6" s="182"/>
      <c r="FCG6" s="182"/>
      <c r="FCH6" s="182"/>
      <c r="FCI6" s="182"/>
      <c r="FCJ6" s="182"/>
      <c r="FCK6" s="182"/>
      <c r="FCL6" s="182"/>
      <c r="FCM6" s="182"/>
      <c r="FCN6" s="182"/>
      <c r="FCO6" s="182"/>
      <c r="FCP6" s="182"/>
      <c r="FCQ6" s="182"/>
      <c r="FCR6" s="182"/>
      <c r="FCS6" s="182"/>
      <c r="FCT6" s="182"/>
      <c r="FCU6" s="182"/>
      <c r="FCV6" s="182"/>
      <c r="FCW6" s="182"/>
      <c r="FCX6" s="182"/>
      <c r="FCY6" s="182"/>
      <c r="FCZ6" s="182"/>
      <c r="FDA6" s="182"/>
      <c r="FDB6" s="182"/>
      <c r="FDC6" s="182"/>
      <c r="FDD6" s="182"/>
      <c r="FDE6" s="182"/>
      <c r="FDF6" s="182"/>
      <c r="FDG6" s="182"/>
      <c r="FDH6" s="182"/>
      <c r="FDI6" s="182"/>
      <c r="FDJ6" s="182"/>
      <c r="FDK6" s="182"/>
      <c r="FDL6" s="182"/>
      <c r="FDM6" s="182"/>
      <c r="FDN6" s="182"/>
      <c r="FDO6" s="182"/>
      <c r="FDP6" s="182"/>
      <c r="FDQ6" s="182"/>
      <c r="FDR6" s="182"/>
      <c r="FDS6" s="182"/>
      <c r="FDT6" s="182"/>
      <c r="FDU6" s="182"/>
      <c r="FDV6" s="182"/>
      <c r="FDW6" s="182"/>
      <c r="FDX6" s="182"/>
      <c r="FDY6" s="182"/>
      <c r="FDZ6" s="182"/>
      <c r="FEA6" s="182"/>
      <c r="FEB6" s="182"/>
      <c r="FEC6" s="182"/>
      <c r="FED6" s="182"/>
      <c r="FEE6" s="182"/>
      <c r="FEF6" s="182"/>
      <c r="FEG6" s="182"/>
      <c r="FEH6" s="182"/>
      <c r="FEI6" s="182"/>
      <c r="FEJ6" s="182"/>
      <c r="FEK6" s="182"/>
      <c r="FEL6" s="182"/>
      <c r="FEM6" s="182"/>
      <c r="FEN6" s="182"/>
      <c r="FEO6" s="182"/>
      <c r="FEP6" s="182"/>
      <c r="FEQ6" s="182"/>
      <c r="FER6" s="182"/>
      <c r="FES6" s="182"/>
      <c r="FET6" s="182"/>
      <c r="FEU6" s="182"/>
      <c r="FEV6" s="182"/>
      <c r="FEW6" s="182"/>
      <c r="FEX6" s="182"/>
      <c r="FEY6" s="182"/>
      <c r="FEZ6" s="182"/>
      <c r="FFA6" s="182"/>
      <c r="FFB6" s="182"/>
      <c r="FFC6" s="182"/>
      <c r="FFD6" s="182"/>
      <c r="FFE6" s="182"/>
      <c r="FFF6" s="182"/>
      <c r="FFG6" s="182"/>
      <c r="FFH6" s="182"/>
      <c r="FFI6" s="182"/>
      <c r="FFJ6" s="182"/>
      <c r="FFK6" s="182"/>
      <c r="FFL6" s="182"/>
      <c r="FFM6" s="182"/>
      <c r="FFN6" s="182"/>
      <c r="FFO6" s="182"/>
      <c r="FFP6" s="182"/>
      <c r="FFQ6" s="182"/>
      <c r="FFR6" s="182"/>
      <c r="FFS6" s="182"/>
      <c r="FFT6" s="182"/>
      <c r="FFU6" s="182"/>
      <c r="FFV6" s="182"/>
      <c r="FFW6" s="182"/>
      <c r="FFX6" s="182"/>
      <c r="FFY6" s="182"/>
      <c r="FFZ6" s="182"/>
      <c r="FGA6" s="182"/>
      <c r="FGB6" s="182"/>
      <c r="FGC6" s="182"/>
      <c r="FGD6" s="182"/>
      <c r="FGE6" s="182"/>
      <c r="FGF6" s="182"/>
      <c r="FGG6" s="182"/>
      <c r="FGH6" s="182"/>
      <c r="FGI6" s="182"/>
      <c r="FGJ6" s="182"/>
      <c r="FGK6" s="182"/>
      <c r="FGL6" s="182"/>
      <c r="FGM6" s="182"/>
      <c r="FGN6" s="182"/>
      <c r="FGO6" s="182"/>
      <c r="FGP6" s="182"/>
      <c r="FGQ6" s="182"/>
      <c r="FGR6" s="182"/>
      <c r="FGS6" s="182"/>
      <c r="FGT6" s="182"/>
      <c r="FGU6" s="182"/>
      <c r="FGV6" s="182"/>
      <c r="FGW6" s="182"/>
      <c r="FGX6" s="182"/>
      <c r="FGY6" s="182"/>
      <c r="FGZ6" s="182"/>
      <c r="FHA6" s="182"/>
      <c r="FHB6" s="182"/>
      <c r="FHC6" s="182"/>
      <c r="FHD6" s="182"/>
      <c r="FHE6" s="182"/>
      <c r="FHF6" s="182"/>
      <c r="FHG6" s="182"/>
      <c r="FHH6" s="182"/>
      <c r="FHI6" s="182"/>
      <c r="FHJ6" s="182"/>
      <c r="FHK6" s="182"/>
      <c r="FHL6" s="182"/>
      <c r="FHM6" s="182"/>
      <c r="FHN6" s="182"/>
      <c r="FHO6" s="182"/>
      <c r="FHP6" s="182"/>
      <c r="FHQ6" s="182"/>
      <c r="FHR6" s="182"/>
      <c r="FHS6" s="182"/>
      <c r="FHT6" s="182"/>
      <c r="FHU6" s="182"/>
      <c r="FHV6" s="182"/>
      <c r="FHW6" s="182"/>
      <c r="FHX6" s="182"/>
      <c r="FHY6" s="182"/>
      <c r="FHZ6" s="182"/>
      <c r="FIA6" s="182"/>
      <c r="FIB6" s="182"/>
      <c r="FIC6" s="182"/>
      <c r="FID6" s="182"/>
      <c r="FIE6" s="182"/>
      <c r="FIF6" s="182"/>
      <c r="FIG6" s="182"/>
      <c r="FIH6" s="182"/>
      <c r="FII6" s="182"/>
      <c r="FIJ6" s="182"/>
      <c r="FIK6" s="182"/>
      <c r="FIL6" s="182"/>
      <c r="FIM6" s="182"/>
      <c r="FIN6" s="182"/>
      <c r="FIO6" s="182"/>
      <c r="FIP6" s="182"/>
      <c r="FIQ6" s="182"/>
      <c r="FIR6" s="182"/>
      <c r="FIS6" s="182"/>
      <c r="FIT6" s="182"/>
      <c r="FIU6" s="182"/>
      <c r="FIV6" s="182"/>
      <c r="FIW6" s="182"/>
      <c r="FIX6" s="182"/>
      <c r="FIY6" s="182"/>
      <c r="FIZ6" s="182"/>
      <c r="FJA6" s="182"/>
      <c r="FJB6" s="182"/>
      <c r="FJC6" s="182"/>
      <c r="FJD6" s="182"/>
      <c r="FJE6" s="182"/>
      <c r="FJF6" s="182"/>
      <c r="FJG6" s="182"/>
      <c r="FJH6" s="182"/>
      <c r="FJI6" s="182"/>
      <c r="FJJ6" s="182"/>
      <c r="FJK6" s="182"/>
      <c r="FJL6" s="182"/>
      <c r="FJM6" s="182"/>
      <c r="FJN6" s="182"/>
      <c r="FJO6" s="182"/>
      <c r="FJP6" s="182"/>
      <c r="FJQ6" s="182"/>
      <c r="FJR6" s="182"/>
      <c r="FJS6" s="182"/>
      <c r="FJT6" s="182"/>
      <c r="FJU6" s="182"/>
      <c r="FJV6" s="182"/>
      <c r="FJW6" s="182"/>
      <c r="FJX6" s="182"/>
      <c r="FJY6" s="182"/>
      <c r="FJZ6" s="182"/>
      <c r="FKA6" s="182"/>
      <c r="FKB6" s="182"/>
      <c r="FKC6" s="182"/>
      <c r="FKD6" s="182"/>
      <c r="FKE6" s="182"/>
      <c r="FKF6" s="182"/>
      <c r="FKG6" s="182"/>
      <c r="FKH6" s="182"/>
      <c r="FKI6" s="182"/>
      <c r="FKJ6" s="182"/>
      <c r="FKK6" s="182"/>
      <c r="FKL6" s="182"/>
      <c r="FKM6" s="182"/>
      <c r="FKN6" s="182"/>
      <c r="FKO6" s="182"/>
      <c r="FKP6" s="182"/>
      <c r="FKQ6" s="182"/>
      <c r="FKR6" s="182"/>
      <c r="FKS6" s="182"/>
      <c r="FKT6" s="182"/>
      <c r="FKU6" s="182"/>
      <c r="FKV6" s="182"/>
      <c r="FKW6" s="182"/>
      <c r="FKX6" s="182"/>
      <c r="FKY6" s="182"/>
      <c r="FKZ6" s="182"/>
      <c r="FLA6" s="182"/>
      <c r="FLB6" s="182"/>
      <c r="FLC6" s="182"/>
      <c r="FLD6" s="182"/>
      <c r="FLE6" s="182"/>
      <c r="FLF6" s="182"/>
      <c r="FLG6" s="182"/>
      <c r="FLH6" s="182"/>
      <c r="FLI6" s="182"/>
      <c r="FLJ6" s="182"/>
      <c r="FLK6" s="182"/>
      <c r="FLL6" s="182"/>
      <c r="FLM6" s="182"/>
      <c r="FLN6" s="182"/>
      <c r="FLO6" s="182"/>
      <c r="FLP6" s="182"/>
      <c r="FLQ6" s="182"/>
      <c r="FLR6" s="182"/>
      <c r="FLS6" s="182"/>
      <c r="FLT6" s="182"/>
      <c r="FLU6" s="182"/>
      <c r="FLV6" s="182"/>
      <c r="FLW6" s="182"/>
      <c r="FLX6" s="182"/>
      <c r="FLY6" s="182"/>
      <c r="FLZ6" s="182"/>
      <c r="FMA6" s="182"/>
      <c r="FMB6" s="182"/>
      <c r="FMC6" s="182"/>
      <c r="FMD6" s="182"/>
      <c r="FME6" s="182"/>
      <c r="FMF6" s="182"/>
      <c r="FMG6" s="182"/>
      <c r="FMH6" s="182"/>
      <c r="FMI6" s="182"/>
      <c r="FMJ6" s="182"/>
      <c r="FMK6" s="182"/>
      <c r="FML6" s="182"/>
      <c r="FMM6" s="182"/>
      <c r="FMN6" s="182"/>
      <c r="FMO6" s="182"/>
      <c r="FMP6" s="182"/>
      <c r="FMQ6" s="182"/>
      <c r="FMR6" s="182"/>
      <c r="FMS6" s="182"/>
      <c r="FMT6" s="182"/>
      <c r="FMU6" s="182"/>
      <c r="FMV6" s="182"/>
      <c r="FMW6" s="182"/>
      <c r="FMX6" s="182"/>
      <c r="FMY6" s="182"/>
      <c r="FMZ6" s="182"/>
      <c r="FNA6" s="182"/>
      <c r="FNB6" s="182"/>
      <c r="FNC6" s="182"/>
      <c r="FND6" s="182"/>
      <c r="FNE6" s="182"/>
      <c r="FNF6" s="182"/>
      <c r="FNG6" s="182"/>
      <c r="FNH6" s="182"/>
      <c r="FNI6" s="182"/>
      <c r="FNJ6" s="182"/>
      <c r="FNK6" s="182"/>
      <c r="FNL6" s="182"/>
      <c r="FNM6" s="182"/>
      <c r="FNN6" s="182"/>
      <c r="FNO6" s="182"/>
      <c r="FNP6" s="182"/>
      <c r="FNQ6" s="182"/>
      <c r="FNR6" s="182"/>
      <c r="FNS6" s="182"/>
      <c r="FNT6" s="182"/>
      <c r="FNU6" s="182"/>
      <c r="FNV6" s="182"/>
      <c r="FNW6" s="182"/>
      <c r="FNX6" s="182"/>
      <c r="FNY6" s="182"/>
      <c r="FNZ6" s="182"/>
      <c r="FOA6" s="182"/>
      <c r="FOB6" s="182"/>
      <c r="FOC6" s="182"/>
      <c r="FOD6" s="182"/>
      <c r="FOE6" s="182"/>
      <c r="FOF6" s="182"/>
      <c r="FOG6" s="182"/>
      <c r="FOH6" s="182"/>
      <c r="FOI6" s="182"/>
      <c r="FOJ6" s="182"/>
      <c r="FOK6" s="182"/>
      <c r="FOL6" s="182"/>
      <c r="FOM6" s="182"/>
      <c r="FON6" s="182"/>
      <c r="FOO6" s="182"/>
      <c r="FOP6" s="182"/>
      <c r="FOQ6" s="182"/>
      <c r="FOR6" s="182"/>
      <c r="FOS6" s="182"/>
      <c r="FOT6" s="182"/>
      <c r="FOU6" s="182"/>
      <c r="FOV6" s="182"/>
      <c r="FOW6" s="182"/>
      <c r="FOX6" s="182"/>
      <c r="FOY6" s="182"/>
      <c r="FOZ6" s="182"/>
      <c r="FPA6" s="182"/>
      <c r="FPB6" s="182"/>
      <c r="FPC6" s="182"/>
      <c r="FPD6" s="182"/>
      <c r="FPE6" s="182"/>
      <c r="FPF6" s="182"/>
      <c r="FPG6" s="182"/>
      <c r="FPH6" s="182"/>
      <c r="FPI6" s="182"/>
      <c r="FPJ6" s="182"/>
      <c r="FPK6" s="182"/>
      <c r="FPL6" s="182"/>
      <c r="FPM6" s="182"/>
      <c r="FPN6" s="182"/>
      <c r="FPO6" s="182"/>
      <c r="FPP6" s="182"/>
      <c r="FPQ6" s="182"/>
      <c r="FPR6" s="182"/>
      <c r="FPS6" s="182"/>
      <c r="FPT6" s="182"/>
      <c r="FPU6" s="182"/>
      <c r="FPV6" s="182"/>
      <c r="FPW6" s="182"/>
      <c r="FPX6" s="182"/>
      <c r="FPY6" s="182"/>
      <c r="FPZ6" s="182"/>
      <c r="FQA6" s="182"/>
      <c r="FQB6" s="182"/>
      <c r="FQC6" s="182"/>
      <c r="FQD6" s="182"/>
      <c r="FQE6" s="182"/>
      <c r="FQF6" s="182"/>
      <c r="FQG6" s="182"/>
      <c r="FQH6" s="182"/>
      <c r="FQI6" s="182"/>
      <c r="FQJ6" s="182"/>
      <c r="FQK6" s="182"/>
      <c r="FQL6" s="182"/>
      <c r="FQM6" s="182"/>
      <c r="FQN6" s="182"/>
      <c r="FQO6" s="182"/>
      <c r="FQP6" s="182"/>
      <c r="FQQ6" s="182"/>
      <c r="FQR6" s="182"/>
      <c r="FQS6" s="182"/>
      <c r="FQT6" s="182"/>
      <c r="FQU6" s="182"/>
      <c r="FQV6" s="182"/>
      <c r="FQW6" s="182"/>
      <c r="FQX6" s="182"/>
      <c r="FQY6" s="182"/>
      <c r="FQZ6" s="182"/>
      <c r="FRA6" s="182"/>
      <c r="FRB6" s="182"/>
      <c r="FRC6" s="182"/>
      <c r="FRD6" s="182"/>
      <c r="FRE6" s="182"/>
      <c r="FRF6" s="182"/>
      <c r="FRG6" s="182"/>
      <c r="FRH6" s="182"/>
      <c r="FRI6" s="182"/>
      <c r="FRJ6" s="182"/>
      <c r="FRK6" s="182"/>
      <c r="FRL6" s="182"/>
      <c r="FRM6" s="182"/>
      <c r="FRN6" s="182"/>
      <c r="FRO6" s="182"/>
      <c r="FRP6" s="182"/>
      <c r="FRQ6" s="182"/>
      <c r="FRR6" s="182"/>
      <c r="FRS6" s="182"/>
      <c r="FRT6" s="182"/>
      <c r="FRU6" s="182"/>
      <c r="FRV6" s="182"/>
      <c r="FRW6" s="182"/>
      <c r="FRX6" s="182"/>
      <c r="FRY6" s="182"/>
      <c r="FRZ6" s="182"/>
      <c r="FSA6" s="182"/>
      <c r="FSB6" s="182"/>
      <c r="FSC6" s="182"/>
      <c r="FSD6" s="182"/>
      <c r="FSE6" s="182"/>
      <c r="FSF6" s="182"/>
      <c r="FSG6" s="182"/>
      <c r="FSH6" s="182"/>
      <c r="FSI6" s="182"/>
      <c r="FSJ6" s="182"/>
      <c r="FSK6" s="182"/>
      <c r="FSL6" s="182"/>
      <c r="FSM6" s="182"/>
      <c r="FSN6" s="182"/>
      <c r="FSO6" s="182"/>
      <c r="FSP6" s="182"/>
      <c r="FSQ6" s="182"/>
      <c r="FSR6" s="182"/>
      <c r="FSS6" s="182"/>
      <c r="FST6" s="182"/>
      <c r="FSU6" s="182"/>
      <c r="FSV6" s="182"/>
      <c r="FSW6" s="182"/>
      <c r="FSX6" s="182"/>
      <c r="FSY6" s="182"/>
      <c r="FSZ6" s="182"/>
      <c r="FTA6" s="182"/>
      <c r="FTB6" s="182"/>
      <c r="FTC6" s="182"/>
      <c r="FTD6" s="182"/>
      <c r="FTE6" s="182"/>
      <c r="FTF6" s="182"/>
      <c r="FTG6" s="182"/>
      <c r="FTH6" s="182"/>
      <c r="FTI6" s="182"/>
      <c r="FTJ6" s="182"/>
      <c r="FTK6" s="182"/>
      <c r="FTL6" s="182"/>
      <c r="FTM6" s="182"/>
      <c r="FTN6" s="182"/>
      <c r="FTO6" s="182"/>
      <c r="FTP6" s="182"/>
      <c r="FTQ6" s="182"/>
      <c r="FTR6" s="182"/>
      <c r="FTS6" s="182"/>
      <c r="FTT6" s="182"/>
      <c r="FTU6" s="182"/>
      <c r="FTV6" s="182"/>
      <c r="FTW6" s="182"/>
      <c r="FTX6" s="182"/>
      <c r="FTY6" s="182"/>
      <c r="FTZ6" s="182"/>
      <c r="FUA6" s="182"/>
      <c r="FUB6" s="182"/>
      <c r="FUC6" s="182"/>
      <c r="FUD6" s="182"/>
      <c r="FUE6" s="182"/>
      <c r="FUF6" s="182"/>
      <c r="FUG6" s="182"/>
      <c r="FUH6" s="182"/>
      <c r="FUI6" s="182"/>
      <c r="FUJ6" s="182"/>
      <c r="FUK6" s="182"/>
      <c r="FUL6" s="182"/>
      <c r="FUM6" s="182"/>
      <c r="FUN6" s="182"/>
      <c r="FUO6" s="182"/>
      <c r="FUP6" s="182"/>
      <c r="FUQ6" s="182"/>
      <c r="FUR6" s="182"/>
      <c r="FUS6" s="182"/>
      <c r="FUT6" s="182"/>
      <c r="FUU6" s="182"/>
      <c r="FUV6" s="182"/>
      <c r="FUW6" s="182"/>
      <c r="FUX6" s="182"/>
      <c r="FUY6" s="182"/>
      <c r="FUZ6" s="182"/>
      <c r="FVA6" s="182"/>
      <c r="FVB6" s="182"/>
      <c r="FVC6" s="182"/>
      <c r="FVD6" s="182"/>
      <c r="FVE6" s="182"/>
      <c r="FVF6" s="182"/>
      <c r="FVG6" s="182"/>
      <c r="FVH6" s="182"/>
      <c r="FVI6" s="182"/>
      <c r="FVJ6" s="182"/>
      <c r="FVK6" s="182"/>
      <c r="FVL6" s="182"/>
      <c r="FVM6" s="182"/>
      <c r="FVN6" s="182"/>
      <c r="FVO6" s="182"/>
      <c r="FVP6" s="182"/>
      <c r="FVQ6" s="182"/>
      <c r="FVR6" s="182"/>
      <c r="FVS6" s="182"/>
      <c r="FVT6" s="182"/>
      <c r="FVU6" s="182"/>
      <c r="FVV6" s="182"/>
      <c r="FVW6" s="182"/>
      <c r="FVX6" s="182"/>
      <c r="FVY6" s="182"/>
      <c r="FVZ6" s="182"/>
      <c r="FWA6" s="182"/>
      <c r="FWB6" s="182"/>
      <c r="FWC6" s="182"/>
      <c r="FWD6" s="182"/>
      <c r="FWE6" s="182"/>
      <c r="FWF6" s="182"/>
      <c r="FWG6" s="182"/>
      <c r="FWH6" s="182"/>
      <c r="FWI6" s="182"/>
      <c r="FWJ6" s="182"/>
      <c r="FWK6" s="182"/>
      <c r="FWL6" s="182"/>
      <c r="FWM6" s="182"/>
      <c r="FWN6" s="182"/>
      <c r="FWO6" s="182"/>
      <c r="FWP6" s="182"/>
      <c r="FWQ6" s="182"/>
      <c r="FWR6" s="182"/>
      <c r="FWS6" s="182"/>
      <c r="FWT6" s="182"/>
      <c r="FWU6" s="182"/>
      <c r="FWV6" s="182"/>
      <c r="FWW6" s="182"/>
      <c r="FWX6" s="182"/>
      <c r="FWY6" s="182"/>
      <c r="FWZ6" s="182"/>
      <c r="FXA6" s="182"/>
      <c r="FXB6" s="182"/>
      <c r="FXC6" s="182"/>
      <c r="FXD6" s="182"/>
      <c r="FXE6" s="182"/>
      <c r="FXF6" s="182"/>
      <c r="FXG6" s="182"/>
      <c r="FXH6" s="182"/>
      <c r="FXI6" s="182"/>
      <c r="FXJ6" s="182"/>
      <c r="FXK6" s="182"/>
      <c r="FXL6" s="182"/>
      <c r="FXM6" s="182"/>
      <c r="FXN6" s="182"/>
      <c r="FXO6" s="182"/>
      <c r="FXP6" s="182"/>
      <c r="FXQ6" s="182"/>
      <c r="FXR6" s="182"/>
      <c r="FXS6" s="182"/>
      <c r="FXT6" s="182"/>
      <c r="FXU6" s="182"/>
      <c r="FXV6" s="182"/>
      <c r="FXW6" s="182"/>
      <c r="FXX6" s="182"/>
      <c r="FXY6" s="182"/>
      <c r="FXZ6" s="182"/>
      <c r="FYA6" s="182"/>
      <c r="FYB6" s="182"/>
      <c r="FYC6" s="182"/>
      <c r="FYD6" s="182"/>
      <c r="FYE6" s="182"/>
      <c r="FYF6" s="182"/>
      <c r="FYG6" s="182"/>
      <c r="FYH6" s="182"/>
      <c r="FYI6" s="182"/>
      <c r="FYJ6" s="182"/>
      <c r="FYK6" s="182"/>
      <c r="FYL6" s="182"/>
      <c r="FYM6" s="182"/>
      <c r="FYN6" s="182"/>
      <c r="FYO6" s="182"/>
      <c r="FYP6" s="182"/>
      <c r="FYQ6" s="182"/>
      <c r="FYR6" s="182"/>
      <c r="FYS6" s="182"/>
      <c r="FYT6" s="182"/>
      <c r="FYU6" s="182"/>
      <c r="FYV6" s="182"/>
      <c r="FYW6" s="182"/>
      <c r="FYX6" s="182"/>
      <c r="FYY6" s="182"/>
      <c r="FYZ6" s="182"/>
      <c r="FZA6" s="182"/>
      <c r="FZB6" s="182"/>
      <c r="FZC6" s="182"/>
      <c r="FZD6" s="182"/>
      <c r="FZE6" s="182"/>
      <c r="FZF6" s="182"/>
      <c r="FZG6" s="182"/>
      <c r="FZH6" s="182"/>
      <c r="FZI6" s="182"/>
      <c r="FZJ6" s="182"/>
      <c r="FZK6" s="182"/>
      <c r="FZL6" s="182"/>
      <c r="FZM6" s="182"/>
      <c r="FZN6" s="182"/>
      <c r="FZO6" s="182"/>
      <c r="FZP6" s="182"/>
      <c r="FZQ6" s="182"/>
      <c r="FZR6" s="182"/>
      <c r="FZS6" s="182"/>
      <c r="FZT6" s="182"/>
      <c r="FZU6" s="182"/>
      <c r="FZV6" s="182"/>
      <c r="FZW6" s="182"/>
      <c r="FZX6" s="182"/>
      <c r="FZY6" s="182"/>
      <c r="FZZ6" s="182"/>
      <c r="GAA6" s="182"/>
      <c r="GAB6" s="182"/>
      <c r="GAC6" s="182"/>
      <c r="GAD6" s="182"/>
      <c r="GAE6" s="182"/>
      <c r="GAF6" s="182"/>
      <c r="GAG6" s="182"/>
      <c r="GAH6" s="182"/>
      <c r="GAI6" s="182"/>
      <c r="GAJ6" s="182"/>
      <c r="GAK6" s="182"/>
      <c r="GAL6" s="182"/>
      <c r="GAM6" s="182"/>
      <c r="GAN6" s="182"/>
      <c r="GAO6" s="182"/>
      <c r="GAP6" s="182"/>
      <c r="GAQ6" s="182"/>
      <c r="GAR6" s="182"/>
      <c r="GAS6" s="182"/>
      <c r="GAT6" s="182"/>
      <c r="GAU6" s="182"/>
      <c r="GAV6" s="182"/>
      <c r="GAW6" s="182"/>
      <c r="GAX6" s="182"/>
      <c r="GAY6" s="182"/>
      <c r="GAZ6" s="182"/>
      <c r="GBA6" s="182"/>
      <c r="GBB6" s="182"/>
      <c r="GBC6" s="182"/>
      <c r="GBD6" s="182"/>
      <c r="GBE6" s="182"/>
      <c r="GBF6" s="182"/>
      <c r="GBG6" s="182"/>
      <c r="GBH6" s="182"/>
      <c r="GBI6" s="182"/>
      <c r="GBJ6" s="182"/>
      <c r="GBK6" s="182"/>
      <c r="GBL6" s="182"/>
      <c r="GBM6" s="182"/>
      <c r="GBN6" s="182"/>
      <c r="GBO6" s="182"/>
      <c r="GBP6" s="182"/>
      <c r="GBQ6" s="182"/>
      <c r="GBR6" s="182"/>
      <c r="GBS6" s="182"/>
      <c r="GBT6" s="182"/>
      <c r="GBU6" s="182"/>
      <c r="GBV6" s="182"/>
      <c r="GBW6" s="182"/>
      <c r="GBX6" s="182"/>
      <c r="GBY6" s="182"/>
      <c r="GBZ6" s="182"/>
      <c r="GCA6" s="182"/>
      <c r="GCB6" s="182"/>
      <c r="GCC6" s="182"/>
      <c r="GCD6" s="182"/>
      <c r="GCE6" s="182"/>
      <c r="GCF6" s="182"/>
      <c r="GCG6" s="182"/>
      <c r="GCH6" s="182"/>
      <c r="GCI6" s="182"/>
      <c r="GCJ6" s="182"/>
      <c r="GCK6" s="182"/>
      <c r="GCL6" s="182"/>
      <c r="GCM6" s="182"/>
      <c r="GCN6" s="182"/>
      <c r="GCO6" s="182"/>
      <c r="GCP6" s="182"/>
      <c r="GCQ6" s="182"/>
      <c r="GCR6" s="182"/>
      <c r="GCS6" s="182"/>
      <c r="GCT6" s="182"/>
      <c r="GCU6" s="182"/>
      <c r="GCV6" s="182"/>
      <c r="GCW6" s="182"/>
      <c r="GCX6" s="182"/>
      <c r="GCY6" s="182"/>
      <c r="GCZ6" s="182"/>
      <c r="GDA6" s="182"/>
      <c r="GDB6" s="182"/>
      <c r="GDC6" s="182"/>
      <c r="GDD6" s="182"/>
      <c r="GDE6" s="182"/>
      <c r="GDF6" s="182"/>
      <c r="GDG6" s="182"/>
      <c r="GDH6" s="182"/>
      <c r="GDI6" s="182"/>
      <c r="GDJ6" s="182"/>
      <c r="GDK6" s="182"/>
      <c r="GDL6" s="182"/>
      <c r="GDM6" s="182"/>
      <c r="GDN6" s="182"/>
      <c r="GDO6" s="182"/>
      <c r="GDP6" s="182"/>
      <c r="GDQ6" s="182"/>
      <c r="GDR6" s="182"/>
      <c r="GDS6" s="182"/>
      <c r="GDT6" s="182"/>
      <c r="GDU6" s="182"/>
      <c r="GDV6" s="182"/>
      <c r="GDW6" s="182"/>
      <c r="GDX6" s="182"/>
      <c r="GDY6" s="182"/>
      <c r="GDZ6" s="182"/>
      <c r="GEA6" s="182"/>
      <c r="GEB6" s="182"/>
      <c r="GEC6" s="182"/>
      <c r="GED6" s="182"/>
      <c r="GEE6" s="182"/>
      <c r="GEF6" s="182"/>
      <c r="GEG6" s="182"/>
      <c r="GEH6" s="182"/>
      <c r="GEI6" s="182"/>
      <c r="GEJ6" s="182"/>
      <c r="GEK6" s="182"/>
      <c r="GEL6" s="182"/>
      <c r="GEM6" s="182"/>
      <c r="GEN6" s="182"/>
      <c r="GEO6" s="182"/>
      <c r="GEP6" s="182"/>
      <c r="GEQ6" s="182"/>
    </row>
  </sheetData>
  <mergeCells count="15">
    <mergeCell ref="Y5:Y6"/>
    <mergeCell ref="Z5:Z6"/>
    <mergeCell ref="AA5:AA6"/>
    <mergeCell ref="L5:N5"/>
    <mergeCell ref="O5:Q5"/>
    <mergeCell ref="R5:R6"/>
    <mergeCell ref="S5:S6"/>
    <mergeCell ref="T5:W5"/>
    <mergeCell ref="X5:X6"/>
    <mergeCell ref="B1:D1"/>
    <mergeCell ref="A5:A6"/>
    <mergeCell ref="B5:B6"/>
    <mergeCell ref="C5:C6"/>
    <mergeCell ref="D5:G5"/>
    <mergeCell ref="H5:K5"/>
  </mergeCells>
  <pageMargins left="0.25" right="0.25" top="0.75" bottom="0.75" header="0.3" footer="0.3"/>
  <pageSetup paperSize="127" scale="5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zoomScale="115" zoomScaleNormal="115" workbookViewId="0">
      <selection activeCell="C11" sqref="C11"/>
    </sheetView>
  </sheetViews>
  <sheetFormatPr defaultRowHeight="19.899999999999999" customHeight="1" x14ac:dyDescent="0.25"/>
  <cols>
    <col min="1" max="1" width="20.42578125" style="60" bestFit="1" customWidth="1"/>
    <col min="2" max="2" width="31.140625" style="60" bestFit="1" customWidth="1"/>
    <col min="3" max="3" width="81.140625" bestFit="1" customWidth="1"/>
    <col min="4" max="4" width="9.140625" bestFit="1" customWidth="1"/>
    <col min="5" max="5" width="27.28515625" customWidth="1"/>
  </cols>
  <sheetData>
    <row r="1" spans="1:6" ht="19.899999999999999" customHeight="1" x14ac:dyDescent="0.35">
      <c r="A1" s="185" t="s">
        <v>143</v>
      </c>
      <c r="B1" s="62"/>
      <c r="C1" s="58"/>
      <c r="D1" s="58"/>
    </row>
    <row r="2" spans="1:6" ht="19.899999999999999" customHeight="1" x14ac:dyDescent="0.3">
      <c r="A2" s="186" t="s">
        <v>112</v>
      </c>
      <c r="B2" s="187"/>
      <c r="C2" s="188" t="s">
        <v>144</v>
      </c>
      <c r="D2" s="189" t="s">
        <v>145</v>
      </c>
    </row>
    <row r="3" spans="1:6" ht="19.899999999999999" customHeight="1" x14ac:dyDescent="0.25">
      <c r="A3" s="67" t="s">
        <v>115</v>
      </c>
      <c r="B3" s="187"/>
      <c r="C3" s="188" t="s">
        <v>146</v>
      </c>
      <c r="D3" s="189" t="s">
        <v>145</v>
      </c>
    </row>
    <row r="4" spans="1:6" ht="19.899999999999999" customHeight="1" x14ac:dyDescent="0.25">
      <c r="A4" s="67" t="s">
        <v>116</v>
      </c>
      <c r="B4" s="187"/>
      <c r="C4" s="188" t="s">
        <v>147</v>
      </c>
      <c r="D4" s="189" t="s">
        <v>145</v>
      </c>
    </row>
    <row r="5" spans="1:6" ht="19.899999999999999" customHeight="1" x14ac:dyDescent="0.25">
      <c r="A5" s="190"/>
      <c r="B5" s="191" t="s">
        <v>148</v>
      </c>
      <c r="C5" s="192" t="s">
        <v>149</v>
      </c>
      <c r="D5" s="9" t="s">
        <v>150</v>
      </c>
      <c r="E5" s="9"/>
    </row>
    <row r="6" spans="1:6" ht="19.899999999999999" customHeight="1" x14ac:dyDescent="0.25">
      <c r="A6" s="190"/>
      <c r="B6" s="191" t="s">
        <v>151</v>
      </c>
      <c r="C6" s="192" t="s">
        <v>152</v>
      </c>
      <c r="D6" s="9" t="s">
        <v>150</v>
      </c>
      <c r="E6" s="9"/>
    </row>
    <row r="7" spans="1:6" ht="19.899999999999999" customHeight="1" x14ac:dyDescent="0.25">
      <c r="A7" s="190"/>
      <c r="B7" s="193" t="s">
        <v>121</v>
      </c>
      <c r="C7" s="188" t="s">
        <v>153</v>
      </c>
      <c r="D7" s="189" t="s">
        <v>145</v>
      </c>
      <c r="E7" s="9"/>
    </row>
    <row r="8" spans="1:6" ht="19.899999999999999" customHeight="1" x14ac:dyDescent="0.25">
      <c r="A8" s="194" t="s">
        <v>154</v>
      </c>
      <c r="B8" s="193" t="s">
        <v>41</v>
      </c>
      <c r="C8" s="188" t="s">
        <v>144</v>
      </c>
      <c r="D8" s="189" t="s">
        <v>145</v>
      </c>
      <c r="E8" s="9"/>
    </row>
    <row r="9" spans="1:6" ht="19.899999999999999" customHeight="1" x14ac:dyDescent="0.25">
      <c r="A9" s="194"/>
      <c r="B9" s="195" t="s">
        <v>133</v>
      </c>
      <c r="C9" s="188" t="s">
        <v>144</v>
      </c>
      <c r="D9" s="189" t="s">
        <v>145</v>
      </c>
      <c r="E9" s="9"/>
    </row>
    <row r="10" spans="1:6" ht="19.899999999999999" customHeight="1" x14ac:dyDescent="0.25">
      <c r="A10" s="194"/>
      <c r="B10" s="196" t="s">
        <v>155</v>
      </c>
      <c r="C10" s="197" t="s">
        <v>156</v>
      </c>
      <c r="D10" s="198" t="s">
        <v>150</v>
      </c>
      <c r="E10" s="9"/>
    </row>
    <row r="11" spans="1:6" ht="19.899999999999999" customHeight="1" x14ac:dyDescent="0.25">
      <c r="A11" s="194"/>
      <c r="B11" s="196" t="s">
        <v>43</v>
      </c>
      <c r="C11" s="192" t="s">
        <v>144</v>
      </c>
      <c r="D11" s="9" t="s">
        <v>150</v>
      </c>
      <c r="E11" s="9"/>
    </row>
    <row r="12" spans="1:6" ht="19.899999999999999" customHeight="1" x14ac:dyDescent="0.25">
      <c r="A12" s="194" t="s">
        <v>157</v>
      </c>
      <c r="B12" s="195" t="s">
        <v>45</v>
      </c>
      <c r="C12" s="188" t="s">
        <v>158</v>
      </c>
      <c r="D12" s="189" t="s">
        <v>145</v>
      </c>
      <c r="E12" s="9"/>
    </row>
    <row r="13" spans="1:6" ht="19.899999999999999" customHeight="1" x14ac:dyDescent="0.25">
      <c r="A13" s="194"/>
      <c r="B13" s="195" t="s">
        <v>159</v>
      </c>
      <c r="C13" s="188" t="s">
        <v>160</v>
      </c>
      <c r="D13" s="189" t="s">
        <v>145</v>
      </c>
      <c r="E13" s="9"/>
    </row>
    <row r="14" spans="1:6" ht="19.899999999999999" customHeight="1" x14ac:dyDescent="0.25">
      <c r="A14" s="194"/>
      <c r="B14" s="195" t="s">
        <v>161</v>
      </c>
      <c r="C14" s="188" t="s">
        <v>162</v>
      </c>
      <c r="D14" s="189" t="s">
        <v>145</v>
      </c>
      <c r="E14" s="189" t="s">
        <v>163</v>
      </c>
      <c r="F14" s="199"/>
    </row>
    <row r="15" spans="1:6" ht="19.899999999999999" customHeight="1" x14ac:dyDescent="0.25">
      <c r="A15" s="194"/>
      <c r="B15" s="195" t="s">
        <v>164</v>
      </c>
      <c r="C15" s="188" t="s">
        <v>165</v>
      </c>
      <c r="D15" s="189" t="s">
        <v>145</v>
      </c>
      <c r="E15" s="9"/>
    </row>
    <row r="16" spans="1:6" ht="19.899999999999999" customHeight="1" x14ac:dyDescent="0.25">
      <c r="A16" s="194" t="s">
        <v>166</v>
      </c>
      <c r="B16" s="191" t="s">
        <v>41</v>
      </c>
      <c r="C16" s="192" t="s">
        <v>144</v>
      </c>
      <c r="D16" s="9" t="s">
        <v>150</v>
      </c>
      <c r="E16" s="9"/>
    </row>
    <row r="17" spans="1:5" ht="19.899999999999999" customHeight="1" x14ac:dyDescent="0.25">
      <c r="A17" s="194"/>
      <c r="B17" s="196" t="s">
        <v>133</v>
      </c>
      <c r="C17" s="192" t="s">
        <v>144</v>
      </c>
      <c r="D17" s="9" t="s">
        <v>150</v>
      </c>
      <c r="E17" s="9"/>
    </row>
    <row r="18" spans="1:5" ht="19.899999999999999" customHeight="1" x14ac:dyDescent="0.25">
      <c r="A18" s="194"/>
      <c r="B18" s="196" t="s">
        <v>43</v>
      </c>
      <c r="C18" s="192" t="s">
        <v>144</v>
      </c>
      <c r="D18" s="9" t="s">
        <v>150</v>
      </c>
      <c r="E18" s="9"/>
    </row>
    <row r="19" spans="1:5" ht="19.899999999999999" customHeight="1" x14ac:dyDescent="0.25">
      <c r="A19" s="194" t="s">
        <v>167</v>
      </c>
      <c r="B19" s="191" t="s">
        <v>41</v>
      </c>
      <c r="C19" s="192" t="s">
        <v>144</v>
      </c>
      <c r="D19" s="9" t="s">
        <v>150</v>
      </c>
      <c r="E19" s="9"/>
    </row>
    <row r="20" spans="1:5" ht="19.899999999999999" customHeight="1" x14ac:dyDescent="0.25">
      <c r="A20" s="194"/>
      <c r="B20" s="196" t="s">
        <v>133</v>
      </c>
      <c r="C20" s="192" t="s">
        <v>144</v>
      </c>
      <c r="D20" s="9" t="s">
        <v>150</v>
      </c>
      <c r="E20" s="9"/>
    </row>
    <row r="21" spans="1:5" ht="19.899999999999999" customHeight="1" x14ac:dyDescent="0.25">
      <c r="A21" s="194"/>
      <c r="B21" s="196" t="s">
        <v>43</v>
      </c>
      <c r="C21" s="192" t="s">
        <v>144</v>
      </c>
      <c r="D21" s="9" t="s">
        <v>150</v>
      </c>
      <c r="E21" s="9"/>
    </row>
    <row r="22" spans="1:5" ht="19.899999999999999" customHeight="1" x14ac:dyDescent="0.25">
      <c r="A22" s="190"/>
      <c r="B22" s="196" t="s">
        <v>168</v>
      </c>
      <c r="C22" s="192" t="s">
        <v>169</v>
      </c>
      <c r="D22" s="9" t="s">
        <v>150</v>
      </c>
      <c r="E22" s="9"/>
    </row>
    <row r="23" spans="1:5" ht="19.899999999999999" customHeight="1" x14ac:dyDescent="0.25">
      <c r="A23" s="190"/>
      <c r="B23" s="196" t="s">
        <v>127</v>
      </c>
      <c r="C23" s="192" t="s">
        <v>170</v>
      </c>
      <c r="D23" s="9" t="s">
        <v>150</v>
      </c>
      <c r="E23" s="9" t="s">
        <v>171</v>
      </c>
    </row>
    <row r="24" spans="1:5" ht="19.899999999999999" customHeight="1" x14ac:dyDescent="0.25">
      <c r="A24" s="194" t="s">
        <v>172</v>
      </c>
      <c r="B24" s="195" t="s">
        <v>139</v>
      </c>
      <c r="C24" s="188" t="s">
        <v>173</v>
      </c>
      <c r="D24" s="189" t="s">
        <v>145</v>
      </c>
      <c r="E24" s="9"/>
    </row>
    <row r="25" spans="1:5" ht="19.899999999999999" customHeight="1" x14ac:dyDescent="0.25">
      <c r="A25" s="194"/>
      <c r="B25" s="196" t="s">
        <v>174</v>
      </c>
      <c r="C25" s="192" t="s">
        <v>144</v>
      </c>
      <c r="D25" s="9" t="s">
        <v>150</v>
      </c>
      <c r="E25" s="9"/>
    </row>
    <row r="26" spans="1:5" ht="19.899999999999999" customHeight="1" x14ac:dyDescent="0.25">
      <c r="A26" s="194"/>
      <c r="B26" s="196" t="s">
        <v>141</v>
      </c>
      <c r="C26" s="192" t="s">
        <v>144</v>
      </c>
      <c r="D26" s="9" t="s">
        <v>150</v>
      </c>
      <c r="E26" s="9"/>
    </row>
    <row r="27" spans="1:5" ht="19.899999999999999" customHeight="1" x14ac:dyDescent="0.25">
      <c r="A27" s="194"/>
      <c r="B27" s="195" t="s">
        <v>175</v>
      </c>
      <c r="C27" s="188" t="s">
        <v>176</v>
      </c>
      <c r="D27" s="189" t="s">
        <v>145</v>
      </c>
      <c r="E27" s="9"/>
    </row>
    <row r="28" spans="1:5" ht="19.899999999999999" customHeight="1" x14ac:dyDescent="0.25">
      <c r="A28" s="190"/>
      <c r="B28" s="195" t="s">
        <v>177</v>
      </c>
      <c r="C28" s="188" t="s">
        <v>178</v>
      </c>
      <c r="D28" s="189" t="s">
        <v>145</v>
      </c>
      <c r="E28" s="9"/>
    </row>
    <row r="29" spans="1:5" ht="45" x14ac:dyDescent="0.25">
      <c r="A29" s="190"/>
      <c r="B29" s="196" t="s">
        <v>179</v>
      </c>
      <c r="C29" s="192" t="s">
        <v>180</v>
      </c>
      <c r="D29" s="9" t="s">
        <v>150</v>
      </c>
      <c r="E29" s="9"/>
    </row>
    <row r="30" spans="1:5" ht="19.899999999999999" customHeight="1" x14ac:dyDescent="0.25">
      <c r="A30" s="198"/>
      <c r="B30" s="200" t="s">
        <v>131</v>
      </c>
      <c r="C30" s="198" t="s">
        <v>144</v>
      </c>
      <c r="D30" s="198" t="s">
        <v>150</v>
      </c>
      <c r="E30" s="198"/>
    </row>
    <row r="31" spans="1:5" ht="19.899999999999999" customHeight="1" x14ac:dyDescent="0.25">
      <c r="A31" s="201"/>
      <c r="B31" s="200" t="s">
        <v>132</v>
      </c>
      <c r="C31" s="9" t="s">
        <v>144</v>
      </c>
      <c r="D31" s="9" t="s">
        <v>150</v>
      </c>
      <c r="E31" s="9"/>
    </row>
  </sheetData>
  <mergeCells count="5">
    <mergeCell ref="A8:A11"/>
    <mergeCell ref="A12:A15"/>
    <mergeCell ref="A16:A18"/>
    <mergeCell ref="A19:A21"/>
    <mergeCell ref="A24:A27"/>
  </mergeCells>
  <pageMargins left="0.7" right="0.7" top="0.75" bottom="0.75" header="0.3" footer="0.3"/>
  <pageSetup paperSize="9" scale="9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STEP and EBSU Billing</vt:lpstr>
      <vt:lpstr>CHED Billing </vt:lpstr>
      <vt:lpstr>German Scholars Billing</vt:lpstr>
      <vt:lpstr>NCCC Cares Billing</vt:lpstr>
      <vt:lpstr>Template for SOA</vt:lpstr>
      <vt:lpstr>TES Application Form</vt:lpstr>
      <vt:lpstr>General Instructions</vt:lpstr>
      <vt:lpstr>'General Instructions'!Print_Area</vt:lpstr>
      <vt:lpstr>'NCCC Cares Billing'!Print_Area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Accounting001</dc:creator>
  <cp:lastModifiedBy>Accounting001</cp:lastModifiedBy>
  <cp:lastPrinted>2020-10-27T21:59:52Z</cp:lastPrinted>
  <dcterms:created xsi:type="dcterms:W3CDTF">2020-10-27T21:54:57Z</dcterms:created>
  <dcterms:modified xsi:type="dcterms:W3CDTF">2020-11-20T00:58:49Z</dcterms:modified>
</cp:coreProperties>
</file>