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8a33b050537e7b/Documents/CWRU MS Thesis/Code/440_Project/"/>
    </mc:Choice>
  </mc:AlternateContent>
  <xr:revisionPtr revIDLastSave="340" documentId="4FC5C09E9C6E2DDDE9F2633EC32CDDB97280A606" xr6:coauthVersionLast="24" xr6:coauthVersionMax="24" xr10:uidLastSave="{169A0B22-2E94-4087-8BAC-75BFD1189885}"/>
  <bookViews>
    <workbookView xWindow="0" yWindow="0" windowWidth="7476" windowHeight="6900" xr2:uid="{9723E8FC-B3CC-4469-86D2-76C12EE4D89F}"/>
  </bookViews>
  <sheets>
    <sheet name="neural net data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6" i="2" l="1"/>
  <c r="A45" i="2"/>
  <c r="A44" i="2"/>
  <c r="A41" i="2"/>
  <c r="A40" i="2"/>
  <c r="A39" i="2"/>
  <c r="A36" i="2"/>
  <c r="A35" i="2"/>
  <c r="A34" i="2"/>
  <c r="A30" i="2"/>
  <c r="A29" i="2"/>
  <c r="A28" i="2"/>
  <c r="A25" i="2"/>
  <c r="A24" i="2"/>
  <c r="A23" i="2"/>
  <c r="A20" i="2"/>
  <c r="A19" i="2"/>
  <c r="A18" i="2"/>
  <c r="A14" i="2"/>
  <c r="A13" i="2"/>
  <c r="A12" i="2"/>
  <c r="A9" i="2"/>
  <c r="A8" i="2"/>
  <c r="A7" i="2"/>
  <c r="A4" i="2"/>
  <c r="A3" i="2"/>
  <c r="A2" i="2"/>
</calcChain>
</file>

<file path=xl/sharedStrings.xml><?xml version="1.0" encoding="utf-8"?>
<sst xmlns="http://schemas.openxmlformats.org/spreadsheetml/2006/main" count="45" uniqueCount="13">
  <si>
    <t>2 layers, 10 neurons</t>
  </si>
  <si>
    <t>2 layers, 50 neurons</t>
  </si>
  <si>
    <t>2 layers, 250 neurons</t>
  </si>
  <si>
    <t>2 layers, 500 neurons</t>
  </si>
  <si>
    <t>avg_fraction_correct, 10 Stages</t>
  </si>
  <si>
    <t>avg_fraction_correct, 30 Stages</t>
  </si>
  <si>
    <t>avg_fraction_correct, 15 Stages</t>
  </si>
  <si>
    <t>avg_fraction_fully_correct, 10 Stages</t>
  </si>
  <si>
    <t>avg_fraction_fully_correct, 30 Stages</t>
  </si>
  <si>
    <t>avg_fraction_fully_correct, 15 Stages</t>
  </si>
  <si>
    <t>util_loss, 10 Stages</t>
  </si>
  <si>
    <t>util_loss, 15 Stages</t>
  </si>
  <si>
    <t>util_loss, 30 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</si>
</sst>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</a:t>
            </a:r>
            <a:r>
              <a:rPr lang="en-US" baseline="0"/>
              <a:t> Curve: n=10 Stages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 Neurons per Layer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'neural net data'!$A$2:$A$4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data'!$B$2:$B$4</c:f>
              <c:numCache>
                <c:formatCode>General</c:formatCode>
                <c:ptCount val="3"/>
                <c:pt idx="0">
                  <c:v>0.88129146930299995</c:v>
                </c:pt>
                <c:pt idx="1">
                  <c:v>0.94006226087300004</c:v>
                </c:pt>
                <c:pt idx="2">
                  <c:v>0.95303731887599996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FC-4945-AFE5-2143EFF74E4A}"/>
            </c:ext>
          </c:extLst>
        </c:ser>
        <c:ser>
          <c:idx val="1"/>
          <c:order val="1"/>
          <c:tx>
            <c:v>50 Neurons Per Layer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'neural net data'!$A$2:$A$4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data'!$C$2:$C$4</c:f>
              <c:numCache>
                <c:formatCode>General</c:formatCode>
                <c:ptCount val="3"/>
                <c:pt idx="0">
                  <c:v>0.90176707386300003</c:v>
                </c:pt>
                <c:pt idx="1">
                  <c:v>0.93923439657600005</c:v>
                </c:pt>
                <c:pt idx="2">
                  <c:v>0.95757093047099995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FC-4945-AFE5-2143EFF74E4A}"/>
            </c:ext>
          </c:extLst>
        </c:ser>
        <c:ser>
          <c:idx val="2"/>
          <c:order val="2"/>
          <c:tx>
            <c:v>250 Neurons Per Layer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'neural net data'!$A$2:$A$4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data'!$D$2:$D$4</c:f>
              <c:numCache>
                <c:formatCode>General</c:formatCode>
                <c:ptCount val="3"/>
                <c:pt idx="0">
                  <c:v>0.91897893718099999</c:v>
                </c:pt>
                <c:pt idx="1">
                  <c:v>0.96045936590100001</c:v>
                </c:pt>
                <c:pt idx="2">
                  <c:v>0.96916274597700003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FC-4945-AFE5-2143EFF74E4A}"/>
            </c:ext>
          </c:extLst>
        </c:ser>
        <c:ser>
          <c:idx val="3"/>
          <c:order val="3"/>
          <c:tx>
            <c:v>500 Neurons Per Layer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'neural net data'!$A$2:$A$4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data'!$E$2:$E$4</c:f>
              <c:numCache>
                <c:formatCode>General</c:formatCode>
                <c:ptCount val="3"/>
                <c:pt idx="0">
                  <c:v>0.924226863367</c:v>
                </c:pt>
                <c:pt idx="1">
                  <c:v>0.96491012613000005</c:v>
                </c:pt>
                <c:pt idx="2">
                  <c:v>0.97206336756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FC-4945-AFE5-2143EFF74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11504"/>
        <c:axId val="664808880"/>
      </c:scatterChart>
      <c:valAx>
        <c:axId val="664811504"/>
        <c:scaling>
          <c:orientation val="minMax"/>
          <c:max val="5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0888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64808880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  <a:r>
                  <a:rPr lang="en-US" baseline="0"/>
                  <a:t> of Stages Correctly Assigned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</a:t>
            </a:r>
            <a:r>
              <a:rPr lang="en-US" baseline="0"/>
              <a:t> Curve: n=15 Stages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 Neurons Per Layer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'neural net data'!$A$18:$A$20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data'!$B$18:$B$20</c:f>
              <c:numCache>
                <c:formatCode>General</c:formatCode>
                <c:ptCount val="3"/>
                <c:pt idx="0">
                  <c:v>0.87135040670300001</c:v>
                </c:pt>
                <c:pt idx="1">
                  <c:v>0.93960544161799997</c:v>
                </c:pt>
                <c:pt idx="2">
                  <c:v>0.95301528580700001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41-4CD6-AED5-51CBEBEA9959}"/>
            </c:ext>
          </c:extLst>
        </c:ser>
        <c:ser>
          <c:idx val="1"/>
          <c:order val="1"/>
          <c:tx>
            <c:v>50 Neurons Per Layer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'neural net data'!$A$18:$A$20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data'!$C$18:$C$20</c:f>
              <c:numCache>
                <c:formatCode>General</c:formatCode>
                <c:ptCount val="3"/>
                <c:pt idx="0">
                  <c:v>0.88967626551500001</c:v>
                </c:pt>
                <c:pt idx="1">
                  <c:v>0.93349207057299999</c:v>
                </c:pt>
                <c:pt idx="2">
                  <c:v>0.94741959948200005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41-4CD6-AED5-51CBEBEA9959}"/>
            </c:ext>
          </c:extLst>
        </c:ser>
        <c:ser>
          <c:idx val="2"/>
          <c:order val="2"/>
          <c:tx>
            <c:v>250 Neurons Per Layer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'neural net data'!$A$18:$A$20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data'!$D$18:$D$20</c:f>
              <c:numCache>
                <c:formatCode>General</c:formatCode>
                <c:ptCount val="3"/>
                <c:pt idx="0">
                  <c:v>0.91842235659100002</c:v>
                </c:pt>
                <c:pt idx="1">
                  <c:v>0.950022041481</c:v>
                </c:pt>
                <c:pt idx="2">
                  <c:v>0.96160808899299999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41-4CD6-AED5-51CBEBEA9959}"/>
            </c:ext>
          </c:extLst>
        </c:ser>
        <c:ser>
          <c:idx val="3"/>
          <c:order val="3"/>
          <c:tx>
            <c:v>500 Neurons Per Layer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'neural net data'!$A$18:$A$20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data'!$E$18:$E$20</c:f>
              <c:numCache>
                <c:formatCode>General</c:formatCode>
                <c:ptCount val="3"/>
                <c:pt idx="0">
                  <c:v>0.92283539493300004</c:v>
                </c:pt>
                <c:pt idx="1">
                  <c:v>0.954608779681</c:v>
                </c:pt>
                <c:pt idx="2">
                  <c:v>0.96460966611999999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41-4CD6-AED5-51CBEBEA9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11504"/>
        <c:axId val="664808880"/>
      </c:scatterChart>
      <c:valAx>
        <c:axId val="664811504"/>
        <c:scaling>
          <c:orientation val="minMax"/>
          <c:max val="5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0888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64808880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  <a:r>
                  <a:rPr lang="en-US" baseline="0"/>
                  <a:t> of Stages Correctly Assigned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</a:t>
            </a:r>
            <a:r>
              <a:rPr lang="en-US" baseline="0"/>
              <a:t> Curve: n=30 Stages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 Neurons Per Layer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'neural net data'!$A$34:$A$36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data'!$B$34:$B$36</c:f>
              <c:numCache>
                <c:formatCode>General</c:formatCode>
                <c:ptCount val="3"/>
                <c:pt idx="0">
                  <c:v>0.834037688336</c:v>
                </c:pt>
                <c:pt idx="1">
                  <c:v>0.944061930193</c:v>
                </c:pt>
                <c:pt idx="2">
                  <c:v>0.95786183399699998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29-41EE-ABF6-0CAEAB8D33A1}"/>
            </c:ext>
          </c:extLst>
        </c:ser>
        <c:ser>
          <c:idx val="1"/>
          <c:order val="1"/>
          <c:tx>
            <c:v>50 Neurons Per Layer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'neural net data'!$A$34:$A$36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data'!$C$34:$C$36</c:f>
              <c:numCache>
                <c:formatCode>General</c:formatCode>
                <c:ptCount val="3"/>
                <c:pt idx="0">
                  <c:v>0.93392223915700001</c:v>
                </c:pt>
                <c:pt idx="1">
                  <c:v>0.94225616946599999</c:v>
                </c:pt>
                <c:pt idx="2">
                  <c:v>0.95298584263200004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29-41EE-ABF6-0CAEAB8D33A1}"/>
            </c:ext>
          </c:extLst>
        </c:ser>
        <c:ser>
          <c:idx val="2"/>
          <c:order val="2"/>
          <c:tx>
            <c:v>250 Neurons Per Layer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'neural net data'!$A$34:$A$36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data'!$D$34:$D$36</c:f>
              <c:numCache>
                <c:formatCode>General</c:formatCode>
                <c:ptCount val="3"/>
                <c:pt idx="0">
                  <c:v>0.94141540425799997</c:v>
                </c:pt>
                <c:pt idx="1">
                  <c:v>0.95496392795899998</c:v>
                </c:pt>
                <c:pt idx="2">
                  <c:v>0.96142997727199997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29-41EE-ABF6-0CAEAB8D33A1}"/>
            </c:ext>
          </c:extLst>
        </c:ser>
        <c:ser>
          <c:idx val="3"/>
          <c:order val="3"/>
          <c:tx>
            <c:v>500 Neurons Per Layer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'neural net data'!$A$34:$A$36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data'!$E$34:$E$36</c:f>
              <c:numCache>
                <c:formatCode>General</c:formatCode>
                <c:ptCount val="3"/>
                <c:pt idx="0">
                  <c:v>0.94320927827900003</c:v>
                </c:pt>
                <c:pt idx="1">
                  <c:v>0.96025326103099995</c:v>
                </c:pt>
                <c:pt idx="2">
                  <c:v>0.96632445019199997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29-41EE-ABF6-0CAEAB8D3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11504"/>
        <c:axId val="664808880"/>
      </c:scatterChart>
      <c:valAx>
        <c:axId val="664811504"/>
        <c:scaling>
          <c:orientation val="minMax"/>
          <c:max val="5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0888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64808880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  <a:r>
                  <a:rPr lang="en-US" baseline="0"/>
                  <a:t> of Stages Correctly Assigned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</a:t>
            </a:r>
            <a:r>
              <a:rPr lang="en-US" baseline="0"/>
              <a:t> Curve: n=10 Stages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 Neurons per Layer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'neural net data'!$A$7:$A$9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data'!$B$7:$B$9</c:f>
              <c:numCache>
                <c:formatCode>General</c:formatCode>
                <c:ptCount val="3"/>
                <c:pt idx="0">
                  <c:v>0.65595947127999998</c:v>
                </c:pt>
                <c:pt idx="1">
                  <c:v>0.80750031990799997</c:v>
                </c:pt>
                <c:pt idx="2">
                  <c:v>0.82197339342200004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0-4DF2-8175-30FB829E2B7E}"/>
            </c:ext>
          </c:extLst>
        </c:ser>
        <c:ser>
          <c:idx val="1"/>
          <c:order val="1"/>
          <c:tx>
            <c:v>50 Neurons Per Layer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'neural net data'!$A$7:$A$9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data'!$C$7:$C$9</c:f>
              <c:numCache>
                <c:formatCode>General</c:formatCode>
                <c:ptCount val="3"/>
                <c:pt idx="0">
                  <c:v>0.77143779758200004</c:v>
                </c:pt>
                <c:pt idx="1">
                  <c:v>0.83945953554800001</c:v>
                </c:pt>
                <c:pt idx="2">
                  <c:v>0.88025161947700004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F0-4DF2-8175-30FB829E2B7E}"/>
            </c:ext>
          </c:extLst>
        </c:ser>
        <c:ser>
          <c:idx val="2"/>
          <c:order val="2"/>
          <c:tx>
            <c:v>250 Neurons Per Layer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'neural net data'!$A$7:$A$9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data'!$D$7:$D$9</c:f>
              <c:numCache>
                <c:formatCode>General</c:formatCode>
                <c:ptCount val="3"/>
                <c:pt idx="0">
                  <c:v>0.79891484376099997</c:v>
                </c:pt>
                <c:pt idx="1">
                  <c:v>0.87666326895900004</c:v>
                </c:pt>
                <c:pt idx="2">
                  <c:v>0.90366681062499998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F0-4DF2-8175-30FB829E2B7E}"/>
            </c:ext>
          </c:extLst>
        </c:ser>
        <c:ser>
          <c:idx val="3"/>
          <c:order val="3"/>
          <c:tx>
            <c:v>500 Neurons Per Layer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'neural net data'!$A$7:$A$9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data'!$E$7:$E$9</c:f>
              <c:numCache>
                <c:formatCode>General</c:formatCode>
                <c:ptCount val="3"/>
                <c:pt idx="0">
                  <c:v>0.72039184117199995</c:v>
                </c:pt>
                <c:pt idx="1">
                  <c:v>0.88464663449000003</c:v>
                </c:pt>
                <c:pt idx="2">
                  <c:v>0.90909553976900004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F0-4DF2-8175-30FB829E2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11504"/>
        <c:axId val="664808880"/>
      </c:scatterChart>
      <c:valAx>
        <c:axId val="664811504"/>
        <c:scaling>
          <c:orientation val="minMax"/>
          <c:max val="5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0888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64808880"/>
        <c:scaling>
          <c:orientation val="minMax"/>
          <c:max val="0.95000000000000007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  <a:r>
                  <a:rPr lang="en-US" baseline="0"/>
                  <a:t> of Examples Fully Correct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</a:t>
            </a:r>
            <a:r>
              <a:rPr lang="en-US" baseline="0"/>
              <a:t> Curve: n=15 Stages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 Neurons Per Layer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'neural net data'!$A$23:$A$25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data'!$B$23:$B$25</c:f>
              <c:numCache>
                <c:formatCode>General</c:formatCode>
                <c:ptCount val="3"/>
                <c:pt idx="0">
                  <c:v>0.52350075524700002</c:v>
                </c:pt>
                <c:pt idx="1">
                  <c:v>0.71486492879600005</c:v>
                </c:pt>
                <c:pt idx="2">
                  <c:v>0.75445873113999995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DC-4B61-8CE0-66CAC7529657}"/>
            </c:ext>
          </c:extLst>
        </c:ser>
        <c:ser>
          <c:idx val="1"/>
          <c:order val="1"/>
          <c:tx>
            <c:v>50 Neurons Per Layer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'neural net data'!$A$23:$A$25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data'!$C$23:$C$25</c:f>
              <c:numCache>
                <c:formatCode>General</c:formatCode>
                <c:ptCount val="3"/>
                <c:pt idx="0">
                  <c:v>0.61191099729700005</c:v>
                </c:pt>
                <c:pt idx="1">
                  <c:v>0.739047937509</c:v>
                </c:pt>
                <c:pt idx="2">
                  <c:v>0.78826546556599997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DC-4B61-8CE0-66CAC7529657}"/>
            </c:ext>
          </c:extLst>
        </c:ser>
        <c:ser>
          <c:idx val="2"/>
          <c:order val="2"/>
          <c:tx>
            <c:v>250 Neurons Per Layer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'neural net data'!$A$23:$A$25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data'!$D$23:$D$25</c:f>
              <c:numCache>
                <c:formatCode>General</c:formatCode>
                <c:ptCount val="3"/>
                <c:pt idx="0">
                  <c:v>0.68232877551399995</c:v>
                </c:pt>
                <c:pt idx="1">
                  <c:v>0.79339203622900001</c:v>
                </c:pt>
                <c:pt idx="2">
                  <c:v>0.83701239522000004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DC-4B61-8CE0-66CAC7529657}"/>
            </c:ext>
          </c:extLst>
        </c:ser>
        <c:ser>
          <c:idx val="3"/>
          <c:order val="3"/>
          <c:tx>
            <c:v>500 Neurons Per Layer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'neural net data'!$A$23:$A$25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data'!$E$23:$E$25</c:f>
              <c:numCache>
                <c:formatCode>General</c:formatCode>
                <c:ptCount val="3"/>
                <c:pt idx="0">
                  <c:v>0.687667207956</c:v>
                </c:pt>
                <c:pt idx="1">
                  <c:v>0.80683546321199995</c:v>
                </c:pt>
                <c:pt idx="2">
                  <c:v>0.84762166993200005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DC-4B61-8CE0-66CAC7529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11504"/>
        <c:axId val="664808880"/>
      </c:scatterChart>
      <c:valAx>
        <c:axId val="664811504"/>
        <c:scaling>
          <c:orientation val="minMax"/>
          <c:max val="5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0888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64808880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Examples Fully</a:t>
                </a:r>
                <a:r>
                  <a:rPr lang="en-US" baseline="0"/>
                  <a:t> Correct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</a:t>
            </a:r>
            <a:r>
              <a:rPr lang="en-US" baseline="0"/>
              <a:t> Curve: n=30 Stages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 Neurons Per Layer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'neural net data'!$A$39:$A$41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data'!$B$39:$B$41</c:f>
              <c:numCache>
                <c:formatCode>General</c:formatCode>
                <c:ptCount val="3"/>
                <c:pt idx="0">
                  <c:v>0.23126609325200001</c:v>
                </c:pt>
                <c:pt idx="1">
                  <c:v>0.451277504223</c:v>
                </c:pt>
                <c:pt idx="2">
                  <c:v>0.57387620474199996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B9-43E5-B4AE-9DCCE134ADBF}"/>
            </c:ext>
          </c:extLst>
        </c:ser>
        <c:ser>
          <c:idx val="1"/>
          <c:order val="1"/>
          <c:tx>
            <c:v>50 Neurons Per Layer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'neural net data'!$A$39:$A$41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data'!$C$39:$C$41</c:f>
              <c:numCache>
                <c:formatCode>General</c:formatCode>
                <c:ptCount val="3"/>
                <c:pt idx="0">
                  <c:v>0.436781410536</c:v>
                </c:pt>
                <c:pt idx="1">
                  <c:v>0.59341872612400004</c:v>
                </c:pt>
                <c:pt idx="2">
                  <c:v>0.68435762753999996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B9-43E5-B4AE-9DCCE134ADBF}"/>
            </c:ext>
          </c:extLst>
        </c:ser>
        <c:ser>
          <c:idx val="2"/>
          <c:order val="2"/>
          <c:tx>
            <c:v>250 Neurons Per Layer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'neural net data'!$A$39:$A$41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data'!$D$39:$D$41</c:f>
              <c:numCache>
                <c:formatCode>General</c:formatCode>
                <c:ptCount val="3"/>
                <c:pt idx="0">
                  <c:v>0.50328718079300006</c:v>
                </c:pt>
                <c:pt idx="1">
                  <c:v>0.66075416714699997</c:v>
                </c:pt>
                <c:pt idx="2">
                  <c:v>0.71348835237300001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B9-43E5-B4AE-9DCCE134ADBF}"/>
            </c:ext>
          </c:extLst>
        </c:ser>
        <c:ser>
          <c:idx val="3"/>
          <c:order val="3"/>
          <c:tx>
            <c:v>500 Neurons Per Layer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'neural net data'!$A$39:$A$41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data'!$E$39:$E$41</c:f>
              <c:numCache>
                <c:formatCode>General</c:formatCode>
                <c:ptCount val="3"/>
                <c:pt idx="0">
                  <c:v>0.50147538994800001</c:v>
                </c:pt>
                <c:pt idx="1">
                  <c:v>0.68796698116499999</c:v>
                </c:pt>
                <c:pt idx="2">
                  <c:v>0.73917108347899996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B9-43E5-B4AE-9DCCE134A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11504"/>
        <c:axId val="664808880"/>
      </c:scatterChart>
      <c:valAx>
        <c:axId val="664811504"/>
        <c:scaling>
          <c:orientation val="minMax"/>
          <c:max val="5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0888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64808880"/>
        <c:scaling>
          <c:orientation val="minMax"/>
          <c:max val="0.8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Examples Fully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Utility Loss</a:t>
            </a:r>
            <a:r>
              <a:rPr lang="en-US" baseline="0"/>
              <a:t>: n=10 Stages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 Neurons Per Layer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'neural net data'!$A$12:$A$14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data'!$B$12:$B$14</c:f>
              <c:numCache>
                <c:formatCode>General</c:formatCode>
                <c:ptCount val="3"/>
                <c:pt idx="0">
                  <c:v>9.1279050581699994E-2</c:v>
                </c:pt>
                <c:pt idx="1">
                  <c:v>3.9803990580400003E-2</c:v>
                </c:pt>
                <c:pt idx="2">
                  <c:v>3.8274527139299998E-2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1-486F-B46F-F8CAE9A8A2CB}"/>
            </c:ext>
          </c:extLst>
        </c:ser>
        <c:ser>
          <c:idx val="1"/>
          <c:order val="1"/>
          <c:tx>
            <c:v>50 Neurons Per Layer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'neural net data'!$A$12:$A$14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data'!$C$12:$C$14</c:f>
              <c:numCache>
                <c:formatCode>General</c:formatCode>
                <c:ptCount val="3"/>
                <c:pt idx="0">
                  <c:v>5.30329339415E-2</c:v>
                </c:pt>
                <c:pt idx="1">
                  <c:v>3.0080706712799998E-2</c:v>
                </c:pt>
                <c:pt idx="2">
                  <c:v>1.99964673562E-2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F1-486F-B46F-F8CAE9A8A2CB}"/>
            </c:ext>
          </c:extLst>
        </c:ser>
        <c:ser>
          <c:idx val="2"/>
          <c:order val="2"/>
          <c:tx>
            <c:v>250 Neurons Per Layer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'neural net data'!$A$12:$A$14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data'!$D$12:$D$14</c:f>
              <c:numCache>
                <c:formatCode>General</c:formatCode>
                <c:ptCount val="3"/>
                <c:pt idx="0">
                  <c:v>4.1719707085099998E-2</c:v>
                </c:pt>
                <c:pt idx="1">
                  <c:v>1.9629254306600001E-2</c:v>
                </c:pt>
                <c:pt idx="2">
                  <c:v>1.4209139913400001E-2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F1-486F-B46F-F8CAE9A8A2CB}"/>
            </c:ext>
          </c:extLst>
        </c:ser>
        <c:ser>
          <c:idx val="3"/>
          <c:order val="3"/>
          <c:tx>
            <c:v>500 Neurons Per Layer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'neural net data'!$A$12:$A$14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data'!$E$12:$E$14</c:f>
              <c:numCache>
                <c:formatCode>General</c:formatCode>
                <c:ptCount val="3"/>
                <c:pt idx="0">
                  <c:v>4.1312103906900002E-2</c:v>
                </c:pt>
                <c:pt idx="1">
                  <c:v>1.8278031883299999E-2</c:v>
                </c:pt>
                <c:pt idx="2">
                  <c:v>1.3949284865600001E-2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F1-486F-B46F-F8CAE9A8A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11504"/>
        <c:axId val="664808880"/>
      </c:scatterChart>
      <c:valAx>
        <c:axId val="664811504"/>
        <c:scaling>
          <c:orientation val="minMax"/>
          <c:max val="5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0888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6480888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Loss in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Utility Loss</a:t>
            </a:r>
            <a:r>
              <a:rPr lang="en-US" baseline="0"/>
              <a:t>: n=15 Stages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 Neurons Per Layer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'neural net data'!$A$28:$A$30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data'!$B$28:$B$30</c:f>
              <c:numCache>
                <c:formatCode>General</c:formatCode>
                <c:ptCount val="3"/>
                <c:pt idx="0">
                  <c:v>0.100933833663</c:v>
                </c:pt>
                <c:pt idx="1">
                  <c:v>4.9922665344799999E-2</c:v>
                </c:pt>
                <c:pt idx="2">
                  <c:v>4.1755839949900002E-2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9C-4FB9-A6D8-84E71A0DA14A}"/>
            </c:ext>
          </c:extLst>
        </c:ser>
        <c:ser>
          <c:idx val="1"/>
          <c:order val="1"/>
          <c:tx>
            <c:v>50 Neurons Per Layer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'neural net data'!$A$28:$A$30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data'!$C$28:$C$30</c:f>
              <c:numCache>
                <c:formatCode>General</c:formatCode>
                <c:ptCount val="3"/>
                <c:pt idx="0">
                  <c:v>6.8739179333500003E-2</c:v>
                </c:pt>
                <c:pt idx="1">
                  <c:v>4.0233473872399998E-2</c:v>
                </c:pt>
                <c:pt idx="2">
                  <c:v>3.0282170499200001E-2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9C-4FB9-A6D8-84E71A0DA14A}"/>
            </c:ext>
          </c:extLst>
        </c:ser>
        <c:ser>
          <c:idx val="2"/>
          <c:order val="2"/>
          <c:tx>
            <c:v>250 Neurons Per Layer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'neural net data'!$A$28:$A$30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data'!$D$28:$D$30</c:f>
              <c:numCache>
                <c:formatCode>General</c:formatCode>
                <c:ptCount val="3"/>
                <c:pt idx="0">
                  <c:v>5.2763777311099998E-2</c:v>
                </c:pt>
                <c:pt idx="1">
                  <c:v>4.13088495012E-2</c:v>
                </c:pt>
                <c:pt idx="2">
                  <c:v>2.29261033935E-2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9C-4FB9-A6D8-84E71A0DA14A}"/>
            </c:ext>
          </c:extLst>
        </c:ser>
        <c:ser>
          <c:idx val="3"/>
          <c:order val="3"/>
          <c:tx>
            <c:v>500 Neurons Per Layer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'neural net data'!$A$28:$A$30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data'!$E$28:$E$30</c:f>
              <c:numCache>
                <c:formatCode>General</c:formatCode>
                <c:ptCount val="3"/>
                <c:pt idx="0">
                  <c:v>5.1353127434000001E-2</c:v>
                </c:pt>
                <c:pt idx="1">
                  <c:v>2.9017103843600001E-2</c:v>
                </c:pt>
                <c:pt idx="2">
                  <c:v>2.27194966422E-2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9C-4FB9-A6D8-84E71A0DA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11504"/>
        <c:axId val="664808880"/>
      </c:scatterChart>
      <c:valAx>
        <c:axId val="664811504"/>
        <c:scaling>
          <c:orientation val="minMax"/>
          <c:max val="5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0888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64808880"/>
        <c:scaling>
          <c:orientation val="minMax"/>
          <c:max val="0.12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Loss in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Utility Loss</a:t>
            </a:r>
            <a:r>
              <a:rPr lang="en-US" baseline="0"/>
              <a:t>: n=30 Stages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 Neurons Per Layer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'neural net data'!$A$44:$A$46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data'!$B$44:$B$46</c:f>
              <c:numCache>
                <c:formatCode>General</c:formatCode>
                <c:ptCount val="3"/>
                <c:pt idx="0">
                  <c:v>0.140962007183</c:v>
                </c:pt>
                <c:pt idx="1">
                  <c:v>7.2668690253199997E-2</c:v>
                </c:pt>
                <c:pt idx="2">
                  <c:v>6.3872967415899998E-2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C1-41A6-ACE4-7D74C531FCE3}"/>
            </c:ext>
          </c:extLst>
        </c:ser>
        <c:ser>
          <c:idx val="1"/>
          <c:order val="1"/>
          <c:tx>
            <c:v>50 Neurons Per Layer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'neural net data'!$A$44:$A$46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data'!$C$44:$C$46</c:f>
              <c:numCache>
                <c:formatCode>General</c:formatCode>
                <c:ptCount val="3"/>
                <c:pt idx="0">
                  <c:v>7.8704338172499999E-2</c:v>
                </c:pt>
                <c:pt idx="1">
                  <c:v>5.3613732031199998E-2</c:v>
                </c:pt>
                <c:pt idx="2">
                  <c:v>4.0606991589499999E-2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C1-41A6-ACE4-7D74C531FCE3}"/>
            </c:ext>
          </c:extLst>
        </c:ser>
        <c:ser>
          <c:idx val="2"/>
          <c:order val="2"/>
          <c:tx>
            <c:v>250 Neurons Per Layer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'neural net data'!$A$44:$A$46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data'!$D$44:$D$46</c:f>
              <c:numCache>
                <c:formatCode>General</c:formatCode>
                <c:ptCount val="3"/>
                <c:pt idx="0">
                  <c:v>6.9865591036600005E-2</c:v>
                </c:pt>
                <c:pt idx="1">
                  <c:v>4.5372082930099998E-2</c:v>
                </c:pt>
                <c:pt idx="2">
                  <c:v>3.7106141645999999E-2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C1-41A6-ACE4-7D74C531FCE3}"/>
            </c:ext>
          </c:extLst>
        </c:ser>
        <c:ser>
          <c:idx val="3"/>
          <c:order val="3"/>
          <c:tx>
            <c:v>500 Neurons Per Layer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'neural net data'!$A$44:$A$46</c:f>
              <c:numCache>
                <c:formatCode>General</c:formatCode>
                <c:ptCount val="3"/>
                <c:pt idx="0">
                  <c:v>62500</c:v>
                </c:pt>
                <c:pt idx="1">
                  <c:v>250000</c:v>
                </c:pt>
                <c:pt idx="2">
                  <c:v>500000</c:v>
                </c:pt>
              </c:numCache>
            </c:numRef>
          </c:xVal>
          <c:yVal>
            <c:numRef>
              <c:f>'neural net data'!$E$44:$E$46</c:f>
              <c:numCache>
                <c:formatCode>General</c:formatCode>
                <c:ptCount val="3"/>
                <c:pt idx="0">
                  <c:v>6.8078552322799996E-2</c:v>
                </c:pt>
                <c:pt idx="1">
                  <c:v>4.2693141805099998E-2</c:v>
                </c:pt>
                <c:pt idx="2">
                  <c:v>3.4471847639599998E-2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C1-41A6-ACE4-7D74C531F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11504"/>
        <c:axId val="664808880"/>
      </c:scatterChart>
      <c:valAx>
        <c:axId val="664811504"/>
        <c:scaling>
          <c:orientation val="minMax"/>
          <c:max val="5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0888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664808880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Loss in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1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83820</xdr:rowOff>
    </xdr:from>
    <xdr:to>
      <xdr:col>13</xdr:col>
      <xdr:colOff>0</xdr:colOff>
      <xdr:row>16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AC30F3-3D54-468B-864F-2CCB9A71C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17</xdr:row>
      <xdr:rowOff>76200</xdr:rowOff>
    </xdr:from>
    <xdr:to>
      <xdr:col>13</xdr:col>
      <xdr:colOff>0</xdr:colOff>
      <xdr:row>33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AEA76-C5C2-40F6-B696-6C9B948F3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312420</xdr:colOff>
      <xdr:row>34</xdr:row>
      <xdr:rowOff>53340</xdr:rowOff>
    </xdr:from>
    <xdr:to>
      <xdr:col>13</xdr:col>
      <xdr:colOff>7620</xdr:colOff>
      <xdr:row>51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80CA79-CE8D-49E9-98B3-CCE11ED28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76200</xdr:colOff>
      <xdr:row>0</xdr:row>
      <xdr:rowOff>83820</xdr:rowOff>
    </xdr:from>
    <xdr:to>
      <xdr:col>20</xdr:col>
      <xdr:colOff>381000</xdr:colOff>
      <xdr:row>16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D586D7-1C16-48AB-A8C2-2C25CEFED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76200</xdr:colOff>
      <xdr:row>17</xdr:row>
      <xdr:rowOff>68580</xdr:rowOff>
    </xdr:from>
    <xdr:to>
      <xdr:col>20</xdr:col>
      <xdr:colOff>381000</xdr:colOff>
      <xdr:row>33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37182E-FDB2-44F6-A9C3-2E2A3D4DE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83820</xdr:colOff>
      <xdr:row>34</xdr:row>
      <xdr:rowOff>60960</xdr:rowOff>
    </xdr:from>
    <xdr:to>
      <xdr:col>20</xdr:col>
      <xdr:colOff>388620</xdr:colOff>
      <xdr:row>51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5B86FC-FB08-403A-BB4C-22EB58C0A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419100</xdr:colOff>
      <xdr:row>0</xdr:row>
      <xdr:rowOff>76200</xdr:rowOff>
    </xdr:from>
    <xdr:to>
      <xdr:col>28</xdr:col>
      <xdr:colOff>114300</xdr:colOff>
      <xdr:row>16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9046874-CC63-4E58-B178-4B5A66363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419100</xdr:colOff>
      <xdr:row>17</xdr:row>
      <xdr:rowOff>68580</xdr:rowOff>
    </xdr:from>
    <xdr:to>
      <xdr:col>28</xdr:col>
      <xdr:colOff>114300</xdr:colOff>
      <xdr:row>33</xdr:row>
      <xdr:rowOff>144780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A558963-7DD4-46B1-AE32-888F7D547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441960</xdr:colOff>
      <xdr:row>34</xdr:row>
      <xdr:rowOff>68580</xdr:rowOff>
    </xdr:from>
    <xdr:to>
      <xdr:col>28</xdr:col>
      <xdr:colOff>137160</xdr:colOff>
      <xdr:row>51</xdr:row>
      <xdr:rowOff>121920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8AFB809-8488-47B8-ACBC-C67FD7E99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4A53-1AE5-4B86-AE71-62C4FB647BC9}">
  <dimension ref="A1:E48"/>
  <sheetViews>
    <sheetView tabSelected="1" workbookViewId="0">
      <selection activeCell="B49" sqref="B49"/>
    </sheetView>
  </sheetViews>
  <sheetFormatPr defaultRowHeight="14.4" x14ac:dyDescent="0.3"/>
  <cols>
    <col min="1" max="1" width="32.5546875" bestFit="1" customWidth="1"/>
    <col min="2" max="3" width="17.33203125" bestFit="1" customWidth="1"/>
    <col min="4" max="5" width="18.33203125" bestFit="1" customWidth="1"/>
  </cols>
  <sheetData>
    <row r="1" spans="1:5" x14ac:dyDescent="0.3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f>250*250</f>
        <v>62500</v>
      </c>
      <c r="B2">
        <v>0.88129146930299995</v>
      </c>
      <c r="C2">
        <v>0.90176707386300003</v>
      </c>
      <c r="D2">
        <v>0.91897893718099999</v>
      </c>
      <c r="E2">
        <v>0.924226863367</v>
      </c>
    </row>
    <row r="3" spans="1:5" x14ac:dyDescent="0.3">
      <c r="A3">
        <f>250*1000</f>
        <v>250000</v>
      </c>
      <c r="B3">
        <v>0.94006226087300004</v>
      </c>
      <c r="C3">
        <v>0.93923439657600005</v>
      </c>
      <c r="D3">
        <v>0.96045936590100001</v>
      </c>
      <c r="E3">
        <v>0.96491012613000005</v>
      </c>
    </row>
    <row r="4" spans="1:5" x14ac:dyDescent="0.3">
      <c r="A4">
        <f>250*2000</f>
        <v>500000</v>
      </c>
      <c r="B4">
        <v>0.95303731887599996</v>
      </c>
      <c r="C4">
        <v>0.95757093047099995</v>
      </c>
      <c r="D4">
        <v>0.96916274597700003</v>
      </c>
      <c r="E4">
        <v>0.97206336756</v>
      </c>
    </row>
    <row r="6" spans="1:5" x14ac:dyDescent="0.3">
      <c r="A6" s="1" t="s">
        <v>7</v>
      </c>
      <c r="B6" t="s">
        <v>0</v>
      </c>
      <c r="C6" t="s">
        <v>1</v>
      </c>
      <c r="D6" t="s">
        <v>2</v>
      </c>
      <c r="E6" t="s">
        <v>3</v>
      </c>
    </row>
    <row r="7" spans="1:5" x14ac:dyDescent="0.3">
      <c r="A7">
        <f>250*250</f>
        <v>62500</v>
      </c>
      <c r="B7">
        <v>0.65595947127999998</v>
      </c>
      <c r="C7">
        <v>0.77143779758200004</v>
      </c>
      <c r="D7">
        <v>0.79891484376099997</v>
      </c>
      <c r="E7">
        <v>0.72039184117199995</v>
      </c>
    </row>
    <row r="8" spans="1:5" x14ac:dyDescent="0.3">
      <c r="A8">
        <f>250*1000</f>
        <v>250000</v>
      </c>
      <c r="B8">
        <v>0.80750031990799997</v>
      </c>
      <c r="C8">
        <v>0.83945953554800001</v>
      </c>
      <c r="D8">
        <v>0.87666326895900004</v>
      </c>
      <c r="E8">
        <v>0.88464663449000003</v>
      </c>
    </row>
    <row r="9" spans="1:5" x14ac:dyDescent="0.3">
      <c r="A9">
        <f>250*2000</f>
        <v>500000</v>
      </c>
      <c r="B9">
        <v>0.82197339342200004</v>
      </c>
      <c r="C9">
        <v>0.88025161947700004</v>
      </c>
      <c r="D9">
        <v>0.90366681062499998</v>
      </c>
      <c r="E9">
        <v>0.90909553976900004</v>
      </c>
    </row>
    <row r="11" spans="1:5" x14ac:dyDescent="0.3">
      <c r="A11" s="1" t="s">
        <v>10</v>
      </c>
      <c r="B11" t="s">
        <v>0</v>
      </c>
      <c r="C11" t="s">
        <v>1</v>
      </c>
      <c r="D11" t="s">
        <v>2</v>
      </c>
      <c r="E11" t="s">
        <v>3</v>
      </c>
    </row>
    <row r="12" spans="1:5" x14ac:dyDescent="0.3">
      <c r="A12">
        <f>250*250</f>
        <v>62500</v>
      </c>
      <c r="B12">
        <v>9.1279050581699994E-2</v>
      </c>
      <c r="C12">
        <v>5.30329339415E-2</v>
      </c>
      <c r="D12">
        <v>4.1719707085099998E-2</v>
      </c>
      <c r="E12">
        <v>4.1312103906900002E-2</v>
      </c>
    </row>
    <row r="13" spans="1:5" x14ac:dyDescent="0.3">
      <c r="A13">
        <f>250*1000</f>
        <v>250000</v>
      </c>
      <c r="B13">
        <v>3.9803990580400003E-2</v>
      </c>
      <c r="C13">
        <v>3.0080706712799998E-2</v>
      </c>
      <c r="D13">
        <v>1.9629254306600001E-2</v>
      </c>
      <c r="E13">
        <v>1.8278031883299999E-2</v>
      </c>
    </row>
    <row r="14" spans="1:5" x14ac:dyDescent="0.3">
      <c r="A14">
        <f>250*2000</f>
        <v>500000</v>
      </c>
      <c r="B14">
        <v>3.8274527139299998E-2</v>
      </c>
      <c r="C14">
        <v>1.99964673562E-2</v>
      </c>
      <c r="D14">
        <v>1.4209139913400001E-2</v>
      </c>
      <c r="E14">
        <v>1.3949284865600001E-2</v>
      </c>
    </row>
    <row r="17" spans="1:5" x14ac:dyDescent="0.3">
      <c r="A17" s="1" t="s">
        <v>6</v>
      </c>
      <c r="B17" t="s">
        <v>0</v>
      </c>
      <c r="C17" t="s">
        <v>1</v>
      </c>
      <c r="D17" t="s">
        <v>2</v>
      </c>
      <c r="E17" t="s">
        <v>3</v>
      </c>
    </row>
    <row r="18" spans="1:5" x14ac:dyDescent="0.3">
      <c r="A18">
        <f>250*250</f>
        <v>62500</v>
      </c>
      <c r="B18">
        <v>0.87135040670300001</v>
      </c>
      <c r="C18">
        <v>0.88967626551500001</v>
      </c>
      <c r="D18">
        <v>0.91842235659100002</v>
      </c>
      <c r="E18">
        <v>0.92283539493300004</v>
      </c>
    </row>
    <row r="19" spans="1:5" x14ac:dyDescent="0.3">
      <c r="A19">
        <f>250*1000</f>
        <v>250000</v>
      </c>
      <c r="B19">
        <v>0.93960544161799997</v>
      </c>
      <c r="C19">
        <v>0.93349207057299999</v>
      </c>
      <c r="D19">
        <v>0.950022041481</v>
      </c>
      <c r="E19">
        <v>0.954608779681</v>
      </c>
    </row>
    <row r="20" spans="1:5" x14ac:dyDescent="0.3">
      <c r="A20">
        <f>250*2000</f>
        <v>500000</v>
      </c>
      <c r="B20">
        <v>0.95301528580700001</v>
      </c>
      <c r="C20">
        <v>0.94741959948200005</v>
      </c>
      <c r="D20">
        <v>0.96160808899299999</v>
      </c>
      <c r="E20">
        <v>0.96460966611999999</v>
      </c>
    </row>
    <row r="22" spans="1:5" x14ac:dyDescent="0.3">
      <c r="A22" s="1" t="s">
        <v>9</v>
      </c>
      <c r="B22" t="s">
        <v>0</v>
      </c>
      <c r="C22" t="s">
        <v>1</v>
      </c>
      <c r="D22" t="s">
        <v>2</v>
      </c>
      <c r="E22" t="s">
        <v>3</v>
      </c>
    </row>
    <row r="23" spans="1:5" x14ac:dyDescent="0.3">
      <c r="A23">
        <f>250*250</f>
        <v>62500</v>
      </c>
      <c r="B23">
        <v>0.52350075524700002</v>
      </c>
      <c r="C23">
        <v>0.61191099729700005</v>
      </c>
      <c r="D23">
        <v>0.68232877551399995</v>
      </c>
      <c r="E23">
        <v>0.687667207956</v>
      </c>
    </row>
    <row r="24" spans="1:5" x14ac:dyDescent="0.3">
      <c r="A24">
        <f>250*1000</f>
        <v>250000</v>
      </c>
      <c r="B24">
        <v>0.71486492879600005</v>
      </c>
      <c r="C24">
        <v>0.739047937509</v>
      </c>
      <c r="D24">
        <v>0.79339203622900001</v>
      </c>
      <c r="E24">
        <v>0.80683546321199995</v>
      </c>
    </row>
    <row r="25" spans="1:5" x14ac:dyDescent="0.3">
      <c r="A25">
        <f>250*2000</f>
        <v>500000</v>
      </c>
      <c r="B25">
        <v>0.75445873113999995</v>
      </c>
      <c r="C25">
        <v>0.78826546556599997</v>
      </c>
      <c r="D25">
        <v>0.83701239522000004</v>
      </c>
      <c r="E25">
        <v>0.84762166993200005</v>
      </c>
    </row>
    <row r="27" spans="1:5" x14ac:dyDescent="0.3">
      <c r="A27" s="1" t="s">
        <v>11</v>
      </c>
      <c r="B27" t="s">
        <v>0</v>
      </c>
      <c r="C27" t="s">
        <v>1</v>
      </c>
      <c r="D27" t="s">
        <v>2</v>
      </c>
      <c r="E27" t="s">
        <v>3</v>
      </c>
    </row>
    <row r="28" spans="1:5" x14ac:dyDescent="0.3">
      <c r="A28">
        <f>250*250</f>
        <v>62500</v>
      </c>
      <c r="B28">
        <v>0.100933833663</v>
      </c>
      <c r="C28">
        <v>6.8739179333500003E-2</v>
      </c>
      <c r="D28">
        <v>5.2763777311099998E-2</v>
      </c>
      <c r="E28">
        <v>5.1353127434000001E-2</v>
      </c>
    </row>
    <row r="29" spans="1:5" x14ac:dyDescent="0.3">
      <c r="A29">
        <f>250*1000</f>
        <v>250000</v>
      </c>
      <c r="B29">
        <v>4.9922665344799999E-2</v>
      </c>
      <c r="C29">
        <v>4.0233473872399998E-2</v>
      </c>
      <c r="D29">
        <v>4.13088495012E-2</v>
      </c>
      <c r="E29">
        <v>2.9017103843600001E-2</v>
      </c>
    </row>
    <row r="30" spans="1:5" x14ac:dyDescent="0.3">
      <c r="A30">
        <f>250*2000</f>
        <v>500000</v>
      </c>
      <c r="B30">
        <v>4.1755839949900002E-2</v>
      </c>
      <c r="C30">
        <v>3.0282170499200001E-2</v>
      </c>
      <c r="D30">
        <v>2.29261033935E-2</v>
      </c>
      <c r="E30">
        <v>2.27194966422E-2</v>
      </c>
    </row>
    <row r="33" spans="1:5" x14ac:dyDescent="0.3">
      <c r="A33" s="1" t="s">
        <v>5</v>
      </c>
      <c r="B33" t="s">
        <v>0</v>
      </c>
      <c r="C33" t="s">
        <v>1</v>
      </c>
      <c r="D33" t="s">
        <v>2</v>
      </c>
      <c r="E33" t="s">
        <v>3</v>
      </c>
    </row>
    <row r="34" spans="1:5" x14ac:dyDescent="0.3">
      <c r="A34">
        <f>250*250</f>
        <v>62500</v>
      </c>
      <c r="B34">
        <v>0.834037688336</v>
      </c>
      <c r="C34">
        <v>0.93392223915700001</v>
      </c>
      <c r="D34">
        <v>0.94141540425799997</v>
      </c>
      <c r="E34">
        <v>0.94320927827900003</v>
      </c>
    </row>
    <row r="35" spans="1:5" x14ac:dyDescent="0.3">
      <c r="A35">
        <f>250*1000</f>
        <v>250000</v>
      </c>
      <c r="B35">
        <v>0.944061930193</v>
      </c>
      <c r="C35">
        <v>0.94225616946599999</v>
      </c>
      <c r="D35">
        <v>0.95496392795899998</v>
      </c>
      <c r="E35">
        <v>0.96025326103099995</v>
      </c>
    </row>
    <row r="36" spans="1:5" x14ac:dyDescent="0.3">
      <c r="A36">
        <f>250*2000</f>
        <v>500000</v>
      </c>
      <c r="B36">
        <v>0.95786183399699998</v>
      </c>
      <c r="C36">
        <v>0.95298584263200004</v>
      </c>
      <c r="D36">
        <v>0.96142997727199997</v>
      </c>
      <c r="E36">
        <v>0.96632445019199997</v>
      </c>
    </row>
    <row r="38" spans="1:5" x14ac:dyDescent="0.3">
      <c r="A38" s="1" t="s">
        <v>8</v>
      </c>
      <c r="B38" t="s">
        <v>0</v>
      </c>
      <c r="C38" t="s">
        <v>1</v>
      </c>
      <c r="D38" t="s">
        <v>2</v>
      </c>
      <c r="E38" t="s">
        <v>3</v>
      </c>
    </row>
    <row r="39" spans="1:5" x14ac:dyDescent="0.3">
      <c r="A39">
        <f>250*250</f>
        <v>62500</v>
      </c>
      <c r="B39">
        <v>0.23126609325200001</v>
      </c>
      <c r="C39">
        <v>0.436781410536</v>
      </c>
      <c r="D39">
        <v>0.50328718079300006</v>
      </c>
      <c r="E39">
        <v>0.50147538994800001</v>
      </c>
    </row>
    <row r="40" spans="1:5" x14ac:dyDescent="0.3">
      <c r="A40">
        <f>250*1000</f>
        <v>250000</v>
      </c>
      <c r="B40">
        <v>0.451277504223</v>
      </c>
      <c r="C40">
        <v>0.59341872612400004</v>
      </c>
      <c r="D40">
        <v>0.66075416714699997</v>
      </c>
      <c r="E40">
        <v>0.68796698116499999</v>
      </c>
    </row>
    <row r="41" spans="1:5" x14ac:dyDescent="0.3">
      <c r="A41">
        <f>250*2000</f>
        <v>500000</v>
      </c>
      <c r="B41">
        <v>0.57387620474199996</v>
      </c>
      <c r="C41">
        <v>0.68435762753999996</v>
      </c>
      <c r="D41">
        <v>0.71348835237300001</v>
      </c>
      <c r="E41">
        <v>0.73917108347899996</v>
      </c>
    </row>
    <row r="43" spans="1:5" x14ac:dyDescent="0.3">
      <c r="A43" s="1" t="s">
        <v>12</v>
      </c>
      <c r="B43" t="s">
        <v>0</v>
      </c>
      <c r="C43" t="s">
        <v>1</v>
      </c>
      <c r="D43" t="s">
        <v>2</v>
      </c>
      <c r="E43" t="s">
        <v>3</v>
      </c>
    </row>
    <row r="44" spans="1:5" x14ac:dyDescent="0.3">
      <c r="A44">
        <f>250*250</f>
        <v>62500</v>
      </c>
      <c r="B44">
        <v>0.140962007183</v>
      </c>
      <c r="C44">
        <v>7.8704338172499999E-2</v>
      </c>
      <c r="D44">
        <v>6.9865591036600005E-2</v>
      </c>
      <c r="E44">
        <v>6.8078552322799996E-2</v>
      </c>
    </row>
    <row r="45" spans="1:5" x14ac:dyDescent="0.3">
      <c r="A45">
        <f>250*1000</f>
        <v>250000</v>
      </c>
      <c r="B45">
        <v>7.2668690253199997E-2</v>
      </c>
      <c r="C45">
        <v>5.3613732031199998E-2</v>
      </c>
      <c r="D45">
        <v>4.5372082930099998E-2</v>
      </c>
      <c r="E45">
        <v>4.2693141805099998E-2</v>
      </c>
    </row>
    <row r="46" spans="1:5" x14ac:dyDescent="0.3">
      <c r="A46">
        <f>250*2000</f>
        <v>500000</v>
      </c>
      <c r="B46">
        <v>6.3872967415899998E-2</v>
      </c>
      <c r="C46">
        <v>4.0606991589499999E-2</v>
      </c>
      <c r="D46">
        <v>3.7106141645999999E-2</v>
      </c>
      <c r="E46">
        <v>3.4471847639599998E-2</v>
      </c>
    </row>
    <row r="48" spans="1:5" x14ac:dyDescent="0.3">
      <c r="A48" s="1"/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neural net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Veltri</dc:creator>
  <cp:lastModifiedBy>Josh Veltri</cp:lastModifiedBy>
  <dcterms:created xsi:type="dcterms:W3CDTF">2017-12-11T01:14:50Z</dcterms:created>
  <dcterms:modified xsi:type="dcterms:W3CDTF">2017-12-13T01:04:55Z</dcterms:modified>
</cp:coreProperties>
</file>