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orkbook Index" sheetId="1" state="visible" r:id="rId1"/>
    <sheet xmlns:r="http://schemas.openxmlformats.org/officeDocument/2006/relationships" name="S1a" sheetId="2" state="visible" r:id="rId2"/>
    <sheet xmlns:r="http://schemas.openxmlformats.org/officeDocument/2006/relationships" name="S1b" sheetId="3" state="visible" r:id="rId3"/>
    <sheet xmlns:r="http://schemas.openxmlformats.org/officeDocument/2006/relationships" name="S2a" sheetId="4" state="visible" r:id="rId4"/>
    <sheet xmlns:r="http://schemas.openxmlformats.org/officeDocument/2006/relationships" name="S3a" sheetId="5" state="visible" r:id="rId5"/>
    <sheet xmlns:r="http://schemas.openxmlformats.org/officeDocument/2006/relationships" name="S4a" sheetId="6" state="visible" r:id="rId6"/>
    <sheet xmlns:r="http://schemas.openxmlformats.org/officeDocument/2006/relationships" name="S4b" sheetId="7" state="visible" r:id="rId7"/>
    <sheet xmlns:r="http://schemas.openxmlformats.org/officeDocument/2006/relationships" name="S5a" sheetId="8" state="visible" r:id="rId8"/>
    <sheet xmlns:r="http://schemas.openxmlformats.org/officeDocument/2006/relationships" name="Rules and parameters" sheetId="9" state="visible" r:id="rId9"/>
    <sheet xmlns:r="http://schemas.openxmlformats.org/officeDocument/2006/relationships" name="Executive Summary" sheetId="10" state="visible" r:id="rId10"/>
    <sheet xmlns:r="http://schemas.openxmlformats.org/officeDocument/2006/relationships" name="All 179 Dossier" sheetId="11" state="visible" r:id="rId11"/>
    <sheet xmlns:r="http://schemas.openxmlformats.org/officeDocument/2006/relationships" name="Fully Compliant" sheetId="12" state="visible" r:id="rId12"/>
    <sheet xmlns:r="http://schemas.openxmlformats.org/officeDocument/2006/relationships" name="Partial or Failed" sheetId="13" state="visible" r:id="rId13"/>
    <sheet xmlns:r="http://schemas.openxmlformats.org/officeDocument/2006/relationships" name="Strategy Matches" sheetId="14" state="visible" r:id="rId14"/>
    <sheet xmlns:r="http://schemas.openxmlformats.org/officeDocument/2006/relationships" name="Source Audit Trail" sheetId="15" state="visible" r:id="rId15"/>
    <sheet xmlns:r="http://schemas.openxmlformats.org/officeDocument/2006/relationships" name="Data Dictionary" sheetId="16" state="visible" r:id="rId16"/>
    <sheet xmlns:r="http://schemas.openxmlformats.org/officeDocument/2006/relationships" name="Strategy Parameters" sheetId="17" state="visible" r:id="rId17"/>
  </sheets>
  <definedNames>
    <definedName name="_xlnm._FilterDatabase" localSheetId="9" hidden="1">'Executive Summary'!$A$1:$C$1</definedName>
    <definedName name="_xlnm._FilterDatabase" localSheetId="10" hidden="1">'All 179 Dossier'!$A$1:$AG$1</definedName>
    <definedName name="_xlnm._FilterDatabase" localSheetId="11" hidden="1">'Fully Compliant'!$A$1:$AG$1</definedName>
    <definedName name="_xlnm._FilterDatabase" localSheetId="12" hidden="1">'Partial or Failed'!$A$1:$AG$1</definedName>
    <definedName name="_xlnm._FilterDatabase" localSheetId="13" hidden="1">'Strategy Matches'!$A$1:$E$1</definedName>
    <definedName name="_xlnm._FilterDatabase" localSheetId="14" hidden="1">'Source Audit Trail'!$A$1:$K$1</definedName>
    <definedName name="_xlnm._FilterDatabase" localSheetId="15" hidden="1">'Data Dictionary'!$A$1:$C$1</definedName>
    <definedName name="_xlnm._FilterDatabase" localSheetId="16" hidden="1">'Strategy Parameters'!$A$1:$B$1</definedName>
  </definedNames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&quot;x&quot;"/>
    <numFmt numFmtId="166" formatCode="0.0%"/>
    <numFmt numFmtId="167" formatCode="0.0&quot;%&quot;"/>
  </numFmts>
  <fonts count="19">
    <font>
      <name val="Carlito"/>
      <sz val="11"/>
    </font>
    <font>
      <name val="Arial"/>
      <b val="1"/>
      <color rgb="FF17233B"/>
      <sz val="17"/>
    </font>
    <font>
      <name val="Arial"/>
      <i val="1"/>
      <color rgb="FF64748B"/>
      <sz val="10"/>
    </font>
    <font>
      <name val="Arial"/>
      <color rgb="FF1D3557"/>
      <sz val="10"/>
    </font>
    <font>
      <name val="Arial"/>
      <b val="1"/>
      <color rgb="FF2563EB"/>
      <sz val="12"/>
    </font>
    <font>
      <name val="Arial"/>
      <b val="1"/>
      <color rgb="FFFFFFFF"/>
      <sz val="10"/>
    </font>
    <font>
      <name val="Arial"/>
      <color rgb="FF24354B"/>
      <sz val="10"/>
    </font>
    <font>
      <name val="Arial"/>
      <b val="1"/>
      <color rgb="FF7C3AED"/>
      <sz val="12"/>
    </font>
    <font>
      <name val="Arial"/>
      <b val="1"/>
      <color rgb="FFEA580C"/>
      <sz val="12"/>
    </font>
    <font>
      <name val="Arial"/>
      <b val="1"/>
      <color rgb="FF059669"/>
      <sz val="12"/>
    </font>
    <font>
      <name val="Arial"/>
      <b val="1"/>
      <color rgb="FF0E7490"/>
      <sz val="12"/>
    </font>
    <font>
      <name val="Arial"/>
      <i val="1"/>
      <color rgb="FF64748B"/>
      <sz val="11"/>
    </font>
    <font>
      <name val="Arial"/>
      <b val="1"/>
      <color rgb="FF0F766E"/>
      <sz val="12"/>
    </font>
    <font>
      <name val="Arial"/>
      <b val="1"/>
      <color rgb="FF9F1239"/>
      <sz val="12"/>
    </font>
    <font>
      <name val="Arial"/>
      <b val="1"/>
      <color rgb="FFFFFFFF"/>
    </font>
    <font>
      <name val="Arial"/>
    </font>
    <font>
      <name val="Arial"/>
      <b val="1"/>
      <color rgb="00FFFFFF"/>
      <sz val="16"/>
    </font>
    <font>
      <name val="Arial"/>
      <b val="1"/>
    </font>
    <font>
      <name val="Arial"/>
      <b val="1"/>
      <color rgb="00FFFFFF"/>
      <sz val="13"/>
    </font>
  </fonts>
  <fills count="8">
    <fill>
      <patternFill/>
    </fill>
    <fill>
      <patternFill patternType="gray125"/>
    </fill>
    <fill>
      <patternFill patternType="solid">
        <fgColor rgb="FFEEF3F9"/>
      </patternFill>
    </fill>
    <fill>
      <patternFill patternType="solid">
        <fgColor rgb="FF17365D"/>
      </patternFill>
    </fill>
    <fill>
      <patternFill patternType="solid">
        <fgColor rgb="FFF8FAFC"/>
      </patternFill>
    </fill>
    <fill>
      <patternFill patternType="solid">
        <fgColor rgb="00111827"/>
      </patternFill>
    </fill>
    <fill>
      <patternFill patternType="solid">
        <fgColor rgb="00E0F2FE"/>
      </patternFill>
    </fill>
    <fill>
      <patternFill patternType="solid">
        <fgColor rgb="0014B8A6"/>
      </patternFill>
    </fill>
  </fills>
  <borders count="2">
    <border/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6" fillId="0" borderId="0" pivotButton="0" quotePrefix="0" xfId="0"/>
    <xf numFmtId="164" fontId="6" fillId="0" borderId="0" pivotButton="0" quotePrefix="0" xfId="0"/>
    <xf numFmtId="4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0" fontId="6" fillId="0" borderId="0" applyAlignment="1" pivotButton="0" quotePrefix="0" xfId="0">
      <alignment wrapText="1"/>
    </xf>
    <xf numFmtId="0" fontId="7" fillId="2" borderId="0" pivotButton="0" quotePrefix="0" xfId="0"/>
    <xf numFmtId="0" fontId="8" fillId="2" borderId="0" pivotButton="0" quotePrefix="0" xfId="0"/>
    <xf numFmtId="3" fontId="6" fillId="0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11" fillId="0" borderId="0" pivotButton="0" quotePrefix="0" xfId="0"/>
    <xf numFmtId="0" fontId="12" fillId="2" borderId="0" pivotButton="0" quotePrefix="0" xfId="0"/>
    <xf numFmtId="0" fontId="13" fillId="2" borderId="0" pivotButton="0" quotePrefix="0" xfId="0"/>
    <xf numFmtId="0" fontId="16" fillId="5" borderId="0" pivotButton="0" quotePrefix="0" xfId="0"/>
    <xf numFmtId="0" fontId="17" fillId="6" borderId="0" pivotButton="0" quotePrefix="0" xfId="0"/>
    <xf numFmtId="0" fontId="0" fillId="0" borderId="0" applyAlignment="1" pivotButton="0" quotePrefix="0" xfId="0">
      <alignment vertical="top" wrapText="1"/>
    </xf>
    <xf numFmtId="0" fontId="18" fillId="7" borderId="0" pivotButton="0" quotePrefix="0" xfId="0"/>
    <xf numFmtId="164" fontId="6" fillId="0" borderId="0" pivotButton="0" quotePrefix="0" xfId="0"/>
    <xf numFmtId="4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3" fontId="6" fillId="0" borderId="0" pivotButton="0" quotePrefix="0" xfId="0"/>
    <xf numFmtId="0" fontId="14" fillId="3" borderId="1" applyAlignment="1" pivotButton="0" quotePrefix="0" xfId="0">
      <alignment vertical="center" wrapText="1"/>
    </xf>
    <xf numFmtId="0" fontId="15" fillId="4" borderId="1" applyAlignment="1" pivotButton="0" quotePrefix="0" xfId="0">
      <alignment vertical="top" wrapText="1"/>
    </xf>
    <xf numFmtId="2" fontId="15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2" fontId="15" fillId="0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Signals by month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Signals</v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cat>
            <strRef>
              <f>'S1a'!$AA$22:$AA$26</f>
              <strCache>
                <ptCount val="0"/>
              </strCache>
            </strRef>
          </cat>
          <val>
            <numRef>
              <f>'S1a'!$AB$22:$AB$26</f>
              <numCache>
                <formatCode>0.0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Signals by month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Signals</v>
          </tx>
          <spPr>
            <a:solidFill xmlns:a="http://schemas.openxmlformats.org/drawingml/2006/main">
              <a:srgbClr val="7C3AED"/>
            </a:solidFill>
            <a:ln xmlns:a="http://schemas.openxmlformats.org/drawingml/2006/main">
              <a:prstDash val="solid"/>
            </a:ln>
          </spPr>
          <cat>
            <strRef>
              <f>'S1b'!$W$22:$W$26</f>
              <strCache>
                <ptCount val="0"/>
              </strCache>
            </strRef>
          </cat>
          <val>
            <numRef>
              <f>'S1b'!$X$22:$X$26</f>
              <numCache>
                <formatCode>0.0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Signals by month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Signals</v>
          </tx>
          <spPr>
            <a:solidFill xmlns:a="http://schemas.openxmlformats.org/drawingml/2006/main">
              <a:srgbClr val="EA580C"/>
            </a:solidFill>
            <a:ln xmlns:a="http://schemas.openxmlformats.org/drawingml/2006/main">
              <a:prstDash val="solid"/>
            </a:ln>
          </spPr>
          <cat>
            <strRef>
              <f>'S2a'!$Y$22:$Y$26</f>
              <strCache>
                <ptCount val="0"/>
              </strCache>
            </strRef>
          </cat>
          <val>
            <numRef>
              <f>'S2a'!$Z$22:$Z$26</f>
              <numCache>
                <formatCode>0.0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Signals by month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Signals</v>
          </tx>
          <spPr>
            <a:solidFill xmlns:a="http://schemas.openxmlformats.org/drawingml/2006/main">
              <a:srgbClr val="059669"/>
            </a:solidFill>
            <a:ln xmlns:a="http://schemas.openxmlformats.org/drawingml/2006/main">
              <a:prstDash val="solid"/>
            </a:ln>
          </spPr>
          <cat>
            <strRef>
              <f>'S3a'!$Y$22:$Y$26</f>
              <strCache>
                <ptCount val="0"/>
              </strCache>
            </strRef>
          </cat>
          <val>
            <numRef>
              <f>'S3a'!$Z$22:$Z$26</f>
              <numCache>
                <formatCode>0.0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Signals by month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Signals</v>
          </tx>
          <spPr>
            <a:solidFill xmlns:a="http://schemas.openxmlformats.org/drawingml/2006/main">
              <a:srgbClr val="0E7490"/>
            </a:solidFill>
            <a:ln xmlns:a="http://schemas.openxmlformats.org/drawingml/2006/main">
              <a:prstDash val="solid"/>
            </a:ln>
          </spPr>
          <cat>
            <strRef>
              <f>'S4a'!$P$22:$P$26</f>
              <strCache>
                <ptCount val="0"/>
              </strCache>
            </strRef>
          </cat>
          <val>
            <numRef>
              <f>'S4a'!$Q$22:$Q$26</f>
              <numCache>
                <formatCode>0.0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Signals by month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Signals</v>
          </tx>
          <spPr>
            <a:solidFill xmlns:a="http://schemas.openxmlformats.org/drawingml/2006/main">
              <a:srgbClr val="0F766E"/>
            </a:solidFill>
            <a:ln xmlns:a="http://schemas.openxmlformats.org/drawingml/2006/main">
              <a:prstDash val="solid"/>
            </a:ln>
          </spPr>
          <cat>
            <strRef>
              <f>'S4b'!$L$22:$L$26</f>
              <strCache>
                <ptCount val="0"/>
              </strCache>
            </strRef>
          </cat>
          <val>
            <numRef>
              <f>'S4b'!$M$22:$M$26</f>
              <numCache>
                <formatCode>0.0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>
                <a:latin typeface="Arial"/>
                <a:ea typeface="Arial"/>
                <a:cs typeface="Arial"/>
              </a:rPr>
              <a:t>Signals by month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  <a:r>
            <a:t/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Signals</v>
          </tx>
          <spPr>
            <a:solidFill xmlns:a="http://schemas.openxmlformats.org/drawingml/2006/main">
              <a:srgbClr val="9F1239"/>
            </a:solidFill>
            <a:ln xmlns:a="http://schemas.openxmlformats.org/drawingml/2006/main">
              <a:prstDash val="solid"/>
            </a:ln>
          </spPr>
          <cat>
            <strRef>
              <f>'S5a'!$U$22:$U$26</f>
              <strCache>
                <ptCount val="0"/>
              </strCache>
            </strRef>
          </cat>
          <val>
            <numRef>
              <f>'S5a'!$V$22:$V$26</f>
              <numCache>
                <formatCode>0.0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" sourceLinked="0"/>
        <majorTickMark val="none"/>
        <minorTickMark val="none"/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  <a:r>
              <a:t/>
            </a:r>
          </a:p>
        </txPr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twoCellAnchor>
    <from>
      <col>26</col>
      <colOff>0</colOff>
      <row>3</row>
      <rowOff>0</rowOff>
    </from>
    <to>
      <col>34</col>
      <colOff>0</colOff>
      <row>17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22</col>
      <colOff>0</colOff>
      <row>3</row>
      <rowOff>0</rowOff>
    </from>
    <to>
      <col>30</col>
      <colOff>0</colOff>
      <row>17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24</col>
      <colOff>0</colOff>
      <row>3</row>
      <rowOff>0</rowOff>
    </from>
    <to>
      <col>32</col>
      <colOff>0</colOff>
      <row>17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24</col>
      <colOff>0</colOff>
      <row>3</row>
      <rowOff>0</rowOff>
    </from>
    <to>
      <col>32</col>
      <colOff>0</colOff>
      <row>17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15</col>
      <colOff>0</colOff>
      <row>3</row>
      <rowOff>0</rowOff>
    </from>
    <to>
      <col>23</col>
      <colOff>0</colOff>
      <row>17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11</col>
      <colOff>0</colOff>
      <row>3</row>
      <rowOff>0</rowOff>
    </from>
    <to>
      <col>19</col>
      <colOff>0</colOff>
      <row>17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7.xml><?xml version="1.0" encoding="utf-8"?>
<wsDr xmlns="http://schemas.openxmlformats.org/drawingml/2006/spreadsheetDrawing">
  <twoCellAnchor>
    <from>
      <col>20</col>
      <colOff>0</colOff>
      <row>3</row>
      <rowOff>0</rowOff>
    </from>
    <to>
      <col>28</col>
      <colOff>0</colOff>
      <row>17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1aSignals90" displayName="S1aSignals90" ref="A6:X23" headerRowCount="1" totalsRowCount="0" totalsRowShown="0">
  <tableColumns count="24">
    <tableColumn id="1" name="Signal date"/>
    <tableColumn id="2" name="Symbol"/>
    <tableColumn id="3" name="Signal close ₹"/>
    <tableColumn id="4" name="Entry ₹"/>
    <tableColumn id="5" name="Stop ₹"/>
    <tableColumn id="6" name="Target 1 ₹"/>
    <tableColumn id="7" name="Target 2 ₹"/>
    <tableColumn id="8" name="R:R"/>
    <tableColumn id="9" name="Bullish candle"/>
    <tableColumn id="10" name="RSI support"/>
    <tableColumn id="11" name="RSI value"/>
    <tableColumn id="12" name="Scenario"/>
    <tableColumn id="13" name="Impulse %"/>
    <tableColumn id="14" name="Retracement %"/>
    <tableColumn id="15" name="Reclaim %"/>
    <tableColumn id="16" name="ATH discount %"/>
    <tableColumn id="17" name="SMA200 distance %"/>
    <tableColumn id="18" name="L1 start"/>
    <tableColumn id="19" name="L1 high date"/>
    <tableColumn id="20" name="L2 low date"/>
    <tableColumn id="21" name="Forward 5B %"/>
    <tableColumn id="22" name="Forward 10B %"/>
    <tableColumn id="23" name="Forward 20B %"/>
    <tableColumn id="24" name="Rule checks and measured valu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1bSignals90" displayName="S1bSignals90" ref="A6:T12" headerRowCount="1" totalsRowCount="0" totalsRowShown="0">
  <tableColumns count="20">
    <tableColumn id="1" name="Signal date"/>
    <tableColumn id="2" name="Symbol"/>
    <tableColumn id="3" name="Signal close ₹"/>
    <tableColumn id="4" name="Entry ₹"/>
    <tableColumn id="5" name="Stop ₹"/>
    <tableColumn id="6" name="Bullish candle"/>
    <tableColumn id="7" name="RSI support"/>
    <tableColumn id="8" name="RSI value"/>
    <tableColumn id="9" name="Impulse %"/>
    <tableColumn id="10" name="Retracement %"/>
    <tableColumn id="11" name="Trigger vol / SMA"/>
    <tableColumn id="12" name="Pullback / L1 vol"/>
    <tableColumn id="13" name="ATH discount %"/>
    <tableColumn id="14" name="SMA200 distance %"/>
    <tableColumn id="15" name="L1 start"/>
    <tableColumn id="16" name="L1 peak"/>
    <tableColumn id="17" name="Trough"/>
    <tableColumn id="18" name="Forward 5B %"/>
    <tableColumn id="19" name="Forward 10B %"/>
    <tableColumn id="20" name="Forward 20B %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2aSignals90" displayName="S2aSignals90" ref="A6:V41" headerRowCount="1" totalsRowCount="0" totalsRowShown="0">
  <tableColumns count="22">
    <tableColumn id="1" name="Signal date"/>
    <tableColumn id="2" name="Symbol"/>
    <tableColumn id="3" name="Signal close ₹"/>
    <tableColumn id="4" name="Bullish candle"/>
    <tableColumn id="5" name="CE level ₹"/>
    <tableColumn id="6" name="FVG floor ₹"/>
    <tableColumn id="7" name="FVG ceiling ₹"/>
    <tableColumn id="8" name="FVG size %"/>
    <tableColumn id="9" name="Initial move %"/>
    <tableColumn id="10" name="Initial move bars"/>
    <tableColumn id="11" name="Pullback bars"/>
    <tableColumn id="12" name="Displacement vol / SMA"/>
    <tableColumn id="13" name="Trigger vol / SMA"/>
    <tableColumn id="14" name="Pullback / displacement vol"/>
    <tableColumn id="15" name="Weekly swing low ₹"/>
    <tableColumn id="16" name="Peak since low ₹"/>
    <tableColumn id="17" name="Peak rise from low %"/>
    <tableColumn id="18" name="Close below high %"/>
    <tableColumn id="19" name="Displacement date"/>
    <tableColumn id="20" name="Forward 5B %"/>
    <tableColumn id="21" name="Forward 10B %"/>
    <tableColumn id="22" name="Forward 20B %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3aSignals90" displayName="S3aSignals90" ref="A6:V7" headerRowCount="1" totalsRowCount="0" totalsRowShown="0">
  <tableColumns count="22">
    <tableColumn id="1" name="Signal date"/>
    <tableColumn id="2" name="Symbol"/>
    <tableColumn id="3" name="Signal close ₹"/>
    <tableColumn id="4" name="Entry ₹"/>
    <tableColumn id="5" name="Stop ₹"/>
    <tableColumn id="6" name="Target 1 ₹"/>
    <tableColumn id="7" name="Target 2 ₹"/>
    <tableColumn id="8" name="R:R"/>
    <tableColumn id="9" name="P0 low ₹"/>
    <tableColumn id="10" name="H1 high ₹"/>
    <tableColumn id="11" name="L1 low ₹"/>
    <tableColumn id="12" name="H2 high ₹"/>
    <tableColumn id="13" name="L2 low ₹"/>
    <tableColumn id="14" name="Prior 5-session move %"/>
    <tableColumn id="15" name="ATR compression ratio"/>
    <tableColumn id="16" name="Rising SMA50 ₹"/>
    <tableColumn id="17" name="Pivot candle patterns"/>
    <tableColumn id="18" name="H1 date"/>
    <tableColumn id="19" name="L1 date"/>
    <tableColumn id="20" name="H2 date"/>
    <tableColumn id="21" name="L2 date"/>
    <tableColumn id="22" name="Measured rule check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4bSignals90" displayName="S4bSignals90" ref="A6:I42" headerRowCount="1" totalsRowCount="0" totalsRowShown="0">
  <tableColumns count="9">
    <tableColumn id="1" name="Signal date"/>
    <tableColumn id="2" name="Symbol"/>
    <tableColumn id="3" name="Signal close ₹"/>
    <tableColumn id="4" name="Stop loss ₹"/>
    <tableColumn id="5" name="Gap up %"/>
    <tableColumn id="6" name="RSI(14)"/>
    <tableColumn id="7" name="RSI support level"/>
    <tableColumn id="8" name="Bullish candle"/>
    <tableColumn id="9" name="Measured rule check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5aSignals90" displayName="S5aSignals90" ref="A6:R454" headerRowCount="1" totalsRowCount="0" totalsRowShown="0">
  <tableColumns count="18">
    <tableColumn id="1" name="Signal date"/>
    <tableColumn id="2" name="Symbol"/>
    <tableColumn id="3" name="Signal close ₹"/>
    <tableColumn id="4" name="Entry ₹"/>
    <tableColumn id="5" name="Stop loss ₹"/>
    <tableColumn id="6" name="Stop loss %"/>
    <tableColumn id="7" name="52W high ₹"/>
    <tableColumn id="8" name="Discount from 52W high %"/>
    <tableColumn id="9" name="52W low ₹"/>
    <tableColumn id="10" name="Gain from 52W low %"/>
    <tableColumn id="11" name="SMA 50 ₹"/>
    <tableColumn id="12" name="SMA 200 ₹"/>
    <tableColumn id="13" name="High recurrence (weeks)"/>
    <tableColumn id="14" name="VCP count"/>
    <tableColumn id="15" name="Previous swing high ₹"/>
    <tableColumn id="16" name="Supply dry-up ratio"/>
    <tableColumn id="17" name="20-day ATR ₹"/>
    <tableColumn id="18" name="Measured rule check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trategyParameters90" displayName="StrategyParameters90" ref="A5:E226" headerRowCount="1" totalsRowCount="0" totalsRowShown="0">
  <tableColumns count="5">
    <tableColumn id="1" name="Strategy"/>
    <tableColumn id="2" name="Parameter / rule"/>
    <tableColumn id="3" name="Value used"/>
    <tableColumn id="4" name="Plain-English meaning"/>
    <tableColumn id="5" name="Basi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5.xm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Relationship Type="http://schemas.openxmlformats.org/officeDocument/2006/relationships/table" Target="/xl/tables/table6.xml" Id="rId2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70" customWidth="1" min="3" max="3"/>
    <col width="14" customWidth="1" min="4" max="4"/>
    <col width="14" customWidth="1" min="5" max="5"/>
    <col width="14" customWidth="1" min="6" max="6"/>
  </cols>
  <sheetData>
    <row r="1">
      <c r="A1" s="25" t="inlineStr">
        <is>
          <t>Combined Technical + Fundamental Dossier</t>
        </is>
      </c>
    </row>
    <row r="3">
      <c r="A3" s="26" t="inlineStr">
        <is>
          <t>Created At</t>
        </is>
      </c>
      <c r="B3" s="27" t="inlineStr">
        <is>
          <t>2026-09-26 15:15:18</t>
        </is>
      </c>
    </row>
    <row r="4">
      <c r="A4" s="26" t="inlineStr">
        <is>
          <t>Technical Source</t>
        </is>
      </c>
      <c r="B4" s="27" t="inlineStr">
        <is>
          <t>outputs\01a0c502-921f-7491-9a42-361d54d7bea0\Six_Strategies_90_Sessions_2026-09-25.xlsx</t>
        </is>
      </c>
    </row>
    <row r="5">
      <c r="A5" s="26" t="inlineStr">
        <is>
          <t>Fundamental Source</t>
        </is>
      </c>
      <c r="B5" s="27" t="inlineStr">
        <is>
          <t>outputs\fundamental_dossiers\Fundamental_Dossier_179_20260925.xlsx</t>
        </is>
      </c>
    </row>
    <row r="6">
      <c r="A6" s="26" t="inlineStr">
        <is>
          <t>Merge Rule</t>
        </is>
      </c>
      <c r="B6" s="27" t="inlineStr">
        <is>
          <t>Technical scan workbook is the base; fundamental sheets are appended without synthetic values.</t>
        </is>
      </c>
    </row>
    <row r="7">
      <c r="A7" s="26" t="inlineStr">
        <is>
          <t>Duplicate Sheet Rule</t>
        </is>
      </c>
      <c r="B7" s="27" t="inlineStr">
        <is>
          <t>Fundamental sheets with colliding names are prefixed with 'Fundamental -'.</t>
        </is>
      </c>
    </row>
    <row r="10">
      <c r="A10" s="28" t="inlineStr">
        <is>
          <t>Sheet</t>
        </is>
      </c>
      <c r="B10" s="28" t="inlineStr">
        <is>
          <t>Section</t>
        </is>
      </c>
      <c r="C10" s="28" t="inlineStr">
        <is>
          <t>Purpose</t>
        </is>
      </c>
      <c r="D10" s="28" t="n"/>
      <c r="E10" s="28" t="n"/>
      <c r="F10" s="28" t="n"/>
    </row>
    <row r="11">
      <c r="A11" t="inlineStr">
        <is>
          <t>Workbook Index</t>
        </is>
      </c>
      <c r="B11" t="inlineStr">
        <is>
          <t>Index</t>
        </is>
      </c>
      <c r="C11" t="inlineStr">
        <is>
          <t>Merged workbook navigation and provenance</t>
        </is>
      </c>
    </row>
    <row r="12">
      <c r="A12" t="inlineStr">
        <is>
          <t>S1a</t>
        </is>
      </c>
      <c r="B12" t="inlineStr">
        <is>
          <t>Technical</t>
        </is>
      </c>
      <c r="C12" t="inlineStr">
        <is>
          <t>Preserved from source workbook</t>
        </is>
      </c>
    </row>
    <row r="13">
      <c r="A13" t="inlineStr">
        <is>
          <t>S1b</t>
        </is>
      </c>
      <c r="B13" t="inlineStr">
        <is>
          <t>Technical</t>
        </is>
      </c>
      <c r="C13" t="inlineStr">
        <is>
          <t>Preserved from source workbook</t>
        </is>
      </c>
    </row>
    <row r="14">
      <c r="A14" t="inlineStr">
        <is>
          <t>S2a</t>
        </is>
      </c>
      <c r="B14" t="inlineStr">
        <is>
          <t>Technical</t>
        </is>
      </c>
      <c r="C14" t="inlineStr">
        <is>
          <t>Preserved from source workbook</t>
        </is>
      </c>
    </row>
    <row r="15">
      <c r="A15" t="inlineStr">
        <is>
          <t>S3a</t>
        </is>
      </c>
      <c r="B15" t="inlineStr">
        <is>
          <t>Technical</t>
        </is>
      </c>
      <c r="C15" t="inlineStr">
        <is>
          <t>Preserved from source workbook</t>
        </is>
      </c>
    </row>
    <row r="16">
      <c r="A16" t="inlineStr">
        <is>
          <t>S4a</t>
        </is>
      </c>
      <c r="B16" t="inlineStr">
        <is>
          <t>Technical</t>
        </is>
      </c>
      <c r="C16" t="inlineStr">
        <is>
          <t>Preserved from source workbook</t>
        </is>
      </c>
    </row>
    <row r="17">
      <c r="A17" t="inlineStr">
        <is>
          <t>S4b</t>
        </is>
      </c>
      <c r="B17" t="inlineStr">
        <is>
          <t>Technical</t>
        </is>
      </c>
      <c r="C17" t="inlineStr">
        <is>
          <t>Preserved from source workbook</t>
        </is>
      </c>
    </row>
    <row r="18">
      <c r="A18" t="inlineStr">
        <is>
          <t>S5a</t>
        </is>
      </c>
      <c r="B18" t="inlineStr">
        <is>
          <t>Technical</t>
        </is>
      </c>
      <c r="C18" t="inlineStr">
        <is>
          <t>Preserved from source workbook</t>
        </is>
      </c>
    </row>
    <row r="19">
      <c r="A19" t="inlineStr">
        <is>
          <t>Rules and parameters</t>
        </is>
      </c>
      <c r="B19" t="inlineStr">
        <is>
          <t>Technical</t>
        </is>
      </c>
      <c r="C19" t="inlineStr">
        <is>
          <t>Preserved from source workbook</t>
        </is>
      </c>
    </row>
    <row r="20">
      <c r="A20" t="inlineStr">
        <is>
          <t>Executive Summary</t>
        </is>
      </c>
      <c r="B20" t="inlineStr">
        <is>
          <t>Technical</t>
        </is>
      </c>
      <c r="C20" t="inlineStr">
        <is>
          <t>Preserved from source workbook</t>
        </is>
      </c>
    </row>
    <row r="21">
      <c r="A21" t="inlineStr">
        <is>
          <t>All 179 Dossier</t>
        </is>
      </c>
      <c r="B21" t="inlineStr">
        <is>
          <t>Fundamental</t>
        </is>
      </c>
      <c r="C21" t="inlineStr">
        <is>
          <t>Preserved from source workbook</t>
        </is>
      </c>
    </row>
    <row r="22">
      <c r="A22" t="inlineStr">
        <is>
          <t>Fully Compliant</t>
        </is>
      </c>
      <c r="B22" t="inlineStr">
        <is>
          <t>Fundamental</t>
        </is>
      </c>
      <c r="C22" t="inlineStr">
        <is>
          <t>Preserved from source workbook</t>
        </is>
      </c>
    </row>
    <row r="23">
      <c r="A23" t="inlineStr">
        <is>
          <t>Partial or Failed</t>
        </is>
      </c>
      <c r="B23" t="inlineStr">
        <is>
          <t>Fundamental</t>
        </is>
      </c>
      <c r="C23" t="inlineStr">
        <is>
          <t>Preserved from source workbook</t>
        </is>
      </c>
    </row>
    <row r="24">
      <c r="A24" t="inlineStr">
        <is>
          <t>Strategy Matches</t>
        </is>
      </c>
      <c r="B24" t="inlineStr">
        <is>
          <t>Technical</t>
        </is>
      </c>
      <c r="C24" t="inlineStr">
        <is>
          <t>Preserved from source workbook</t>
        </is>
      </c>
    </row>
    <row r="25">
      <c r="A25" t="inlineStr">
        <is>
          <t>Source Audit Trail</t>
        </is>
      </c>
      <c r="B25" t="inlineStr">
        <is>
          <t>Fundamental</t>
        </is>
      </c>
      <c r="C25" t="inlineStr">
        <is>
          <t>Preserved from source workbook</t>
        </is>
      </c>
    </row>
    <row r="26">
      <c r="A26" t="inlineStr">
        <is>
          <t>Data Dictionary</t>
        </is>
      </c>
      <c r="B26" t="inlineStr">
        <is>
          <t>Fundamental</t>
        </is>
      </c>
      <c r="C26" t="inlineStr">
        <is>
          <t>Preserved from source workbook</t>
        </is>
      </c>
    </row>
    <row r="27">
      <c r="A27" t="inlineStr">
        <is>
          <t>Strategy Parameters</t>
        </is>
      </c>
      <c r="B27" t="inlineStr">
        <is>
          <t>Technical</t>
        </is>
      </c>
      <c r="C27" t="inlineStr">
        <is>
          <t>Preserved from source workbook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AB2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15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2" customWidth="1" min="9" max="9"/>
    <col width="30" customWidth="1" min="10" max="10"/>
    <col width="16" customWidth="1" min="11" max="11"/>
    <col width="30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95" customWidth="1" min="24" max="24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S1a | VPA three-leg reclaim</t>
        </is>
      </c>
    </row>
    <row r="2">
      <c r="A2" s="2" t="inlineStr">
        <is>
          <t>Adjusted daily candles · 18 May–25 Sep 2026 · historical matches, not current trade recommendations</t>
        </is>
      </c>
    </row>
    <row r="4" ht="28" customHeight="1">
      <c r="A4" s="4" t="inlineStr">
        <is>
          <t>Signals</t>
        </is>
      </c>
      <c r="B4" s="5" t="n">
        <v>17</v>
      </c>
      <c r="C4" s="4" t="inlineStr">
        <is>
          <t>Symbols scanned</t>
        </is>
      </c>
      <c r="D4" s="5" t="n">
        <v>2927</v>
      </c>
      <c r="E4" s="4" t="inlineStr">
        <is>
          <t>With adjusted history</t>
        </is>
      </c>
      <c r="F4" s="5" t="n">
        <v>2927</v>
      </c>
      <c r="G4" s="4" t="inlineStr">
        <is>
          <t>Latest source date</t>
        </is>
      </c>
      <c r="H4" s="5" t="inlineStr">
        <is>
          <t>2026-09-25</t>
        </is>
      </c>
    </row>
    <row r="6" ht="36" customHeight="1">
      <c r="A6" s="8" t="inlineStr">
        <is>
          <t>Signal date</t>
        </is>
      </c>
      <c r="B6" s="8" t="inlineStr">
        <is>
          <t>Symbol</t>
        </is>
      </c>
      <c r="C6" s="8" t="inlineStr">
        <is>
          <t>Signal close ₹</t>
        </is>
      </c>
      <c r="D6" s="8" t="inlineStr">
        <is>
          <t>Entry ₹</t>
        </is>
      </c>
      <c r="E6" s="8" t="inlineStr">
        <is>
          <t>Stop ₹</t>
        </is>
      </c>
      <c r="F6" s="8" t="inlineStr">
        <is>
          <t>Target 1 ₹</t>
        </is>
      </c>
      <c r="G6" s="8" t="inlineStr">
        <is>
          <t>Target 2 ₹</t>
        </is>
      </c>
      <c r="H6" s="8" t="inlineStr">
        <is>
          <t>R:R</t>
        </is>
      </c>
      <c r="I6" s="8" t="inlineStr">
        <is>
          <t>Bullish candle</t>
        </is>
      </c>
      <c r="J6" s="8" t="inlineStr">
        <is>
          <t>RSI support</t>
        </is>
      </c>
      <c r="K6" s="8" t="inlineStr">
        <is>
          <t>RSI value</t>
        </is>
      </c>
      <c r="L6" s="8" t="inlineStr">
        <is>
          <t>Scenario</t>
        </is>
      </c>
      <c r="M6" s="8" t="inlineStr">
        <is>
          <t>Impulse %</t>
        </is>
      </c>
      <c r="N6" s="8" t="inlineStr">
        <is>
          <t>Retracement %</t>
        </is>
      </c>
      <c r="O6" s="8" t="inlineStr">
        <is>
          <t>Reclaim %</t>
        </is>
      </c>
      <c r="P6" s="8" t="inlineStr">
        <is>
          <t>ATH discount %</t>
        </is>
      </c>
      <c r="Q6" s="8" t="inlineStr">
        <is>
          <t>SMA200 distance %</t>
        </is>
      </c>
      <c r="R6" s="8" t="inlineStr">
        <is>
          <t>L1 start</t>
        </is>
      </c>
      <c r="S6" s="8" t="inlineStr">
        <is>
          <t>L1 high date</t>
        </is>
      </c>
      <c r="T6" s="8" t="inlineStr">
        <is>
          <t>L2 low date</t>
        </is>
      </c>
      <c r="U6" s="8" t="inlineStr">
        <is>
          <t>Forward 5B %</t>
        </is>
      </c>
      <c r="V6" s="8" t="inlineStr">
        <is>
          <t>Forward 10B %</t>
        </is>
      </c>
      <c r="W6" s="8" t="inlineStr">
        <is>
          <t>Forward 20B %</t>
        </is>
      </c>
      <c r="X6" s="8" t="inlineStr">
        <is>
          <t>Rule checks and measured values</t>
        </is>
      </c>
    </row>
    <row r="7" ht="26" customHeight="1">
      <c r="A7" s="29" t="n">
        <v>46288</v>
      </c>
      <c r="B7" s="16" t="inlineStr">
        <is>
          <t>GUJRAFFIA</t>
        </is>
      </c>
      <c r="C7" s="30" t="n">
        <v>41.35</v>
      </c>
      <c r="D7" s="30" t="n">
        <v>43.62</v>
      </c>
      <c r="E7" s="30" t="n">
        <v>40.5</v>
      </c>
      <c r="F7" s="30" t="n">
        <v>49.85999999999999</v>
      </c>
      <c r="G7" s="30" t="n">
        <v>52.97999999999999</v>
      </c>
      <c r="H7" s="31" t="n">
        <v>2</v>
      </c>
      <c r="I7" s="16" t="inlineStr">
        <is>
          <t>BULLISH_MARUBOZU|BULLISH_ENGULFING</t>
        </is>
      </c>
      <c r="J7" s="16" t="inlineStr">
        <is>
          <t>RSI_50_SIGNAL</t>
        </is>
      </c>
      <c r="K7" s="32" t="n">
        <v>53.34542900880133</v>
      </c>
      <c r="L7" s="16" t="inlineStr">
        <is>
          <t>SCENARIO_A_STANDARD</t>
        </is>
      </c>
      <c r="M7" s="33" t="n">
        <v>0.2109938922820653</v>
      </c>
      <c r="N7" s="33" t="n">
        <v>0.4105263157894736</v>
      </c>
      <c r="O7" s="33" t="n">
        <v>0.9479596515359927</v>
      </c>
      <c r="P7" s="33" t="n">
        <v>0.609463543634303</v>
      </c>
      <c r="Q7" s="33" t="n">
        <v>0.01711433325410028</v>
      </c>
      <c r="R7" s="29" t="n">
        <v>46245</v>
      </c>
      <c r="S7" s="29" t="n">
        <v>46251</v>
      </c>
      <c r="T7" s="29" t="n">
        <v>46276</v>
      </c>
      <c r="U7" s="34" t="n"/>
      <c r="V7" s="34" t="n"/>
      <c r="W7" s="34" t="n"/>
      <c r="X7" s="16" t="inlineStr">
        <is>
          <t>Leg 1 impulse: 21.10% (min 20.00%) | PASS
Leg 1 duration: 4 bars (1-10) | PASS
Leg 2 retracement: 41.05% | SCENARIO_A_STANDARD | PASS
Leg 2 duration: 19 bars (2-20) | PASS
Reclaim: 94.80% of leg-1 high (min 80.00%) | PASS
Leg-1 volume: 2.70x SMA20 (min 1.25x) | PASS
Pullback / leg-1 volume: 0.17x (max 0.75x) | PASS
Pullback trough volume: 0.03x SMA20 (max 0.80x) | PASS
Reclaim volume: 1.66x SMA20 (min 1.00x) | PASS
Bullish trigger candle: BULLISH_MARUBOZU|BULLISH_ENGULFING | PASS
RSI branch: RSI_50_SIGNAL at 53.35 | PASS
ATH discount: 60.95% from ₹105.88 (min 50.00%) | PASS
SMA_SIGNAL: 1.71% from SMA200 (max 2.00%) | PASS
Plan: entry is leg-1 breakout ₹43.62; stop is leg-2 low ₹40.50; targets are 2.0R / 3.0R.</t>
        </is>
      </c>
    </row>
    <row r="8" ht="26" customHeight="1">
      <c r="A8" s="29" t="n">
        <v>46282</v>
      </c>
      <c r="B8" s="16" t="inlineStr">
        <is>
          <t>SUDARCOLOR</t>
        </is>
      </c>
      <c r="C8" s="30" t="n">
        <v>377.6</v>
      </c>
      <c r="D8" s="30" t="n">
        <v>412.45</v>
      </c>
      <c r="E8" s="30" t="n">
        <v>382.15</v>
      </c>
      <c r="F8" s="30" t="n">
        <v>473.05</v>
      </c>
      <c r="G8" s="30" t="n">
        <v>503.35</v>
      </c>
      <c r="H8" s="31" t="n">
        <v>2</v>
      </c>
      <c r="I8" s="16" t="inlineStr">
        <is>
          <t>BULLISH_ENGULFING</t>
        </is>
      </c>
      <c r="J8" s="16" t="inlineStr">
        <is>
          <t>RSI_50_TROUGH</t>
        </is>
      </c>
      <c r="K8" s="32" t="n">
        <v>48.91625164308923</v>
      </c>
      <c r="L8" s="16" t="inlineStr">
        <is>
          <t>SCENARIO_A_STANDARD</t>
        </is>
      </c>
      <c r="M8" s="33" t="n">
        <v>0.2017773892773893</v>
      </c>
      <c r="N8" s="33" t="n">
        <v>0.4375451263537908</v>
      </c>
      <c r="O8" s="33" t="n">
        <v>0.9155049096860226</v>
      </c>
      <c r="P8" s="33" t="n">
        <v>0.5421920465567409</v>
      </c>
      <c r="Q8" s="33" t="n">
        <v>0.0005836296197662023</v>
      </c>
      <c r="R8" s="29" t="n">
        <v>46234</v>
      </c>
      <c r="S8" s="29" t="n">
        <v>46246</v>
      </c>
      <c r="T8" s="29" t="n">
        <v>46272</v>
      </c>
      <c r="U8" s="34" t="n">
        <v>1.297669491525411</v>
      </c>
      <c r="V8" s="34" t="n"/>
      <c r="W8" s="34" t="n"/>
      <c r="X8" s="16" t="inlineStr">
        <is>
          <t>Leg 1 impulse: 20.18% (min 20.00%) | PASS
Leg 1 duration: 8 bars (1-10) | PASS
Leg 2 retracement: 43.75% | SCENARIO_A_STANDARD | PASS
Leg 2 duration: 18 bars (2-20) | PASS
Reclaim: 91.55% of leg-1 high (min 80.00%) | PASS
Leg-1 volume: 1.92x SMA20 (min 1.25x) | PASS
Pullback / leg-1 volume: 0.23x (max 0.75x) | PASS
Pullback trough volume: 0.19x SMA20 (max 0.80x) | PASS
Reclaim volume: 1.29x SMA20 (min 1.00x) | PASS
Bullish trigger candle: BULLISH_ENGULFING | PASS
RSI branch: RSI_50_TROUGH at 48.92 | PASS
ATH discount: 54.22% from ₹824.80 (min 50.00%) | PASS
SMA_SIGNAL: 0.06% from SMA200 (max 2.00%) | PASS
Plan: entry is leg-1 breakout ₹412.45; stop is leg-2 low ₹382.15; targets are 2.0R / 3.0R.</t>
        </is>
      </c>
    </row>
    <row r="9" ht="26" customHeight="1">
      <c r="A9" s="29" t="n">
        <v>46268</v>
      </c>
      <c r="B9" s="16" t="inlineStr">
        <is>
          <t>MALUPAPER</t>
        </is>
      </c>
      <c r="C9" s="30" t="n">
        <v>32.44</v>
      </c>
      <c r="D9" s="30" t="n">
        <v>34.5</v>
      </c>
      <c r="E9" s="30" t="n">
        <v>31.6</v>
      </c>
      <c r="F9" s="30" t="n">
        <v>40.3</v>
      </c>
      <c r="G9" s="30" t="n">
        <v>43.2</v>
      </c>
      <c r="H9" s="31" t="n">
        <v>2</v>
      </c>
      <c r="I9" s="16" t="inlineStr">
        <is>
          <t>BULLISH_ENGULFING</t>
        </is>
      </c>
      <c r="J9" s="16" t="inlineStr">
        <is>
          <t>RSI_50_SIGNAL</t>
        </is>
      </c>
      <c r="K9" s="32" t="n">
        <v>53.40976326958534</v>
      </c>
      <c r="L9" s="16" t="inlineStr">
        <is>
          <t>SCENARIO_A_STANDARD</t>
        </is>
      </c>
      <c r="M9" s="33" t="n">
        <v>0.2020905923344948</v>
      </c>
      <c r="N9" s="33" t="n">
        <v>0.4999999999999997</v>
      </c>
      <c r="O9" s="33" t="n">
        <v>0.9402898550724637</v>
      </c>
      <c r="P9" s="33" t="n">
        <v>0.5147344801795064</v>
      </c>
      <c r="Q9" s="33" t="n">
        <v>0.01621546215735097</v>
      </c>
      <c r="R9" s="29" t="n">
        <v>46224</v>
      </c>
      <c r="S9" s="29" t="n">
        <v>46238</v>
      </c>
      <c r="T9" s="29" t="n">
        <v>46261</v>
      </c>
      <c r="U9" s="34" t="n">
        <v>6.011097410604194</v>
      </c>
      <c r="V9" s="34" t="n">
        <v>-0.8631319358816336</v>
      </c>
      <c r="W9" s="34" t="n"/>
      <c r="X9" s="16" t="inlineStr">
        <is>
          <t>Leg 1 impulse: 20.21% (min 20.00%) | PASS
Leg 1 duration: 10 bars (1-10) | PASS
Leg 2 retracement: 50.00% | SCENARIO_A_STANDARD | PASS
Leg 2 duration: 17 bars (2-20) | PASS
Reclaim: 94.03% of leg-1 high (min 80.00%) | PASS
Leg-1 volume: 1.71x SMA20 (min 1.25x) | PASS
Pullback / leg-1 volume: 0.08x (max 0.75x) | PASS
Pullback trough volume: 0.01x SMA20 (max 0.80x) | PASS
Reclaim volume: 5.00x SMA20 (min 1.00x) | PASS
Bullish trigger candle: BULLISH_ENGULFING | PASS
RSI branch: RSI_50_SIGNAL at 53.41 | PASS
ATH discount: 51.47% from ₹66.85 (min 50.00%) | PASS
SMA_SIGNAL: 1.62% from SMA200 (max 2.00%) | PASS
Plan: entry is leg-1 breakout ₹34.50; stop is leg-2 low ₹31.60; targets are 2.0R / 3.0R.</t>
        </is>
      </c>
    </row>
    <row r="10" ht="26" customHeight="1">
      <c r="A10" s="29" t="n">
        <v>46260</v>
      </c>
      <c r="B10" s="16" t="inlineStr">
        <is>
          <t>MUKTAARTS</t>
        </is>
      </c>
      <c r="C10" s="30" t="n">
        <v>58.55</v>
      </c>
      <c r="D10" s="30" t="n">
        <v>59.15</v>
      </c>
      <c r="E10" s="30" t="n">
        <v>54.1</v>
      </c>
      <c r="F10" s="30" t="n">
        <v>69.25</v>
      </c>
      <c r="G10" s="30" t="n">
        <v>74.29999999999998</v>
      </c>
      <c r="H10" s="31" t="n">
        <v>2</v>
      </c>
      <c r="I10" s="16" t="inlineStr">
        <is>
          <t>BULLISH_PIERCING|BULLISH_ENGULFING</t>
        </is>
      </c>
      <c r="J10" s="16" t="inlineStr">
        <is>
          <t>RSI_50_TROUGH</t>
        </is>
      </c>
      <c r="K10" s="32" t="n">
        <v>49.63308752624139</v>
      </c>
      <c r="L10" s="16" t="inlineStr">
        <is>
          <t>SCENARIO_A_STANDARD</t>
        </is>
      </c>
      <c r="M10" s="33" t="n">
        <v>0.2071428571428571</v>
      </c>
      <c r="N10" s="33" t="n">
        <v>0.4975369458128077</v>
      </c>
      <c r="O10" s="33" t="n">
        <v>0.9898562975486053</v>
      </c>
      <c r="P10" s="33" t="n">
        <v>0.5413239326282805</v>
      </c>
      <c r="Q10" s="33" t="n">
        <v>0.0185726413650091</v>
      </c>
      <c r="R10" s="29" t="n">
        <v>46223</v>
      </c>
      <c r="S10" s="29" t="n">
        <v>46226</v>
      </c>
      <c r="T10" s="29" t="n">
        <v>46251</v>
      </c>
      <c r="U10" s="34" t="n">
        <v>-1.793339026473095</v>
      </c>
      <c r="V10" s="34" t="n">
        <v>-0.7685738684884647</v>
      </c>
      <c r="W10" s="34" t="n">
        <v>-1.964133219470532</v>
      </c>
      <c r="X10" s="16" t="inlineStr">
        <is>
          <t>Leg 1 impulse: 20.71% (min 20.00%) | PASS
Leg 1 duration: 3 bars (1-10) | PASS
Leg 2 retracement: 49.75% | SCENARIO_A_STANDARD | PASS
Leg 2 duration: 17 bars (2-20) | PASS
Reclaim: 98.99% of leg-1 high (min 80.00%) | PASS
Leg-1 volume: 1.35x SMA20 (min 1.25x) | PASS
Pullback / leg-1 volume: 0.46x (max 0.75x) | PASS
Pullback trough volume: 0.08x SMA20 (max 0.80x) | PASS
Reclaim volume: 1.37x SMA20 (min 1.00x) | PASS
Bullish trigger candle: BULLISH_PIERCING|BULLISH_ENGULFING | PASS
RSI branch: RSI_50_TROUGH at 49.63 | PASS
ATH discount: 54.13% from ₹127.65 (min 50.00%) | PASS
SMA_SIGNAL: 1.86% from SMA200 (max 2.00%) | PASS
Plan: entry is leg-1 breakout ₹59.15; stop is leg-2 low ₹54.10; targets are 2.0R / 3.0R.</t>
        </is>
      </c>
    </row>
    <row r="11" ht="26" customHeight="1">
      <c r="A11" s="29" t="n">
        <v>46253</v>
      </c>
      <c r="B11" s="16" t="inlineStr">
        <is>
          <t>JITFINFRA</t>
        </is>
      </c>
      <c r="C11" s="30" t="n">
        <v>312.2</v>
      </c>
      <c r="D11" s="30" t="n">
        <v>373.7</v>
      </c>
      <c r="E11" s="30" t="n">
        <v>344.55</v>
      </c>
      <c r="F11" s="30" t="n">
        <v>431.9999999999999</v>
      </c>
      <c r="G11" s="30" t="n">
        <v>461.1499999999999</v>
      </c>
      <c r="H11" s="31" t="n">
        <v>2</v>
      </c>
      <c r="I11" s="16" t="inlineStr">
        <is>
          <t>BULLISH_ENGULFING</t>
        </is>
      </c>
      <c r="J11" s="16" t="inlineStr">
        <is>
          <t>RSI_40_SIGNAL</t>
        </is>
      </c>
      <c r="K11" s="32" t="n">
        <v>40.89285328620119</v>
      </c>
      <c r="L11" s="16" t="inlineStr">
        <is>
          <t>SCENARIO_A_STANDARD</t>
        </is>
      </c>
      <c r="M11" s="33" t="n">
        <v>0.2004497269514937</v>
      </c>
      <c r="N11" s="33" t="n">
        <v>0.4671474358974357</v>
      </c>
      <c r="O11" s="33" t="n">
        <v>0.8354294888948354</v>
      </c>
      <c r="P11" s="33" t="n">
        <v>0.7391812865497076</v>
      </c>
      <c r="Q11" s="33" t="n">
        <v>0.008938901348914348</v>
      </c>
      <c r="R11" s="29" t="n">
        <v>46213</v>
      </c>
      <c r="S11" s="29" t="n">
        <v>46219</v>
      </c>
      <c r="T11" s="29" t="n">
        <v>46245</v>
      </c>
      <c r="U11" s="34" t="n">
        <v>2.994875080076875</v>
      </c>
      <c r="V11" s="34" t="n">
        <v>-2.546444586803331</v>
      </c>
      <c r="W11" s="34" t="n">
        <v>-8.263933376040999</v>
      </c>
      <c r="X11" s="16" t="inlineStr">
        <is>
          <t>Leg 1 impulse: 20.04% (min 20.00%) | PASS
Leg 1 duration: 4 bars (1-10) | PASS
Leg 2 retracement: 46.71% | SCENARIO_A_STANDARD | PASS
Leg 2 duration: 18 bars (2-20) | PASS
Reclaim: 83.54% of leg-1 high (min 80.00%) | PASS
Leg-1 volume: 2.69x SMA20 (min 1.25x) | PASS
Pullback / leg-1 volume: 0.19x (max 0.75x) | PASS
Pullback trough volume: 0.13x SMA20 (max 0.80x) | PASS
Reclaim volume: 1.80x SMA20 (min 1.00x) | PASS
Bullish trigger candle: BULLISH_ENGULFING | PASS
RSI branch: RSI_40_SIGNAL at 40.89 | PASS
ATH discount: 73.92% from ₹1197.00 (min 50.00%) | PASS
SMA_SIGNAL: 0.89% from SMA200 (max 2.00%) | PASS
Plan: entry is leg-1 breakout ₹373.70; stop is leg-2 low ₹344.55; targets are 2.0R / 3.0R.</t>
        </is>
      </c>
    </row>
    <row r="12" ht="26" customHeight="1">
      <c r="A12" s="29" t="n">
        <v>46232</v>
      </c>
      <c r="B12" s="16" t="inlineStr">
        <is>
          <t>FONEBOX</t>
        </is>
      </c>
      <c r="C12" s="30" t="n">
        <v>83.75</v>
      </c>
      <c r="D12" s="30" t="n">
        <v>85</v>
      </c>
      <c r="E12" s="30" t="n">
        <v>77.5</v>
      </c>
      <c r="F12" s="30" t="n">
        <v>100</v>
      </c>
      <c r="G12" s="30" t="n">
        <v>107.5</v>
      </c>
      <c r="H12" s="31" t="n">
        <v>2</v>
      </c>
      <c r="I12" s="16" t="inlineStr">
        <is>
          <t>BULLISH_MARUBOZU</t>
        </is>
      </c>
      <c r="J12" s="16" t="inlineStr">
        <is>
          <t>RSI60_TROUGH</t>
        </is>
      </c>
      <c r="K12" s="32" t="n">
        <v>58.7916974471409</v>
      </c>
      <c r="L12" s="16" t="inlineStr">
        <is>
          <t>SCENARIO_B_RSI60_MOMENTUM</t>
        </is>
      </c>
      <c r="M12" s="33" t="n">
        <v>0.2686567164179104</v>
      </c>
      <c r="N12" s="33" t="n">
        <v>0.4166666666666667</v>
      </c>
      <c r="O12" s="33" t="n">
        <v>0.9852941176470589</v>
      </c>
      <c r="P12" s="33" t="n">
        <v>0.6011904761904762</v>
      </c>
      <c r="Q12" s="33" t="n">
        <v>0.0159822113082736</v>
      </c>
      <c r="R12" s="29" t="n">
        <v>46161</v>
      </c>
      <c r="S12" s="29" t="n">
        <v>46177</v>
      </c>
      <c r="T12" s="29" t="n">
        <v>46226</v>
      </c>
      <c r="U12" s="34" t="n">
        <v>6.26865671641792</v>
      </c>
      <c r="V12" s="34" t="n">
        <v>21.07462686567165</v>
      </c>
      <c r="W12" s="34" t="n">
        <v>18.2089552238806</v>
      </c>
      <c r="X12" s="16" t="inlineStr">
        <is>
          <t>Leg 1 impulse: 26.87% (min 20.00%) | PASS
Leg 1 duration: 10 bars (1-10) | PASS
Leg 2 retracement: 41.67% | SCENARIO_B_RSI60_MOMENTUM | PASS
Leg 2 duration: 20 bars (2-20) | PASS
Reclaim: 98.53% of leg-1 high (min 80.00%) | PASS
Leg-1 volume: 1.38x SMA20 (min 1.25x) | PASS
Pullback / leg-1 volume: 0.44x (max 0.75x) | PASS
Pullback trough volume: 0.13x SMA20 (max 0.80x) | PASS
Reclaim volume: 1.39x SMA20 (min 1.00x) | PASS
Bullish trigger candle: BULLISH_MARUBOZU | PASS
RSI branch: RSI60_TROUGH at 58.79 | PASS
ATH discount: 60.12% from ₹210.00 (min 50.00%) | PASS
SMA_SIGNAL: 1.60% from SMA200 (max 2.00%) | PASS
Plan: entry is leg-1 breakout ₹85.00; stop is leg-2 low ₹77.50; targets are 2.0R / 3.0R.</t>
        </is>
      </c>
    </row>
    <row r="13" ht="26" customHeight="1">
      <c r="A13" s="29" t="n">
        <v>46226</v>
      </c>
      <c r="B13" s="16" t="inlineStr">
        <is>
          <t>MOTISONS</t>
        </is>
      </c>
      <c r="C13" s="30" t="n">
        <v>14.18</v>
      </c>
      <c r="D13" s="30" t="n">
        <v>16.23</v>
      </c>
      <c r="E13" s="30" t="n">
        <v>13.87</v>
      </c>
      <c r="F13" s="30" t="n">
        <v>20.95</v>
      </c>
      <c r="G13" s="30" t="n">
        <v>23.31</v>
      </c>
      <c r="H13" s="31" t="n">
        <v>2</v>
      </c>
      <c r="I13" s="16" t="inlineStr">
        <is>
          <t>BULLISH_PIERCING|BULLISH_ENGULFING</t>
        </is>
      </c>
      <c r="J13" s="16" t="inlineStr">
        <is>
          <t>RSI_50_TROUGH</t>
        </is>
      </c>
      <c r="K13" s="32" t="n">
        <v>53.02298781649602</v>
      </c>
      <c r="L13" s="16" t="inlineStr">
        <is>
          <t>SCENARIO_A_STANDARD</t>
        </is>
      </c>
      <c r="M13" s="33" t="n">
        <v>0.4199475065616798</v>
      </c>
      <c r="N13" s="33" t="n">
        <v>0.4916666666666669</v>
      </c>
      <c r="O13" s="33" t="n">
        <v>0.873690696241528</v>
      </c>
      <c r="P13" s="33" t="n">
        <v>0.5603100775193799</v>
      </c>
      <c r="Q13" s="33" t="n">
        <v>0.01793753029988216</v>
      </c>
      <c r="R13" s="29" t="n">
        <v>46182</v>
      </c>
      <c r="S13" s="29" t="n">
        <v>46188</v>
      </c>
      <c r="T13" s="29" t="n">
        <v>46217</v>
      </c>
      <c r="U13" s="34" t="n">
        <v>0.3526093088857651</v>
      </c>
      <c r="V13" s="34" t="n">
        <v>-2.186177715091686</v>
      </c>
      <c r="W13" s="34" t="n">
        <v>16.99576868829338</v>
      </c>
      <c r="X13" s="16" t="inlineStr">
        <is>
          <t>Leg 1 impulse: 41.99% (min 20.00%) | PASS
Leg 1 duration: 4 bars (1-10) | PASS
Leg 2 retracement: 49.17% | SCENARIO_A_STANDARD | PASS
Leg 2 duration: 20 bars (2-20) | PASS
Reclaim: 87.37% of leg-1 high (min 80.00%) | PASS
Leg-1 volume: 3.60x SMA20 (min 1.25x) | PASS
Pullback / leg-1 volume: 0.69x (max 0.75x) | PASS
Pullback trough volume: 0.14x SMA20 (max 0.80x) | PASS
Reclaim volume: 1.27x SMA20 (min 1.00x) | PASS
Bullish trigger candle: BULLISH_PIERCING|BULLISH_ENGULFING | PASS
RSI branch: RSI_50_TROUGH at 53.02 | PASS
ATH discount: 56.03% from ₹32.25 (min 50.00%) | PASS
SMA_SIGNAL: 1.79% from SMA200 (max 2.00%) | PASS
Plan: entry is leg-1 breakout ₹16.23; stop is leg-2 low ₹13.87; targets are 2.0R / 3.0R.</t>
        </is>
      </c>
    </row>
    <row r="14" ht="26" customHeight="1">
      <c r="A14" s="29" t="n">
        <v>46225</v>
      </c>
      <c r="B14" s="16" t="inlineStr">
        <is>
          <t>K2INFRA</t>
        </is>
      </c>
      <c r="C14" s="30" t="n">
        <v>59.45</v>
      </c>
      <c r="D14" s="30" t="n">
        <v>71.15000000000001</v>
      </c>
      <c r="E14" s="30" t="n">
        <v>59.2</v>
      </c>
      <c r="F14" s="30" t="n">
        <v>95.05000000000001</v>
      </c>
      <c r="G14" s="30" t="n">
        <v>107</v>
      </c>
      <c r="H14" s="31" t="n">
        <v>2</v>
      </c>
      <c r="I14" s="16" t="inlineStr">
        <is>
          <t>BULLISH_HAMMER</t>
        </is>
      </c>
      <c r="J14" s="16" t="inlineStr">
        <is>
          <t>RSI_50_SIGNAL</t>
        </is>
      </c>
      <c r="K14" s="32" t="n">
        <v>49.05543394617481</v>
      </c>
      <c r="L14" s="16" t="inlineStr">
        <is>
          <t>SCENARIO_A_STANDARD</t>
        </is>
      </c>
      <c r="M14" s="33" t="n">
        <v>0.5122210414452713</v>
      </c>
      <c r="N14" s="33" t="n">
        <v>0.495850622406639</v>
      </c>
      <c r="O14" s="33" t="n">
        <v>0.8355586788475052</v>
      </c>
      <c r="P14" s="33" t="n">
        <v>0.8158017041053447</v>
      </c>
      <c r="Q14" s="33" t="n">
        <v>0.01635224426645693</v>
      </c>
      <c r="R14" s="29" t="n">
        <v>46184</v>
      </c>
      <c r="S14" s="29" t="n">
        <v>46192</v>
      </c>
      <c r="T14" s="29" t="n">
        <v>46216</v>
      </c>
      <c r="U14" s="34" t="n">
        <v>-7.905803195963001</v>
      </c>
      <c r="V14" s="34" t="n">
        <v>-8.410428931875524</v>
      </c>
      <c r="W14" s="34" t="n">
        <v>-14.21362489486965</v>
      </c>
      <c r="X14" s="16" t="inlineStr">
        <is>
          <t>Leg 1 impulse: 51.22% (min 20.00%) | PASS
Leg 1 duration: 6 bars (1-10) | PASS
Leg 2 retracement: 49.59% | SCENARIO_A_STANDARD | PASS
Leg 2 duration: 15 bars (2-20) | PASS
Reclaim: 83.56% of leg-1 high (min 80.00%) | PASS
Leg-1 volume: 2.23x SMA20 (min 1.25x) | PASS
Pullback / leg-1 volume: 0.13x (max 0.75x) | PASS
Pullback trough volume: 0.11x SMA20 (max 0.80x) | PASS
Reclaim volume: 1.13x SMA20 (min 1.00x) | PASS
Bullish trigger candle: BULLISH_HAMMER | PASS
RSI branch: RSI_50_SIGNAL at 49.06 | PASS
ATH discount: 81.58% from ₹322.75 (min 50.00%) | PASS
SMA_SIGNAL: 1.64% from SMA200 (max 2.00%) | PASS
Plan: entry is leg-1 breakout ₹71.15; stop is leg-2 low ₹59.20; targets are 2.0R / 3.0R.</t>
        </is>
      </c>
    </row>
    <row r="15" ht="26" customHeight="1">
      <c r="A15" s="29" t="n">
        <v>46210</v>
      </c>
      <c r="B15" s="16" t="inlineStr">
        <is>
          <t>KONSTELEC</t>
        </is>
      </c>
      <c r="C15" s="30" t="n">
        <v>48.4</v>
      </c>
      <c r="D15" s="30" t="n">
        <v>49.8</v>
      </c>
      <c r="E15" s="30" t="n">
        <v>46</v>
      </c>
      <c r="F15" s="30" t="n">
        <v>57.39999999999999</v>
      </c>
      <c r="G15" s="30" t="n">
        <v>61.19999999999999</v>
      </c>
      <c r="H15" s="31" t="n">
        <v>2</v>
      </c>
      <c r="I15" s="16" t="inlineStr">
        <is>
          <t>BULLISH_PIERCING|BULLISH_ENGULFING</t>
        </is>
      </c>
      <c r="J15" s="16" t="inlineStr">
        <is>
          <t>RSI_50_TROUGH</t>
        </is>
      </c>
      <c r="K15" s="32" t="n">
        <v>52.37060459708457</v>
      </c>
      <c r="L15" s="16" t="inlineStr">
        <is>
          <t>SCENARIO_A_STANDARD</t>
        </is>
      </c>
      <c r="M15" s="33" t="n">
        <v>0.4008438818565401</v>
      </c>
      <c r="N15" s="33" t="n">
        <v>0.2666666666666664</v>
      </c>
      <c r="O15" s="33" t="n">
        <v>0.9718875502008032</v>
      </c>
      <c r="P15" s="33" t="n">
        <v>0.8374475230898405</v>
      </c>
      <c r="Q15" s="33" t="n">
        <v>0.003248709011434839</v>
      </c>
      <c r="R15" s="29" t="n">
        <v>46164</v>
      </c>
      <c r="S15" s="29" t="n">
        <v>46174</v>
      </c>
      <c r="T15" s="29" t="n">
        <v>46197</v>
      </c>
      <c r="U15" s="34" t="n">
        <v>27.27272727272727</v>
      </c>
      <c r="V15" s="34" t="n">
        <v>23.96694214876034</v>
      </c>
      <c r="W15" s="34" t="n">
        <v>30.16528925619835</v>
      </c>
      <c r="X15" s="16" t="inlineStr">
        <is>
          <t>Leg 1 impulse: 40.08% (min 20.00%) | PASS
Leg 1 duration: 5 bars (1-10) | PASS
Leg 2 retracement: 26.67% | SCENARIO_A_STANDARD | PASS
Leg 2 duration: 16 bars (2-20) | PASS
Reclaim: 97.19% of leg-1 high (min 80.00%) | PASS
Leg-1 volume: 1.75x SMA20 (min 1.25x) | PASS
Pullback / leg-1 volume: 0.66x (max 0.75x) | PASS
Pullback trough volume: 0.17x SMA20 (max 0.80x) | PASS
Reclaim volume: 2.84x SMA20 (min 1.00x) | PASS
Bullish trigger candle: BULLISH_PIERCING|BULLISH_ENGULFING | PASS
RSI branch: RSI_50_TROUGH at 52.37 | PASS
ATH discount: 83.74% from ₹297.75 (min 50.00%) | PASS
SMA_SIGNAL: 0.32% from SMA200 (max 2.00%) | PASS
Plan: entry is leg-1 breakout ₹49.80; stop is leg-2 low ₹46.00; targets are 2.0R / 3.0R.</t>
        </is>
      </c>
    </row>
    <row r="16" ht="26" customHeight="1">
      <c r="A16" s="29" t="n">
        <v>46184</v>
      </c>
      <c r="B16" s="16" t="inlineStr">
        <is>
          <t>DIVYADHAN</t>
        </is>
      </c>
      <c r="C16" s="30" t="n">
        <v>37</v>
      </c>
      <c r="D16" s="30" t="n">
        <v>32.55</v>
      </c>
      <c r="E16" s="30" t="n">
        <v>30.75</v>
      </c>
      <c r="F16" s="30" t="n">
        <v>36.14999999999999</v>
      </c>
      <c r="G16" s="30" t="n">
        <v>37.94999999999999</v>
      </c>
      <c r="H16" s="31" t="n">
        <v>2</v>
      </c>
      <c r="I16" s="16" t="inlineStr">
        <is>
          <t>BULLISH_MARUBOZU|BULLISH_PIERCING|BULLISH_ENGULFING</t>
        </is>
      </c>
      <c r="J16" s="16" t="inlineStr">
        <is>
          <t>RSI_50_TROUGH</t>
        </is>
      </c>
      <c r="K16" s="32" t="n">
        <v>46.96844107303713</v>
      </c>
      <c r="L16" s="16" t="inlineStr">
        <is>
          <t>SCENARIO_A_STANDARD</t>
        </is>
      </c>
      <c r="M16" s="33" t="n">
        <v>0.2916666666666666</v>
      </c>
      <c r="N16" s="33" t="n">
        <v>0.2448979591836732</v>
      </c>
      <c r="O16" s="33" t="n">
        <v>1.136712749615975</v>
      </c>
      <c r="P16" s="33" t="n">
        <v>0.6061734965407132</v>
      </c>
      <c r="Q16" s="33" t="n">
        <v>0.009123017550558384</v>
      </c>
      <c r="R16" s="29" t="n">
        <v>46122</v>
      </c>
      <c r="S16" s="29" t="n">
        <v>46129</v>
      </c>
      <c r="T16" s="29" t="n">
        <v>46171</v>
      </c>
      <c r="U16" s="34" t="n">
        <v>2.702702702702697</v>
      </c>
      <c r="V16" s="34" t="n">
        <v>29.45945945945945</v>
      </c>
      <c r="W16" s="34" t="n">
        <v>39.72972972972975</v>
      </c>
      <c r="X16" s="16" t="inlineStr">
        <is>
          <t>Leg 1 impulse: 29.17% (min 20.00%) | PASS
Leg 1 duration: 4 bars (1-10) | PASS
Leg 2 retracement: 24.49% | SCENARIO_A_STANDARD | PASS
Leg 2 duration: 19 bars (2-20) | PASS
Reclaim: 113.67% of leg-1 high (min 80.00%) | PASS
Leg-1 volume: 3.42x SMA20 (min 1.25x) | PASS
Pullback / leg-1 volume: 0.26x (max 0.75x) | PASS
Pullback trough volume: 0.03x SMA20 (max 0.80x) | PASS
Reclaim volume: 1.86x SMA20 (min 1.00x) | PASS
Bullish trigger candle: BULLISH_MARUBOZU|BULLISH_PIERCING|BULLISH_ENGULFING | PASS
RSI branch: RSI_50_TROUGH at 46.97 | PASS
ATH discount: 60.62% from ₹93.95 (min 50.00%) | PASS
SMA_SIGNAL: 0.91% from SMA200 (max 2.00%) | PASS
Plan: entry is leg-1 breakout ₹32.55; stop is leg-2 low ₹30.75; targets are 2.0R / 3.0R.</t>
        </is>
      </c>
    </row>
    <row r="17" ht="26" customHeight="1">
      <c r="A17" s="29" t="n">
        <v>46183</v>
      </c>
      <c r="B17" s="16" t="inlineStr">
        <is>
          <t>VLINFRA</t>
        </is>
      </c>
      <c r="C17" s="30" t="n">
        <v>29.5</v>
      </c>
      <c r="D17" s="30" t="n">
        <v>34.35</v>
      </c>
      <c r="E17" s="30" t="n">
        <v>30.35</v>
      </c>
      <c r="F17" s="30" t="n">
        <v>42.35</v>
      </c>
      <c r="G17" s="30" t="n">
        <v>46.35</v>
      </c>
      <c r="H17" s="31" t="n">
        <v>2</v>
      </c>
      <c r="I17" s="16" t="inlineStr">
        <is>
          <t>BULLISH_HARAMI</t>
        </is>
      </c>
      <c r="J17" s="16" t="inlineStr">
        <is>
          <t>RSI60_TROUGH</t>
        </is>
      </c>
      <c r="K17" s="32" t="n">
        <v>59.99495090663924</v>
      </c>
      <c r="L17" s="16" t="inlineStr">
        <is>
          <t>SCENARIO_B_RSI60_MOMENTUM</t>
        </is>
      </c>
      <c r="M17" s="33" t="n">
        <v>0.4135802469135803</v>
      </c>
      <c r="N17" s="33" t="n">
        <v>0.3980099502487562</v>
      </c>
      <c r="O17" s="33" t="n">
        <v>0.858806404657933</v>
      </c>
      <c r="P17" s="33" t="n">
        <v>0.7595762021189894</v>
      </c>
      <c r="Q17" s="33" t="n">
        <v>0.006675477511301106</v>
      </c>
      <c r="R17" s="29" t="n">
        <v>46133</v>
      </c>
      <c r="S17" s="29" t="n">
        <v>46142</v>
      </c>
      <c r="T17" s="29" t="n">
        <v>46175</v>
      </c>
      <c r="U17" s="34" t="n">
        <v>-7.627118644067798</v>
      </c>
      <c r="V17" s="34" t="n">
        <v>-7.796610169491524</v>
      </c>
      <c r="W17" s="34" t="n">
        <v>-6.779661016949157</v>
      </c>
      <c r="X17" s="16" t="inlineStr">
        <is>
          <t>Leg 1 impulse: 41.36% (min 20.00%) | PASS
Leg 1 duration: 7 bars (1-10) | PASS
Leg 2 retracement: 39.80% | SCENARIO_B_RSI60_MOMENTUM | PASS
Leg 2 duration: 20 bars (2-20) | PASS
Reclaim: 85.88% of leg-1 high (min 80.00%) | PASS
Leg-1 volume: 1.77x SMA20 (min 1.25x) | PASS
Pullback / leg-1 volume: 0.10x (max 0.75x) | PASS
Pullback trough volume: 0.04x SMA20 (max 0.80x) | PASS
Reclaim volume: 1.46x SMA20 (min 1.00x) | PASS
Bullish trigger candle: BULLISH_HARAMI | PASS
RSI branch: RSI60_TROUGH at 59.99 | PASS
ATH discount: 75.96% from ₹122.70 (min 50.00%) | PASS
SMA_SIGNAL: 0.67% from SMA200 (max 2.00%) | PASS
Plan: entry is leg-1 breakout ₹34.35; stop is leg-2 low ₹30.35; targets are 2.0R / 3.0R.</t>
        </is>
      </c>
    </row>
    <row r="18" ht="26" customHeight="1">
      <c r="A18" s="29" t="n">
        <v>46177</v>
      </c>
      <c r="B18" s="16" t="inlineStr">
        <is>
          <t>EMAMIREAL</t>
        </is>
      </c>
      <c r="C18" s="30" t="n">
        <v>85.87</v>
      </c>
      <c r="D18" s="30" t="n">
        <v>90.92</v>
      </c>
      <c r="E18" s="30" t="n">
        <v>84.36</v>
      </c>
      <c r="F18" s="30" t="n">
        <v>104.04</v>
      </c>
      <c r="G18" s="30" t="n">
        <v>110.6</v>
      </c>
      <c r="H18" s="31" t="n">
        <v>2</v>
      </c>
      <c r="I18" s="16" t="inlineStr">
        <is>
          <t>BULLISH_MARUBOZU|BULLISH_PIERCING|BULLISH_ENGULFING</t>
        </is>
      </c>
      <c r="J18" s="16" t="inlineStr">
        <is>
          <t>RSI_50_SIGNAL</t>
        </is>
      </c>
      <c r="K18" s="32" t="n">
        <v>46.97499106608333</v>
      </c>
      <c r="L18" s="16" t="inlineStr">
        <is>
          <t>SCENARIO_A_STANDARD</t>
        </is>
      </c>
      <c r="M18" s="33" t="n">
        <v>0.2892796369824164</v>
      </c>
      <c r="N18" s="33" t="n">
        <v>0.3215686274509804</v>
      </c>
      <c r="O18" s="33" t="n">
        <v>0.944456665200176</v>
      </c>
      <c r="P18" s="33" t="n">
        <v>0.7717437533227007</v>
      </c>
      <c r="Q18" s="33" t="n">
        <v>0.009740568635172966</v>
      </c>
      <c r="R18" s="29" t="n">
        <v>46135</v>
      </c>
      <c r="S18" s="29" t="n">
        <v>46136</v>
      </c>
      <c r="T18" s="29" t="n">
        <v>46167</v>
      </c>
      <c r="U18" s="34" t="n">
        <v>-3.109351345056488</v>
      </c>
      <c r="V18" s="34" t="n">
        <v>5.566554093396991</v>
      </c>
      <c r="W18" s="34" t="n">
        <v>-1.735181087690707</v>
      </c>
      <c r="X18" s="16" t="inlineStr">
        <is>
          <t>Leg 1 impulse: 28.93% (min 20.00%) | PASS
Leg 1 duration: 1 bars (1-10) | PASS
Leg 2 retracement: 32.16% | SCENARIO_A_STANDARD | PASS
Leg 2 duration: 20 bars (2-20) | PASS
Reclaim: 94.45% of leg-1 high (min 80.00%) | PASS
Leg-1 volume: 3.91x SMA20 (min 1.25x) | PASS
Pullback / leg-1 volume: 0.36x (max 0.75x) | PASS
Pullback trough volume: 0.00x SMA20 (max 0.80x) | PASS
Reclaim volume: 1.26x SMA20 (min 1.00x) | PASS
Bullish trigger candle: BULLISH_MARUBOZU|BULLISH_PIERCING|BULLISH_ENGULFING | PASS
RSI branch: RSI_50_SIGNAL at 46.97 | PASS
ATH discount: 77.17% from ₹376.20 (min 50.00%) | PASS
SMA_SIGNAL: 0.97% from SMA200 (max 2.00%) | PASS
Plan: entry is leg-1 breakout ₹90.92; stop is leg-2 low ₹84.36; targets are 2.0R / 3.0R.</t>
        </is>
      </c>
    </row>
    <row r="19" ht="26" customHeight="1">
      <c r="A19" s="29" t="n">
        <v>46175</v>
      </c>
      <c r="B19" s="16" t="inlineStr">
        <is>
          <t>PRAJIND</t>
        </is>
      </c>
      <c r="C19" s="30" t="n">
        <v>348.55</v>
      </c>
      <c r="D19" s="30" t="n">
        <v>427.65</v>
      </c>
      <c r="E19" s="30" t="n">
        <v>385.85</v>
      </c>
      <c r="F19" s="30" t="n">
        <v>511.2499999999999</v>
      </c>
      <c r="G19" s="30" t="n">
        <v>553.0499999999998</v>
      </c>
      <c r="H19" s="31" t="n">
        <v>2</v>
      </c>
      <c r="I19" s="16" t="inlineStr">
        <is>
          <t>BULLISH_PIERCING</t>
        </is>
      </c>
      <c r="J19" s="16" t="inlineStr">
        <is>
          <t>RSI_40_SIGNAL</t>
        </is>
      </c>
      <c r="K19" s="32" t="n">
        <v>38.33228865068574</v>
      </c>
      <c r="L19" s="16" t="inlineStr">
        <is>
          <t>SCENARIO_A_STANDARD</t>
        </is>
      </c>
      <c r="M19" s="33" t="n">
        <v>0.246429612357913</v>
      </c>
      <c r="N19" s="33" t="n">
        <v>0.4943820224719098</v>
      </c>
      <c r="O19" s="33" t="n">
        <v>0.8150356600023384</v>
      </c>
      <c r="P19" s="33" t="n">
        <v>0.5873194411555767</v>
      </c>
      <c r="Q19" s="33" t="n">
        <v>0.008648243510923656</v>
      </c>
      <c r="R19" s="29" t="n">
        <v>46132</v>
      </c>
      <c r="S19" s="29" t="n">
        <v>46135</v>
      </c>
      <c r="T19" s="29" t="n">
        <v>46163</v>
      </c>
      <c r="U19" s="34" t="n">
        <v>2.209152201979636</v>
      </c>
      <c r="V19" s="34" t="n">
        <v>-2.051355616123951</v>
      </c>
      <c r="W19" s="34" t="n">
        <v>3.830153493042587</v>
      </c>
      <c r="X19" s="16" t="inlineStr">
        <is>
          <t>Leg 1 impulse: 24.64% (min 20.00%) | PASS
Leg 1 duration: 3 bars (1-10) | PASS
Leg 2 retracement: 49.44% | SCENARIO_A_STANDARD | PASS
Leg 2 duration: 19 bars (2-20) | PASS
Reclaim: 81.50% of leg-1 high (min 80.00%) | PASS
Leg-1 volume: 2.36x SMA20 (min 1.25x) | PASS
Pullback / leg-1 volume: 0.21x (max 0.75x) | PASS
Pullback trough volume: 0.25x SMA20 (max 0.80x) | PASS
Reclaim volume: 1.16x SMA20 (min 1.00x) | PASS
Bullish trigger candle: BULLISH_PIERCING | PASS
RSI branch: RSI_40_SIGNAL at 38.33 | PASS
ATH discount: 58.73% from ₹844.60 (min 50.00%) | PASS
SMA_SIGNAL: 0.86% from SMA200 (max 2.00%) | PASS
Plan: entry is leg-1 breakout ₹427.65; stop is leg-2 low ₹385.85; targets are 2.0R / 3.0R.</t>
        </is>
      </c>
    </row>
    <row r="20" ht="26" customHeight="1">
      <c r="A20" s="29" t="n">
        <v>46175</v>
      </c>
      <c r="B20" s="16" t="inlineStr">
        <is>
          <t>TANLA</t>
        </is>
      </c>
      <c r="C20" s="30" t="n">
        <v>543.05</v>
      </c>
      <c r="D20" s="30" t="n">
        <v>582.95</v>
      </c>
      <c r="E20" s="30" t="n">
        <v>514.25</v>
      </c>
      <c r="F20" s="30" t="n">
        <v>720.3500000000001</v>
      </c>
      <c r="G20" s="30" t="n">
        <v>789.0500000000002</v>
      </c>
      <c r="H20" s="31" t="n">
        <v>2</v>
      </c>
      <c r="I20" s="16" t="inlineStr">
        <is>
          <t>BULLISH_ENGULFING</t>
        </is>
      </c>
      <c r="J20" s="16" t="inlineStr">
        <is>
          <t>RSI_50_TROUGH</t>
        </is>
      </c>
      <c r="K20" s="32" t="n">
        <v>51.46532908407413</v>
      </c>
      <c r="L20" s="16" t="inlineStr">
        <is>
          <t>SCENARIO_A_STANDARD</t>
        </is>
      </c>
      <c r="M20" s="33" t="n">
        <v>0.3105890287769785</v>
      </c>
      <c r="N20" s="33" t="n">
        <v>0.4972855591748102</v>
      </c>
      <c r="O20" s="33" t="n">
        <v>0.9315550218715154</v>
      </c>
      <c r="P20" s="33" t="n">
        <v>0.736600863365184</v>
      </c>
      <c r="Q20" s="33" t="n">
        <v>0.01754462139375518</v>
      </c>
      <c r="R20" s="29" t="n">
        <v>46125</v>
      </c>
      <c r="S20" s="29" t="n">
        <v>46139</v>
      </c>
      <c r="T20" s="29" t="n">
        <v>46163</v>
      </c>
      <c r="U20" s="34" t="n">
        <v>-4.529969616057439</v>
      </c>
      <c r="V20" s="34" t="n">
        <v>-2.449129914372516</v>
      </c>
      <c r="W20" s="34" t="n">
        <v>-3.461927999263414</v>
      </c>
      <c r="X20" s="16" t="inlineStr">
        <is>
          <t>Leg 1 impulse: 31.06% (min 20.00%) | PASS
Leg 1 duration: 9 bars (1-10) | PASS
Leg 2 retracement: 49.73% | SCENARIO_A_STANDARD | PASS
Leg 2 duration: 17 bars (2-20) | PASS
Reclaim: 93.16% of leg-1 high (min 80.00%) | PASS
Leg-1 volume: 1.51x SMA20 (min 1.25x) | PASS
Pullback / leg-1 volume: 0.54x (max 0.75x) | PASS
Pullback trough volume: 0.16x SMA20 (max 0.80x) | PASS
Reclaim volume: 1.62x SMA20 (min 1.00x) | PASS
Bullish trigger candle: BULLISH_ENGULFING | PASS
RSI branch: RSI_50_TROUGH at 51.47 | PASS
ATH discount: 73.66% from ₹2061.70 (min 50.00%) | PASS
SMA_SIGNAL: 1.75% from SMA200 (max 2.00%) | PASS
Plan: entry is leg-1 breakout ₹582.95; stop is leg-2 low ₹514.25; targets are 2.0R / 3.0R.</t>
        </is>
      </c>
    </row>
    <row r="21" ht="26" customHeight="1">
      <c r="A21" s="29" t="n">
        <v>46168</v>
      </c>
      <c r="B21" s="16" t="inlineStr">
        <is>
          <t>BIOFILCHEM</t>
        </is>
      </c>
      <c r="C21" s="30" t="n">
        <v>36.92</v>
      </c>
      <c r="D21" s="30" t="n">
        <v>35.2</v>
      </c>
      <c r="E21" s="30" t="n">
        <v>32.5</v>
      </c>
      <c r="F21" s="30" t="n">
        <v>40.60000000000001</v>
      </c>
      <c r="G21" s="30" t="n">
        <v>43.30000000000001</v>
      </c>
      <c r="H21" s="31" t="n">
        <v>2</v>
      </c>
      <c r="I21" s="16" t="inlineStr">
        <is>
          <t>BULLISH_ENGULFING</t>
        </is>
      </c>
      <c r="J21" s="16" t="inlineStr">
        <is>
          <t>RSI_50_TROUGH</t>
        </is>
      </c>
      <c r="K21" s="32" t="n">
        <v>47.06854170794999</v>
      </c>
      <c r="L21" s="16" t="inlineStr">
        <is>
          <t>SCENARIO_A_STANDARD</t>
        </is>
      </c>
      <c r="M21" s="33" t="n">
        <v>0.2730560578661846</v>
      </c>
      <c r="N21" s="33" t="n">
        <v>0.3576158940397353</v>
      </c>
      <c r="O21" s="33" t="n">
        <v>1.048863636363636</v>
      </c>
      <c r="P21" s="33" t="n">
        <v>0.891139613740233</v>
      </c>
      <c r="Q21" s="33" t="n">
        <v>0.01479450548695425</v>
      </c>
      <c r="R21" s="29" t="n">
        <v>46118</v>
      </c>
      <c r="S21" s="29" t="n">
        <v>46128</v>
      </c>
      <c r="T21" s="29" t="n">
        <v>46157</v>
      </c>
      <c r="U21" s="34" t="n">
        <v>-7.258938244853741</v>
      </c>
      <c r="V21" s="34" t="n">
        <v>-1.435536294691231</v>
      </c>
      <c r="W21" s="34" t="n">
        <v>-3.03358613217769</v>
      </c>
      <c r="X21" s="16" t="inlineStr">
        <is>
          <t>Leg 1 impulse: 27.31% (min 20.00%) | PASS
Leg 1 duration: 7 bars (1-10) | PASS
Leg 2 retracement: 35.76% | SCENARIO_A_STANDARD | PASS
Leg 2 duration: 20 bars (2-20) | PASS
Reclaim: 104.89% of leg-1 high (min 80.00%) | PASS
Leg-1 volume: 1.70x SMA20 (min 1.25x) | PASS
Pullback / leg-1 volume: 0.29x (max 0.75x) | PASS
Pullback trough volume: 0.13x SMA20 (max 0.80x) | PASS
Reclaim volume: 15.54x SMA20 (min 1.00x) | PASS
Bullish trigger candle: BULLISH_ENGULFING | PASS
RSI branch: RSI_50_TROUGH at 47.07 | PASS
ATH discount: 89.11% from ₹339.15 (min 50.00%) | PASS
SMA_SIGNAL: 1.48% from SMA200 (max 2.00%) | PASS
Plan: entry is leg-1 breakout ₹35.20; stop is leg-2 low ₹32.50; targets are 2.0R / 3.0R.</t>
        </is>
      </c>
      <c r="AA21" t="inlineStr">
        <is>
          <t>Month</t>
        </is>
      </c>
      <c r="AB21" t="inlineStr">
        <is>
          <t>Signals</t>
        </is>
      </c>
    </row>
    <row r="22" ht="26" customHeight="1">
      <c r="A22" s="29" t="n">
        <v>46163</v>
      </c>
      <c r="B22" s="16" t="inlineStr">
        <is>
          <t>PRATHAM</t>
        </is>
      </c>
      <c r="C22" s="30" t="n">
        <v>141.05</v>
      </c>
      <c r="D22" s="30" t="n">
        <v>144.85</v>
      </c>
      <c r="E22" s="30" t="n">
        <v>142</v>
      </c>
      <c r="F22" s="30" t="n">
        <v>150.55</v>
      </c>
      <c r="G22" s="30" t="n">
        <v>153.4</v>
      </c>
      <c r="H22" s="31" t="n">
        <v>2</v>
      </c>
      <c r="I22" s="16" t="inlineStr">
        <is>
          <t>BULLISH_PIERCING|BULLISH_ENGULFING</t>
        </is>
      </c>
      <c r="J22" s="16" t="inlineStr">
        <is>
          <t>RSI60_TROUGH</t>
        </is>
      </c>
      <c r="K22" s="32" t="n">
        <v>62.34481370383644</v>
      </c>
      <c r="L22" s="16" t="inlineStr">
        <is>
          <t>SCENARIO_B_RSI60_MOMENTUM</t>
        </is>
      </c>
      <c r="M22" s="33" t="n">
        <v>0.2706140350877193</v>
      </c>
      <c r="N22" s="33" t="n">
        <v>0.09238249594813598</v>
      </c>
      <c r="O22" s="33" t="n">
        <v>0.9737659647911634</v>
      </c>
      <c r="P22" s="33" t="n">
        <v>0.7018915777237662</v>
      </c>
      <c r="Q22" s="33" t="n">
        <v>0.006443500939493768</v>
      </c>
      <c r="R22" s="29" t="n">
        <v>46125</v>
      </c>
      <c r="S22" s="29" t="n">
        <v>46127</v>
      </c>
      <c r="T22" s="29" t="n">
        <v>46154</v>
      </c>
      <c r="U22" s="34" t="n">
        <v>-2.658631690889757</v>
      </c>
      <c r="V22" s="34" t="n">
        <v>-14.74654377880185</v>
      </c>
      <c r="W22" s="34" t="n">
        <v>-22.72243885147112</v>
      </c>
      <c r="X22" s="16" t="inlineStr">
        <is>
          <t>Leg 1 impulse: 27.06% (min 20.00%) | PASS
Leg 1 duration: 1 bars (1-10) | PASS
Leg 2 retracement: 9.24% | SCENARIO_B_RSI60_MOMENTUM | PASS
Leg 2 duration: 18 bars (2-20) | PASS
Reclaim: 97.38% of leg-1 high (min 80.00%) | PASS
Leg-1 volume: 1.88x SMA20 (min 1.25x) | PASS
Pullback / leg-1 volume: 0.43x (max 0.75x) | PASS
Pullback trough volume: 0.16x SMA20 (max 0.80x) | PASS
Reclaim volume: 1.15x SMA20 (min 1.00x) | PASS
Bullish trigger candle: BULLISH_PIERCING|BULLISH_ENGULFING | PASS
RSI branch: RSI60_TROUGH at 62.34 | PASS
ATH discount: 70.19% from ₹473.15 (min 50.00%) | PASS
SMA_SIGNAL: 0.64% from SMA200 (max 2.00%) | PASS
Plan: entry is leg-1 breakout ₹144.85; stop is leg-2 low ₹142.00; targets are 2.0R / 3.0R.</t>
        </is>
      </c>
      <c r="AA22" t="inlineStr">
        <is>
          <t>May 2026</t>
        </is>
      </c>
      <c r="AB22" t="n">
        <v>3</v>
      </c>
    </row>
    <row r="23" ht="26" customHeight="1">
      <c r="A23" s="29" t="n">
        <v>46161</v>
      </c>
      <c r="B23" s="16" t="inlineStr">
        <is>
          <t>STALLION</t>
        </is>
      </c>
      <c r="C23" s="30" t="n">
        <v>165.75</v>
      </c>
      <c r="D23" s="30" t="n">
        <v>147.41</v>
      </c>
      <c r="E23" s="30" t="n">
        <v>133.71</v>
      </c>
      <c r="F23" s="30" t="n">
        <v>174.81</v>
      </c>
      <c r="G23" s="30" t="n">
        <v>188.51</v>
      </c>
      <c r="H23" s="31" t="n">
        <v>2</v>
      </c>
      <c r="I23" s="16" t="inlineStr">
        <is>
          <t>BULLISH_MARUBOZU</t>
        </is>
      </c>
      <c r="J23" s="16" t="inlineStr">
        <is>
          <t>RSI_40_TROUGH</t>
        </is>
      </c>
      <c r="K23" s="32" t="n">
        <v>42.24603332371162</v>
      </c>
      <c r="L23" s="16" t="inlineStr">
        <is>
          <t>SCENARIO_A_STANDARD</t>
        </is>
      </c>
      <c r="M23" s="33" t="n">
        <v>0.2638031550068587</v>
      </c>
      <c r="N23" s="33" t="n">
        <v>0.445238869028274</v>
      </c>
      <c r="O23" s="33" t="n">
        <v>1.124414897225426</v>
      </c>
      <c r="P23" s="33" t="n">
        <v>0.5294935846485749</v>
      </c>
      <c r="Q23" s="33" t="n">
        <v>0.0008309831009322626</v>
      </c>
      <c r="R23" s="29" t="n">
        <v>46119</v>
      </c>
      <c r="S23" s="29" t="n">
        <v>46127</v>
      </c>
      <c r="T23" s="29" t="n">
        <v>46156</v>
      </c>
      <c r="U23" s="34" t="n">
        <v>9.285067873303166</v>
      </c>
      <c r="V23" s="34" t="n">
        <v>16.74208144796381</v>
      </c>
      <c r="W23" s="34" t="n">
        <v>13.42383107088989</v>
      </c>
      <c r="X23" s="16" t="inlineStr">
        <is>
          <t>Leg 1 impulse: 26.38% (min 20.00%) | PASS
Leg 1 duration: 5 bars (1-10) | PASS
Leg 2 retracement: 44.52% | SCENARIO_A_STANDARD | PASS
Leg 2 duration: 20 bars (2-20) | PASS
Reclaim: 112.44% of leg-1 high (min 80.00%) | PASS
Leg-1 volume: 1.71x SMA20 (min 1.25x) | PASS
Pullback / leg-1 volume: 0.63x (max 0.75x) | PASS
Pullback trough volume: 0.27x SMA20 (max 0.80x) | PASS
Reclaim volume: 5.00x SMA20 (min 1.00x) | PASS
Bullish trigger candle: BULLISH_MARUBOZU | PASS
RSI branch: RSI_40_TROUGH at 42.25 | PASS
ATH discount: 52.95% from ₹352.28 (min 50.00%) | PASS
SMA_SIGNAL: 0.08% from SMA200 (max 2.00%) | PASS
Plan: entry is leg-1 breakout ₹147.41; stop is leg-2 low ₹133.71; targets are 2.0R / 3.0R.</t>
        </is>
      </c>
      <c r="AA23" t="inlineStr">
        <is>
          <t>Jun 2026</t>
        </is>
      </c>
      <c r="AB23" t="n">
        <v>5</v>
      </c>
    </row>
    <row r="24">
      <c r="AA24" t="inlineStr">
        <is>
          <t>Jul 2026</t>
        </is>
      </c>
      <c r="AB24" t="n">
        <v>4</v>
      </c>
    </row>
    <row r="25">
      <c r="AA25" t="inlineStr">
        <is>
          <t>Aug 2026</t>
        </is>
      </c>
      <c r="AB25" t="n">
        <v>2</v>
      </c>
    </row>
    <row r="26">
      <c r="AA26" t="inlineStr">
        <is>
          <t>Sep 2026</t>
        </is>
      </c>
      <c r="AB26" t="n">
        <v>3</v>
      </c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tabColor rgb="FF7C3AED"/>
    <outlinePr summaryBelow="1" summaryRight="1"/>
    <pageSetUpPr/>
  </sheetPr>
  <dimension ref="A1:X2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15" customWidth="1" min="1" max="1"/>
    <col width="30" customWidth="1" min="2" max="2"/>
    <col width="16" customWidth="1" min="3" max="3"/>
    <col width="16" customWidth="1" min="4" max="4"/>
    <col width="16" customWidth="1" min="5" max="5"/>
    <col width="42" customWidth="1" min="6" max="6"/>
    <col width="30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1" t="inlineStr">
        <is>
          <t>S1b | VPA trough reversal</t>
        </is>
      </c>
    </row>
    <row r="2">
      <c r="A2" s="2" t="inlineStr">
        <is>
          <t>Adjusted daily candles · 18 May–25 Sep 2026 · historical matches, not current trade recommendations</t>
        </is>
      </c>
    </row>
    <row r="4" ht="28" customHeight="1">
      <c r="A4" s="4" t="inlineStr">
        <is>
          <t>Signals</t>
        </is>
      </c>
      <c r="B4" s="17" t="n">
        <v>6</v>
      </c>
      <c r="C4" s="4" t="inlineStr">
        <is>
          <t>Symbols scanned</t>
        </is>
      </c>
      <c r="D4" s="17" t="n">
        <v>2927</v>
      </c>
      <c r="E4" s="4" t="inlineStr">
        <is>
          <t>With adjusted history</t>
        </is>
      </c>
      <c r="F4" s="17" t="n">
        <v>2927</v>
      </c>
      <c r="G4" s="4" t="inlineStr">
        <is>
          <t>Latest source date</t>
        </is>
      </c>
      <c r="H4" s="17" t="inlineStr">
        <is>
          <t>2026-09-25</t>
        </is>
      </c>
    </row>
    <row r="6" ht="36" customHeight="1">
      <c r="A6" s="8" t="inlineStr">
        <is>
          <t>Signal date</t>
        </is>
      </c>
      <c r="B6" s="8" t="inlineStr">
        <is>
          <t>Symbol</t>
        </is>
      </c>
      <c r="C6" s="8" t="inlineStr">
        <is>
          <t>Signal close ₹</t>
        </is>
      </c>
      <c r="D6" s="8" t="inlineStr">
        <is>
          <t>Entry ₹</t>
        </is>
      </c>
      <c r="E6" s="8" t="inlineStr">
        <is>
          <t>Stop ₹</t>
        </is>
      </c>
      <c r="F6" s="8" t="inlineStr">
        <is>
          <t>Bullish candle</t>
        </is>
      </c>
      <c r="G6" s="8" t="inlineStr">
        <is>
          <t>RSI support</t>
        </is>
      </c>
      <c r="H6" s="8" t="inlineStr">
        <is>
          <t>RSI value</t>
        </is>
      </c>
      <c r="I6" s="8" t="inlineStr">
        <is>
          <t>Impulse %</t>
        </is>
      </c>
      <c r="J6" s="8" t="inlineStr">
        <is>
          <t>Retracement %</t>
        </is>
      </c>
      <c r="K6" s="8" t="inlineStr">
        <is>
          <t>Trigger vol / SMA</t>
        </is>
      </c>
      <c r="L6" s="8" t="inlineStr">
        <is>
          <t>Pullback / L1 vol</t>
        </is>
      </c>
      <c r="M6" s="8" t="inlineStr">
        <is>
          <t>ATH discount %</t>
        </is>
      </c>
      <c r="N6" s="8" t="inlineStr">
        <is>
          <t>SMA200 distance %</t>
        </is>
      </c>
      <c r="O6" s="8" t="inlineStr">
        <is>
          <t>L1 start</t>
        </is>
      </c>
      <c r="P6" s="8" t="inlineStr">
        <is>
          <t>L1 peak</t>
        </is>
      </c>
      <c r="Q6" s="8" t="inlineStr">
        <is>
          <t>Trough</t>
        </is>
      </c>
      <c r="R6" s="8" t="inlineStr">
        <is>
          <t>Forward 5B %</t>
        </is>
      </c>
      <c r="S6" s="8" t="inlineStr">
        <is>
          <t>Forward 10B %</t>
        </is>
      </c>
      <c r="T6" s="8" t="inlineStr">
        <is>
          <t>Forward 20B %</t>
        </is>
      </c>
    </row>
    <row r="7" ht="38" customHeight="1">
      <c r="A7" s="29" t="n">
        <v>46287</v>
      </c>
      <c r="B7" s="16" t="inlineStr">
        <is>
          <t>SMARTEN</t>
        </is>
      </c>
      <c r="C7" s="30" t="n">
        <v>59.3</v>
      </c>
      <c r="D7" s="30" t="n">
        <v>59.3</v>
      </c>
      <c r="E7" s="30" t="n">
        <v>52.1</v>
      </c>
      <c r="F7" s="16" t="inlineStr">
        <is>
          <t>BULLISH_MARUBOZU</t>
        </is>
      </c>
      <c r="G7" s="16" t="inlineStr">
        <is>
          <t>RSI_60_SIGNAL</t>
        </is>
      </c>
      <c r="H7" s="32" t="n">
        <v>61.25084280516548</v>
      </c>
      <c r="I7" s="33" t="n">
        <v>0.2750000000000001</v>
      </c>
      <c r="J7" s="33" t="n">
        <v>0.6893939393939393</v>
      </c>
      <c r="K7" s="31" t="n">
        <v>3.369175627240143</v>
      </c>
      <c r="L7" s="31" t="n">
        <v>0.4828042328042328</v>
      </c>
      <c r="M7" s="33" t="n">
        <v>0.6088390501319261</v>
      </c>
      <c r="N7" s="33" t="n">
        <v>0.008541993528663756</v>
      </c>
      <c r="O7" s="29" t="n">
        <v>46251</v>
      </c>
      <c r="P7" s="29" t="n">
        <v>46255</v>
      </c>
      <c r="Q7" s="29" t="n">
        <v>46283</v>
      </c>
      <c r="R7" s="34" t="n"/>
      <c r="S7" s="34" t="n"/>
      <c r="T7" s="34" t="n"/>
    </row>
    <row r="8" ht="38" customHeight="1">
      <c r="A8" s="29" t="n">
        <v>46241</v>
      </c>
      <c r="B8" s="16" t="inlineStr">
        <is>
          <t>ELLEN</t>
        </is>
      </c>
      <c r="C8" s="30" t="n">
        <v>292.35</v>
      </c>
      <c r="D8" s="30" t="n">
        <v>292.35</v>
      </c>
      <c r="E8" s="30" t="n">
        <v>278.1</v>
      </c>
      <c r="F8" s="16" t="inlineStr">
        <is>
          <t>BULLISH_ENGULFING</t>
        </is>
      </c>
      <c r="G8" s="16" t="inlineStr">
        <is>
          <t>RSI_60_SIGNAL</t>
        </is>
      </c>
      <c r="H8" s="32" t="n">
        <v>58.74649415784055</v>
      </c>
      <c r="I8" s="33" t="n">
        <v>0.206493763611166</v>
      </c>
      <c r="J8" s="33" t="n">
        <v>0.5100671140939593</v>
      </c>
      <c r="K8" s="31" t="n">
        <v>6.065327927260031</v>
      </c>
      <c r="L8" s="31" t="n">
        <v>0.3119145657135703</v>
      </c>
      <c r="M8" s="33" t="n">
        <v>0.5233164845915539</v>
      </c>
      <c r="N8" s="33" t="n">
        <v>0.01514722765713175</v>
      </c>
      <c r="O8" s="29" t="n">
        <v>46212</v>
      </c>
      <c r="P8" s="29" t="n">
        <v>46216</v>
      </c>
      <c r="Q8" s="29" t="n">
        <v>46240</v>
      </c>
      <c r="R8" s="34" t="n">
        <v>13.7677441422952</v>
      </c>
      <c r="S8" s="34" t="n">
        <v>12.36531554643405</v>
      </c>
      <c r="T8" s="34" t="n">
        <v>13.51120232597913</v>
      </c>
    </row>
    <row r="9" ht="38" customHeight="1">
      <c r="A9" s="29" t="n">
        <v>46184</v>
      </c>
      <c r="B9" s="16" t="inlineStr">
        <is>
          <t>DIVYADHAN</t>
        </is>
      </c>
      <c r="C9" s="30" t="n">
        <v>37</v>
      </c>
      <c r="D9" s="30" t="n">
        <v>37</v>
      </c>
      <c r="E9" s="30" t="n">
        <v>33.6</v>
      </c>
      <c r="F9" s="16" t="inlineStr">
        <is>
          <t>BULLISH_MARUBOZU|BULLISH_PIERCING|BULLISH_ENGULFING</t>
        </is>
      </c>
      <c r="G9" s="16" t="inlineStr">
        <is>
          <t>RSI_60_SIGNAL</t>
        </is>
      </c>
      <c r="H9" s="32" t="n">
        <v>63.29464978352127</v>
      </c>
      <c r="I9" s="33" t="n">
        <v>0.7242063492063494</v>
      </c>
      <c r="J9" s="33" t="n">
        <v>0.5397260273972603</v>
      </c>
      <c r="K9" s="31" t="n">
        <v>1.86046511627907</v>
      </c>
      <c r="L9" s="31" t="n">
        <v>0.07112781954887218</v>
      </c>
      <c r="M9" s="33" t="n">
        <v>0.6061734965407132</v>
      </c>
      <c r="N9" s="33" t="n">
        <v>0.009123017550558384</v>
      </c>
      <c r="O9" s="29" t="n">
        <v>46122</v>
      </c>
      <c r="P9" s="29" t="n">
        <v>46139</v>
      </c>
      <c r="Q9" s="29" t="n">
        <v>46184</v>
      </c>
      <c r="R9" s="34" t="n">
        <v>2.702702702702697</v>
      </c>
      <c r="S9" s="34" t="n">
        <v>29.45945945945945</v>
      </c>
      <c r="T9" s="34" t="n">
        <v>39.72972972972975</v>
      </c>
    </row>
    <row r="10" ht="38" customHeight="1">
      <c r="A10" s="29" t="n">
        <v>46177</v>
      </c>
      <c r="B10" s="16" t="inlineStr">
        <is>
          <t>EMAMIREAL</t>
        </is>
      </c>
      <c r="C10" s="30" t="n">
        <v>85.87</v>
      </c>
      <c r="D10" s="30" t="n">
        <v>85.87</v>
      </c>
      <c r="E10" s="30" t="n">
        <v>82.51000000000001</v>
      </c>
      <c r="F10" s="16" t="inlineStr">
        <is>
          <t>BULLISH_MARUBOZU|BULLISH_PIERCING|BULLISH_ENGULFING</t>
        </is>
      </c>
      <c r="G10" s="16" t="inlineStr">
        <is>
          <t>RSI_50_SIGNAL</t>
        </is>
      </c>
      <c r="H10" s="32" t="n">
        <v>46.97499106608333</v>
      </c>
      <c r="I10" s="33" t="n">
        <v>0.5726958352127498</v>
      </c>
      <c r="J10" s="33" t="n">
        <v>0.5799422420582829</v>
      </c>
      <c r="K10" s="31" t="n">
        <v>1.259953301802072</v>
      </c>
      <c r="L10" s="31" t="n">
        <v>0.08746735836673136</v>
      </c>
      <c r="M10" s="33" t="n">
        <v>0.7717437533227007</v>
      </c>
      <c r="N10" s="33" t="n">
        <v>0.009740568635172966</v>
      </c>
      <c r="O10" s="29" t="n">
        <v>46134</v>
      </c>
      <c r="P10" s="29" t="n">
        <v>46148</v>
      </c>
      <c r="Q10" s="29" t="n">
        <v>46177</v>
      </c>
      <c r="R10" s="34" t="n">
        <v>-3.109351345056488</v>
      </c>
      <c r="S10" s="34" t="n">
        <v>5.566554093396991</v>
      </c>
      <c r="T10" s="34" t="n">
        <v>-1.735181087690707</v>
      </c>
    </row>
    <row r="11" ht="38" customHeight="1">
      <c r="A11" s="29" t="n">
        <v>46175</v>
      </c>
      <c r="B11" s="16" t="inlineStr">
        <is>
          <t>TANLA</t>
        </is>
      </c>
      <c r="C11" s="30" t="n">
        <v>543.05</v>
      </c>
      <c r="D11" s="30" t="n">
        <v>543.05</v>
      </c>
      <c r="E11" s="30" t="n">
        <v>512</v>
      </c>
      <c r="F11" s="16" t="inlineStr">
        <is>
          <t>BULLISH_ENGULFING</t>
        </is>
      </c>
      <c r="G11" s="16" t="inlineStr">
        <is>
          <t>RSI_60_SIGNAL</t>
        </is>
      </c>
      <c r="H11" s="32" t="n">
        <v>58.35216857860048</v>
      </c>
      <c r="I11" s="33" t="n">
        <v>0.2244049475106538</v>
      </c>
      <c r="J11" s="33" t="n">
        <v>0.713293191292265</v>
      </c>
      <c r="K11" s="31" t="n">
        <v>1.617836987061499</v>
      </c>
      <c r="L11" s="31" t="n">
        <v>0.1512887614416023</v>
      </c>
      <c r="M11" s="33" t="n">
        <v>0.736600863365184</v>
      </c>
      <c r="N11" s="33" t="n">
        <v>0.01754462139375518</v>
      </c>
      <c r="O11" s="29" t="n">
        <v>46136</v>
      </c>
      <c r="P11" s="29" t="n">
        <v>46149</v>
      </c>
      <c r="Q11" s="29" t="n">
        <v>46174</v>
      </c>
      <c r="R11" s="34" t="n">
        <v>-4.529969616057439</v>
      </c>
      <c r="S11" s="34" t="n">
        <v>-2.449129914372516</v>
      </c>
      <c r="T11" s="34" t="n">
        <v>-3.461927999263414</v>
      </c>
    </row>
    <row r="12" ht="38" customHeight="1">
      <c r="A12" s="29" t="n">
        <v>46161</v>
      </c>
      <c r="B12" s="16" t="inlineStr">
        <is>
          <t>STALLION</t>
        </is>
      </c>
      <c r="C12" s="30" t="n">
        <v>165.75</v>
      </c>
      <c r="D12" s="30" t="n">
        <v>165.75</v>
      </c>
      <c r="E12" s="30" t="n">
        <v>133.01</v>
      </c>
      <c r="F12" s="16" t="inlineStr">
        <is>
          <t>BULLISH_MARUBOZU</t>
        </is>
      </c>
      <c r="G12" s="16" t="inlineStr">
        <is>
          <t>RSI_60_SIGNAL</t>
        </is>
      </c>
      <c r="H12" s="32" t="n">
        <v>61.5250353440061</v>
      </c>
      <c r="I12" s="33" t="n">
        <v>0.6267900633219678</v>
      </c>
      <c r="J12" s="33" t="n">
        <v>0.5281317998134911</v>
      </c>
      <c r="K12" s="31" t="n">
        <v>4.997623110284429</v>
      </c>
      <c r="L12" s="31" t="n">
        <v>0.5764584784856587</v>
      </c>
      <c r="M12" s="33" t="n">
        <v>0.5294935846485749</v>
      </c>
      <c r="N12" s="33" t="n">
        <v>0.0008309831009322626</v>
      </c>
      <c r="O12" s="29" t="n">
        <v>46114</v>
      </c>
      <c r="P12" s="29" t="n">
        <v>46129</v>
      </c>
      <c r="Q12" s="29" t="n">
        <v>46160</v>
      </c>
      <c r="R12" s="34" t="n">
        <v>9.285067873303166</v>
      </c>
      <c r="S12" s="34" t="n">
        <v>16.74208144796381</v>
      </c>
      <c r="T12" s="34" t="n">
        <v>13.42383107088989</v>
      </c>
    </row>
    <row r="21">
      <c r="W21" t="inlineStr">
        <is>
          <t>Month</t>
        </is>
      </c>
      <c r="X21" t="inlineStr">
        <is>
          <t>Signals</t>
        </is>
      </c>
    </row>
    <row r="22">
      <c r="W22" t="inlineStr">
        <is>
          <t>May 2026</t>
        </is>
      </c>
      <c r="X22" t="n">
        <v>1</v>
      </c>
    </row>
    <row r="23">
      <c r="W23" t="inlineStr">
        <is>
          <t>Jun 2026</t>
        </is>
      </c>
      <c r="X23" t="n">
        <v>3</v>
      </c>
    </row>
    <row r="24">
      <c r="W24" t="inlineStr">
        <is>
          <t>Jul 2026</t>
        </is>
      </c>
      <c r="X24" t="n">
        <v>0</v>
      </c>
    </row>
    <row r="25">
      <c r="W25" t="inlineStr">
        <is>
          <t>Aug 2026</t>
        </is>
      </c>
      <c r="X25" t="n">
        <v>1</v>
      </c>
    </row>
    <row r="26">
      <c r="W26" t="inlineStr">
        <is>
          <t>Sep 2026</t>
        </is>
      </c>
      <c r="X26" t="n">
        <v>1</v>
      </c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FFEA580C"/>
    <outlinePr summaryBelow="1" summaryRight="1"/>
    <pageSetUpPr/>
  </sheetPr>
  <dimension ref="A1:Z41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15" customWidth="1" min="1" max="1"/>
    <col width="30" customWidth="1" min="2" max="2"/>
    <col width="16" customWidth="1" min="3" max="3"/>
    <col width="3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>
      <c r="A1" s="1" t="inlineStr">
        <is>
          <t>S2a | Institutional FVG and CE</t>
        </is>
      </c>
    </row>
    <row r="2">
      <c r="A2" s="2" t="inlineStr">
        <is>
          <t>Adjusted daily candles · 18 May–25 Sep 2026 · historical matches, not current trade recommendations</t>
        </is>
      </c>
    </row>
    <row r="4" ht="28" customHeight="1">
      <c r="A4" s="4" t="inlineStr">
        <is>
          <t>Signals</t>
        </is>
      </c>
      <c r="B4" s="18" t="n">
        <v>35</v>
      </c>
      <c r="C4" s="4" t="inlineStr">
        <is>
          <t>Symbols scanned</t>
        </is>
      </c>
      <c r="D4" s="18" t="n">
        <v>2927</v>
      </c>
      <c r="E4" s="4" t="inlineStr">
        <is>
          <t>With adjusted history</t>
        </is>
      </c>
      <c r="F4" s="18" t="n">
        <v>2927</v>
      </c>
      <c r="G4" s="4" t="inlineStr">
        <is>
          <t>Latest source date</t>
        </is>
      </c>
      <c r="H4" s="18" t="inlineStr">
        <is>
          <t>2026-09-25</t>
        </is>
      </c>
    </row>
    <row r="6" ht="36" customHeight="1">
      <c r="A6" s="8" t="inlineStr">
        <is>
          <t>Signal date</t>
        </is>
      </c>
      <c r="B6" s="8" t="inlineStr">
        <is>
          <t>Symbol</t>
        </is>
      </c>
      <c r="C6" s="8" t="inlineStr">
        <is>
          <t>Signal close ₹</t>
        </is>
      </c>
      <c r="D6" s="8" t="inlineStr">
        <is>
          <t>Bullish candle</t>
        </is>
      </c>
      <c r="E6" s="8" t="inlineStr">
        <is>
          <t>CE level ₹</t>
        </is>
      </c>
      <c r="F6" s="8" t="inlineStr">
        <is>
          <t>FVG floor ₹</t>
        </is>
      </c>
      <c r="G6" s="8" t="inlineStr">
        <is>
          <t>FVG ceiling ₹</t>
        </is>
      </c>
      <c r="H6" s="8" t="inlineStr">
        <is>
          <t>FVG size %</t>
        </is>
      </c>
      <c r="I6" s="8" t="inlineStr">
        <is>
          <t>Initial move %</t>
        </is>
      </c>
      <c r="J6" s="8" t="inlineStr">
        <is>
          <t>Initial move bars</t>
        </is>
      </c>
      <c r="K6" s="8" t="inlineStr">
        <is>
          <t>Pullback bars</t>
        </is>
      </c>
      <c r="L6" s="8" t="inlineStr">
        <is>
          <t>Displacement vol / SMA</t>
        </is>
      </c>
      <c r="M6" s="8" t="inlineStr">
        <is>
          <t>Trigger vol / SMA</t>
        </is>
      </c>
      <c r="N6" s="8" t="inlineStr">
        <is>
          <t>Pullback / displacement vol</t>
        </is>
      </c>
      <c r="O6" s="8" t="inlineStr">
        <is>
          <t>Weekly swing low ₹</t>
        </is>
      </c>
      <c r="P6" s="8" t="inlineStr">
        <is>
          <t>Peak since low ₹</t>
        </is>
      </c>
      <c r="Q6" s="8" t="inlineStr">
        <is>
          <t>Peak rise from low %</t>
        </is>
      </c>
      <c r="R6" s="8" t="inlineStr">
        <is>
          <t>Close below high %</t>
        </is>
      </c>
      <c r="S6" s="8" t="inlineStr">
        <is>
          <t>Displacement date</t>
        </is>
      </c>
      <c r="T6" s="8" t="inlineStr">
        <is>
          <t>Forward 5B %</t>
        </is>
      </c>
      <c r="U6" s="8" t="inlineStr">
        <is>
          <t>Forward 10B %</t>
        </is>
      </c>
      <c r="V6" s="8" t="inlineStr">
        <is>
          <t>Forward 20B %</t>
        </is>
      </c>
    </row>
    <row r="7" ht="26" customHeight="1">
      <c r="A7" s="29" t="n">
        <v>46289</v>
      </c>
      <c r="B7" s="16" t="inlineStr">
        <is>
          <t>CAPILLARY</t>
        </is>
      </c>
      <c r="C7" s="30" t="n">
        <v>566.5</v>
      </c>
      <c r="D7" s="16" t="inlineStr">
        <is>
          <t>ENGULFING</t>
        </is>
      </c>
      <c r="E7" s="30" t="n">
        <v>533.025</v>
      </c>
      <c r="F7" s="30" t="n">
        <v>524.9</v>
      </c>
      <c r="G7" s="30" t="n">
        <v>541.15</v>
      </c>
      <c r="H7" s="34" t="n">
        <v>3.095827776719375</v>
      </c>
      <c r="I7" s="34" t="n">
        <v>28.60892388451444</v>
      </c>
      <c r="J7" s="35" t="n">
        <v>9</v>
      </c>
      <c r="K7" s="35" t="n">
        <v>1</v>
      </c>
      <c r="L7" s="31" t="n">
        <v>4.700379180091255</v>
      </c>
      <c r="M7" s="31" t="n">
        <v>2.086153945836475</v>
      </c>
      <c r="N7" s="31" t="n">
        <v>0.509547592125975</v>
      </c>
      <c r="O7" s="30" t="n">
        <v>438.15</v>
      </c>
      <c r="P7" s="30" t="n">
        <v>574.9</v>
      </c>
      <c r="Q7" s="34" t="n">
        <v>31.21077256647267</v>
      </c>
      <c r="R7" s="34" t="n">
        <v>16.23188405797097</v>
      </c>
      <c r="S7" s="29" t="n">
        <v>46287</v>
      </c>
      <c r="T7" s="34" t="n"/>
      <c r="U7" s="34" t="n"/>
      <c r="V7" s="34" t="n"/>
    </row>
    <row r="8" ht="26" customHeight="1">
      <c r="A8" s="29" t="n">
        <v>46283</v>
      </c>
      <c r="B8" s="16" t="inlineStr">
        <is>
          <t>DUCOL</t>
        </is>
      </c>
      <c r="C8" s="30" t="n">
        <v>130.2</v>
      </c>
      <c r="D8" s="16" t="inlineStr">
        <is>
          <t>ENGULFING</t>
        </is>
      </c>
      <c r="E8" s="30" t="n">
        <v>125</v>
      </c>
      <c r="F8" s="30" t="n">
        <v>123</v>
      </c>
      <c r="G8" s="30" t="n">
        <v>127</v>
      </c>
      <c r="H8" s="34" t="n">
        <v>3.252032520325203</v>
      </c>
      <c r="I8" s="34" t="n">
        <v>28.9</v>
      </c>
      <c r="J8" s="35" t="n">
        <v>17</v>
      </c>
      <c r="K8" s="35" t="n">
        <v>4</v>
      </c>
      <c r="L8" s="31" t="n">
        <v>1.818181818181818</v>
      </c>
      <c r="M8" s="31" t="n">
        <v>1.317365269461078</v>
      </c>
      <c r="N8" s="31" t="n">
        <v>0.45</v>
      </c>
      <c r="O8" s="30" t="n">
        <v>90</v>
      </c>
      <c r="P8" s="30" t="n">
        <v>132.1</v>
      </c>
      <c r="Q8" s="34" t="n">
        <v>46.77777777777776</v>
      </c>
      <c r="R8" s="34" t="n">
        <v>5.617977528089902</v>
      </c>
      <c r="S8" s="29" t="n">
        <v>46275</v>
      </c>
      <c r="T8" s="34" t="n"/>
      <c r="U8" s="34" t="n"/>
      <c r="V8" s="34" t="n"/>
    </row>
    <row r="9" ht="26" customHeight="1">
      <c r="A9" s="29" t="n">
        <v>46282</v>
      </c>
      <c r="B9" s="16" t="inlineStr">
        <is>
          <t>TATAINVEST</t>
        </is>
      </c>
      <c r="C9" s="30" t="n">
        <v>719.3</v>
      </c>
      <c r="D9" s="16" t="inlineStr">
        <is>
          <t>ENGULFING</t>
        </is>
      </c>
      <c r="E9" s="30" t="n">
        <v>660.25</v>
      </c>
      <c r="F9" s="30" t="n">
        <v>654.5</v>
      </c>
      <c r="G9" s="30" t="n">
        <v>666</v>
      </c>
      <c r="H9" s="34" t="n">
        <v>1.757066462948816</v>
      </c>
      <c r="I9" s="34" t="n">
        <v>21.81464048044148</v>
      </c>
      <c r="J9" s="35" t="n">
        <v>4</v>
      </c>
      <c r="K9" s="35" t="n">
        <v>1</v>
      </c>
      <c r="L9" s="31" t="n">
        <v>13.69879692195606</v>
      </c>
      <c r="M9" s="31" t="n">
        <v>1.695079700335794</v>
      </c>
      <c r="N9" s="31" t="n">
        <v>0.1522358338724243</v>
      </c>
      <c r="O9" s="30" t="n">
        <v>538.85</v>
      </c>
      <c r="P9" s="30" t="n">
        <v>762.25</v>
      </c>
      <c r="Q9" s="34" t="n">
        <v>41.45866196529646</v>
      </c>
      <c r="R9" s="34" t="n">
        <v>22.36220472440952</v>
      </c>
      <c r="S9" s="29" t="n">
        <v>46280</v>
      </c>
      <c r="T9" s="34" t="n">
        <v>-8.619491171972749</v>
      </c>
      <c r="U9" s="34" t="n"/>
      <c r="V9" s="34" t="n"/>
    </row>
    <row r="10" ht="26" customHeight="1">
      <c r="A10" s="29" t="n">
        <v>46275</v>
      </c>
      <c r="B10" s="16" t="inlineStr">
        <is>
          <t>ARVINDPORT</t>
        </is>
      </c>
      <c r="C10" s="30" t="n">
        <v>35.75</v>
      </c>
      <c r="D10" s="16" t="inlineStr">
        <is>
          <t>MARUBOZU</t>
        </is>
      </c>
      <c r="E10" s="30" t="n">
        <v>32.75</v>
      </c>
      <c r="F10" s="30" t="n">
        <v>32</v>
      </c>
      <c r="G10" s="30" t="n">
        <v>33.5</v>
      </c>
      <c r="H10" s="34" t="n">
        <v>4.6875</v>
      </c>
      <c r="I10" s="34" t="n">
        <v>23.41197822141561</v>
      </c>
      <c r="J10" s="35" t="n">
        <v>24</v>
      </c>
      <c r="K10" s="35" t="n">
        <v>15</v>
      </c>
      <c r="L10" s="31" t="n">
        <v>2.513089005235602</v>
      </c>
      <c r="M10" s="31" t="n">
        <v>2.647058823529412</v>
      </c>
      <c r="N10" s="31" t="n">
        <v>0.5833333333333334</v>
      </c>
      <c r="O10" s="30" t="n">
        <v>24.4</v>
      </c>
      <c r="P10" s="30" t="n">
        <v>35.75</v>
      </c>
      <c r="Q10" s="34" t="n">
        <v>46.51639344262295</v>
      </c>
      <c r="R10" s="34" t="n">
        <v>0</v>
      </c>
      <c r="S10" s="29" t="n">
        <v>46252</v>
      </c>
      <c r="T10" s="34" t="n">
        <v>3.4965034965035</v>
      </c>
      <c r="U10" s="34" t="n"/>
      <c r="V10" s="34" t="n"/>
    </row>
    <row r="11" ht="26" customHeight="1">
      <c r="A11" s="29" t="n">
        <v>46275</v>
      </c>
      <c r="B11" s="16" t="inlineStr">
        <is>
          <t>KAVDEFENCE</t>
        </is>
      </c>
      <c r="C11" s="30" t="n">
        <v>74.77</v>
      </c>
      <c r="D11" s="16" t="inlineStr">
        <is>
          <t>ENGULFING</t>
        </is>
      </c>
      <c r="E11" s="30" t="n">
        <v>61.155</v>
      </c>
      <c r="F11" s="30" t="n">
        <v>56.7</v>
      </c>
      <c r="G11" s="30" t="n">
        <v>65.61</v>
      </c>
      <c r="H11" s="34" t="n">
        <v>15.71428571428571</v>
      </c>
      <c r="I11" s="34" t="n">
        <v>34.7304283604136</v>
      </c>
      <c r="J11" s="35" t="n">
        <v>15</v>
      </c>
      <c r="K11" s="35" t="n">
        <v>3</v>
      </c>
      <c r="L11" s="31" t="n">
        <v>7.840757232507877</v>
      </c>
      <c r="M11" s="31" t="n">
        <v>5.784869425014645</v>
      </c>
      <c r="N11" s="31" t="n">
        <v>0.7013325646184355</v>
      </c>
      <c r="O11" s="30" t="n">
        <v>51.51</v>
      </c>
      <c r="P11" s="30" t="n">
        <v>75.81999999999999</v>
      </c>
      <c r="Q11" s="34" t="n">
        <v>47.19471947194718</v>
      </c>
      <c r="R11" s="34" t="n">
        <v>7.085020242914964</v>
      </c>
      <c r="S11" s="29" t="n">
        <v>46269</v>
      </c>
      <c r="T11" s="34" t="n">
        <v>-2.75511568811021</v>
      </c>
      <c r="U11" s="34" t="n"/>
      <c r="V11" s="34" t="n"/>
    </row>
    <row r="12" ht="26" customHeight="1">
      <c r="A12" s="29" t="n">
        <v>46273</v>
      </c>
      <c r="B12" s="16" t="inlineStr">
        <is>
          <t>HATSUN</t>
        </is>
      </c>
      <c r="C12" s="30" t="n">
        <v>1198</v>
      </c>
      <c r="D12" s="16" t="inlineStr">
        <is>
          <t>ENGULFING</t>
        </is>
      </c>
      <c r="E12" s="30" t="n">
        <v>1121.075</v>
      </c>
      <c r="F12" s="30" t="n">
        <v>1106.6</v>
      </c>
      <c r="G12" s="30" t="n">
        <v>1135.55</v>
      </c>
      <c r="H12" s="34" t="n">
        <v>2.616121453099589</v>
      </c>
      <c r="I12" s="34" t="n">
        <v>38.40948525159051</v>
      </c>
      <c r="J12" s="35" t="n">
        <v>23</v>
      </c>
      <c r="K12" s="35" t="n">
        <v>7</v>
      </c>
      <c r="L12" s="31" t="n">
        <v>3.594615623043008</v>
      </c>
      <c r="M12" s="31" t="n">
        <v>1.615436376098937</v>
      </c>
      <c r="N12" s="31" t="n">
        <v>0.4134159444562041</v>
      </c>
      <c r="O12" s="30" t="n">
        <v>855.3</v>
      </c>
      <c r="P12" s="30" t="n">
        <v>1222</v>
      </c>
      <c r="Q12" s="34" t="n">
        <v>42.87384543435054</v>
      </c>
      <c r="R12" s="34" t="n">
        <v>23.65339578454335</v>
      </c>
      <c r="S12" s="29" t="n">
        <v>46261</v>
      </c>
      <c r="T12" s="34" t="n">
        <v>1.335559265442399</v>
      </c>
      <c r="U12" s="34" t="n">
        <v>-3.823038397328882</v>
      </c>
      <c r="V12" s="34" t="n"/>
    </row>
    <row r="13" ht="26" customHeight="1">
      <c r="A13" s="29" t="n">
        <v>46272</v>
      </c>
      <c r="B13" s="16" t="inlineStr">
        <is>
          <t>SHUBHSHREE</t>
        </is>
      </c>
      <c r="C13" s="30" t="n">
        <v>355</v>
      </c>
      <c r="D13" s="16" t="inlineStr">
        <is>
          <t>MARUBOZU</t>
        </is>
      </c>
      <c r="E13" s="30" t="n">
        <v>338.675</v>
      </c>
      <c r="F13" s="30" t="n">
        <v>328.35</v>
      </c>
      <c r="G13" s="30" t="n">
        <v>349</v>
      </c>
      <c r="H13" s="34" t="n">
        <v>6.289020861885176</v>
      </c>
      <c r="I13" s="34" t="n">
        <v>23.67778681855167</v>
      </c>
      <c r="J13" s="35" t="n">
        <v>23</v>
      </c>
      <c r="K13" s="35" t="n">
        <v>9</v>
      </c>
      <c r="L13" s="31" t="n">
        <v>3.949044585987261</v>
      </c>
      <c r="M13" s="31" t="n">
        <v>1.502890173410405</v>
      </c>
      <c r="N13" s="31" t="n">
        <v>0.3297491039426523</v>
      </c>
      <c r="O13" s="30" t="n">
        <v>274</v>
      </c>
      <c r="P13" s="30" t="n">
        <v>380</v>
      </c>
      <c r="Q13" s="34" t="n">
        <v>38.68613138686132</v>
      </c>
      <c r="R13" s="34" t="n">
        <v>0</v>
      </c>
      <c r="S13" s="29" t="n">
        <v>46254</v>
      </c>
      <c r="T13" s="34" t="n">
        <v>1.605633802816908</v>
      </c>
      <c r="U13" s="34" t="n">
        <v>-0.8450704225352101</v>
      </c>
      <c r="V13" s="34" t="n"/>
    </row>
    <row r="14" ht="26" customHeight="1">
      <c r="A14" s="29" t="n">
        <v>46269</v>
      </c>
      <c r="B14" s="16" t="inlineStr">
        <is>
          <t>REMSONSIND</t>
        </is>
      </c>
      <c r="C14" s="30" t="n">
        <v>99.34999999999999</v>
      </c>
      <c r="D14" s="16" t="inlineStr">
        <is>
          <t>MARUBOZU</t>
        </is>
      </c>
      <c r="E14" s="30" t="n">
        <v>92.47499999999999</v>
      </c>
      <c r="F14" s="30" t="n">
        <v>90.95</v>
      </c>
      <c r="G14" s="30" t="n">
        <v>94</v>
      </c>
      <c r="H14" s="34" t="n">
        <v>3.35349092908191</v>
      </c>
      <c r="I14" s="34" t="n">
        <v>30.37179487179487</v>
      </c>
      <c r="J14" s="35" t="n">
        <v>25</v>
      </c>
      <c r="K14" s="35" t="n">
        <v>3</v>
      </c>
      <c r="L14" s="31" t="n">
        <v>5.452673695639326</v>
      </c>
      <c r="M14" s="31" t="n">
        <v>1.077340640708266</v>
      </c>
      <c r="N14" s="31" t="n">
        <v>0.1479813254758412</v>
      </c>
      <c r="O14" s="30" t="n">
        <v>75.23</v>
      </c>
      <c r="P14" s="30" t="n">
        <v>101.69</v>
      </c>
      <c r="Q14" s="34" t="n">
        <v>35.17213877442509</v>
      </c>
      <c r="R14" s="34" t="n">
        <v>8.856682769726421</v>
      </c>
      <c r="S14" s="29" t="n">
        <v>46265</v>
      </c>
      <c r="T14" s="34" t="n">
        <v>-3.049823855057876</v>
      </c>
      <c r="U14" s="34" t="n">
        <v>-3.351786612984398</v>
      </c>
      <c r="V14" s="34" t="n"/>
    </row>
    <row r="15" ht="26" customHeight="1">
      <c r="A15" s="29" t="n">
        <v>46267</v>
      </c>
      <c r="B15" s="16" t="inlineStr">
        <is>
          <t>CONTROLPR</t>
        </is>
      </c>
      <c r="C15" s="30" t="n">
        <v>603.3</v>
      </c>
      <c r="D15" s="16" t="inlineStr">
        <is>
          <t>ENGULFING</t>
        </is>
      </c>
      <c r="E15" s="30" t="n">
        <v>585</v>
      </c>
      <c r="F15" s="30" t="n">
        <v>576.95</v>
      </c>
      <c r="G15" s="30" t="n">
        <v>593.05</v>
      </c>
      <c r="H15" s="34" t="n">
        <v>2.790536441632708</v>
      </c>
      <c r="I15" s="34" t="n">
        <v>20.69642857142857</v>
      </c>
      <c r="J15" s="35" t="n">
        <v>23</v>
      </c>
      <c r="K15" s="35" t="n">
        <v>6</v>
      </c>
      <c r="L15" s="31" t="n">
        <v>3.074399577790387</v>
      </c>
      <c r="M15" s="31" t="n">
        <v>2.55857057242986</v>
      </c>
      <c r="N15" s="31" t="n">
        <v>0.5426310982162046</v>
      </c>
      <c r="O15" s="30" t="n">
        <v>517</v>
      </c>
      <c r="P15" s="30" t="n">
        <v>727.95</v>
      </c>
      <c r="Q15" s="34" t="n">
        <v>40.80270793036751</v>
      </c>
      <c r="R15" s="34" t="n">
        <v>19.47368421052656</v>
      </c>
      <c r="S15" s="29" t="n">
        <v>46258</v>
      </c>
      <c r="T15" s="34" t="n">
        <v>-2.635504724017901</v>
      </c>
      <c r="U15" s="34" t="n">
        <v>0.03315100281784389</v>
      </c>
      <c r="V15" s="34" t="n"/>
    </row>
    <row r="16" ht="26" customHeight="1">
      <c r="A16" s="29" t="n">
        <v>46267</v>
      </c>
      <c r="B16" s="16" t="inlineStr">
        <is>
          <t>QLINE</t>
        </is>
      </c>
      <c r="C16" s="30" t="n">
        <v>619.55</v>
      </c>
      <c r="D16" s="16" t="inlineStr">
        <is>
          <t>ENGULFING</t>
        </is>
      </c>
      <c r="E16" s="30" t="n">
        <v>567.55</v>
      </c>
      <c r="F16" s="30" t="n">
        <v>552</v>
      </c>
      <c r="G16" s="30" t="n">
        <v>583.1</v>
      </c>
      <c r="H16" s="34" t="n">
        <v>5.634057971014497</v>
      </c>
      <c r="I16" s="34" t="n">
        <v>27.40680049160181</v>
      </c>
      <c r="J16" s="35" t="n">
        <v>25</v>
      </c>
      <c r="K16" s="35" t="n">
        <v>1</v>
      </c>
      <c r="L16" s="31" t="n">
        <v>4.845431646439203</v>
      </c>
      <c r="M16" s="31" t="n">
        <v>1.661600810536981</v>
      </c>
      <c r="N16" s="31" t="n">
        <v>0.387523629489603</v>
      </c>
      <c r="O16" s="30" t="n">
        <v>431</v>
      </c>
      <c r="P16" s="30" t="n">
        <v>623</v>
      </c>
      <c r="Q16" s="34" t="n">
        <v>44.5475638051044</v>
      </c>
      <c r="R16" s="34" t="n">
        <v>6.272727272727355</v>
      </c>
      <c r="S16" s="29" t="n">
        <v>46265</v>
      </c>
      <c r="T16" s="34" t="n">
        <v>9.063029618271345</v>
      </c>
      <c r="U16" s="34" t="n">
        <v>16.55233637317408</v>
      </c>
      <c r="V16" s="34" t="n"/>
    </row>
    <row r="17" ht="26" customHeight="1">
      <c r="A17" s="29" t="n">
        <v>46265</v>
      </c>
      <c r="B17" s="16" t="inlineStr">
        <is>
          <t>PARAGMILK</t>
        </is>
      </c>
      <c r="C17" s="30" t="n">
        <v>254.42</v>
      </c>
      <c r="D17" s="16" t="inlineStr">
        <is>
          <t>ENGULFING</t>
        </is>
      </c>
      <c r="E17" s="30" t="n">
        <v>233.95</v>
      </c>
      <c r="F17" s="30" t="n">
        <v>229.9</v>
      </c>
      <c r="G17" s="30" t="n">
        <v>238</v>
      </c>
      <c r="H17" s="34" t="n">
        <v>3.523270987385817</v>
      </c>
      <c r="I17" s="34" t="n">
        <v>22.81951219512195</v>
      </c>
      <c r="J17" s="35" t="n">
        <v>6</v>
      </c>
      <c r="K17" s="35" t="n">
        <v>4</v>
      </c>
      <c r="L17" s="31" t="n">
        <v>3.781710181930527</v>
      </c>
      <c r="M17" s="31" t="n">
        <v>2.631278427190882</v>
      </c>
      <c r="N17" s="31" t="n">
        <v>0.3924630434655274</v>
      </c>
      <c r="O17" s="30" t="n">
        <v>177.84</v>
      </c>
      <c r="P17" s="30" t="n">
        <v>256.6</v>
      </c>
      <c r="Q17" s="34" t="n">
        <v>44.28699955015745</v>
      </c>
      <c r="R17" s="34" t="n">
        <v>11.44356955380595</v>
      </c>
      <c r="S17" s="29" t="n">
        <v>46258</v>
      </c>
      <c r="T17" s="34" t="n">
        <v>-1.639022089458375</v>
      </c>
      <c r="U17" s="34" t="n">
        <v>-0.8922254539737384</v>
      </c>
      <c r="V17" s="34" t="n"/>
    </row>
    <row r="18" ht="26" customHeight="1">
      <c r="A18" s="29" t="n">
        <v>46260</v>
      </c>
      <c r="B18" s="16" t="inlineStr">
        <is>
          <t>SILINV</t>
        </is>
      </c>
      <c r="C18" s="30" t="n">
        <v>483.75</v>
      </c>
      <c r="D18" s="16" t="inlineStr">
        <is>
          <t>ENGULFING</t>
        </is>
      </c>
      <c r="E18" s="30" t="n">
        <v>467.95</v>
      </c>
      <c r="F18" s="30" t="n">
        <v>462.75</v>
      </c>
      <c r="G18" s="30" t="n">
        <v>473.15</v>
      </c>
      <c r="H18" s="34" t="n">
        <v>2.247433819556991</v>
      </c>
      <c r="I18" s="34" t="n">
        <v>21.43379663496708</v>
      </c>
      <c r="J18" s="35" t="n">
        <v>19</v>
      </c>
      <c r="K18" s="35" t="n">
        <v>2</v>
      </c>
      <c r="L18" s="31" t="n">
        <v>2.393288301235987</v>
      </c>
      <c r="M18" s="31" t="n">
        <v>1.632305021774218</v>
      </c>
      <c r="N18" s="31" t="n">
        <v>0.6845818946104189</v>
      </c>
      <c r="O18" s="30" t="n">
        <v>380</v>
      </c>
      <c r="P18" s="30" t="n">
        <v>498</v>
      </c>
      <c r="Q18" s="34" t="n">
        <v>31.05263157894738</v>
      </c>
      <c r="R18" s="34" t="n">
        <v>15.9448818897638</v>
      </c>
      <c r="S18" s="29" t="n">
        <v>46255</v>
      </c>
      <c r="T18" s="34" t="n">
        <v>-1.26098191214471</v>
      </c>
      <c r="U18" s="34" t="n">
        <v>-4.609819121447034</v>
      </c>
      <c r="V18" s="34" t="n">
        <v>-5.116279069767438</v>
      </c>
    </row>
    <row r="19" ht="26" customHeight="1">
      <c r="A19" s="29" t="n">
        <v>46259</v>
      </c>
      <c r="B19" s="16" t="inlineStr">
        <is>
          <t>SAVY</t>
        </is>
      </c>
      <c r="C19" s="30" t="n">
        <v>135</v>
      </c>
      <c r="D19" s="16" t="inlineStr">
        <is>
          <t>ENGULFING</t>
        </is>
      </c>
      <c r="E19" s="30" t="n">
        <v>125.5</v>
      </c>
      <c r="F19" s="30" t="n">
        <v>120</v>
      </c>
      <c r="G19" s="30" t="n">
        <v>131</v>
      </c>
      <c r="H19" s="34" t="n">
        <v>9.166666666666666</v>
      </c>
      <c r="I19" s="34" t="n">
        <v>25.46296296296297</v>
      </c>
      <c r="J19" s="35" t="n">
        <v>12</v>
      </c>
      <c r="K19" s="35" t="n">
        <v>10</v>
      </c>
      <c r="L19" s="31" t="n">
        <v>3.585858585858586</v>
      </c>
      <c r="M19" s="31" t="n">
        <v>2.099447513812155</v>
      </c>
      <c r="N19" s="31" t="n">
        <v>0.2042253521126761</v>
      </c>
      <c r="O19" s="30" t="n">
        <v>108</v>
      </c>
      <c r="P19" s="30" t="n">
        <v>137</v>
      </c>
      <c r="Q19" s="34" t="n">
        <v>26.85185185185186</v>
      </c>
      <c r="R19" s="34" t="n">
        <v>16.80672268907562</v>
      </c>
      <c r="S19" s="29" t="n">
        <v>46239</v>
      </c>
      <c r="T19" s="34" t="n">
        <v>0</v>
      </c>
      <c r="U19" s="34" t="n">
        <v>4.518518518518522</v>
      </c>
      <c r="V19" s="34" t="n"/>
    </row>
    <row r="20" ht="26" customHeight="1">
      <c r="A20" s="29" t="n">
        <v>46258</v>
      </c>
      <c r="B20" s="16" t="inlineStr">
        <is>
          <t>ARVINDPORT</t>
        </is>
      </c>
      <c r="C20" s="30" t="n">
        <v>31.9</v>
      </c>
      <c r="D20" s="16" t="inlineStr">
        <is>
          <t>HAMMER</t>
        </is>
      </c>
      <c r="E20" s="30" t="n">
        <v>30.525</v>
      </c>
      <c r="F20" s="30" t="n">
        <v>29.55</v>
      </c>
      <c r="G20" s="30" t="n">
        <v>31.5</v>
      </c>
      <c r="H20" s="34" t="n">
        <v>6.598984771573602</v>
      </c>
      <c r="I20" s="34" t="n">
        <v>23.04900181488203</v>
      </c>
      <c r="J20" s="35" t="n">
        <v>17</v>
      </c>
      <c r="K20" s="35" t="n">
        <v>10</v>
      </c>
      <c r="L20" s="31" t="n">
        <v>2.45398773006135</v>
      </c>
      <c r="M20" s="31" t="n">
        <v>1.951219512195122</v>
      </c>
      <c r="N20" s="31" t="n">
        <v>0.61</v>
      </c>
      <c r="O20" s="30" t="n">
        <v>24.4</v>
      </c>
      <c r="P20" s="30" t="n">
        <v>34.2</v>
      </c>
      <c r="Q20" s="34" t="n">
        <v>40.16393442622952</v>
      </c>
      <c r="R20" s="34" t="n">
        <v>0</v>
      </c>
      <c r="S20" s="29" t="n">
        <v>46240</v>
      </c>
      <c r="T20" s="34" t="n">
        <v>6.42633228840126</v>
      </c>
      <c r="U20" s="34" t="n">
        <v>1.880877742946718</v>
      </c>
      <c r="V20" s="34" t="n">
        <v>15.98746081504703</v>
      </c>
    </row>
    <row r="21" ht="26" customHeight="1">
      <c r="A21" s="29" t="n">
        <v>46251</v>
      </c>
      <c r="B21" s="16" t="inlineStr">
        <is>
          <t>PRATHAM</t>
        </is>
      </c>
      <c r="C21" s="30" t="n">
        <v>120.9</v>
      </c>
      <c r="D21" s="16" t="inlineStr">
        <is>
          <t>MARUBOZU</t>
        </is>
      </c>
      <c r="E21" s="30" t="n">
        <v>117</v>
      </c>
      <c r="F21" s="30" t="n">
        <v>114</v>
      </c>
      <c r="G21" s="30" t="n">
        <v>120</v>
      </c>
      <c r="H21" s="34" t="n">
        <v>5.263157894736842</v>
      </c>
      <c r="I21" s="34" t="n">
        <v>26</v>
      </c>
      <c r="J21" s="35" t="n">
        <v>25</v>
      </c>
      <c r="K21" s="35" t="n">
        <v>10</v>
      </c>
      <c r="L21" s="31" t="n">
        <v>2.278481012658228</v>
      </c>
      <c r="M21" s="31" t="n">
        <v>3.868852459016393</v>
      </c>
      <c r="N21" s="31" t="n">
        <v>0.4</v>
      </c>
      <c r="O21" s="30" t="n">
        <v>100</v>
      </c>
      <c r="P21" s="30" t="n">
        <v>126</v>
      </c>
      <c r="Q21" s="34" t="n">
        <v>26</v>
      </c>
      <c r="R21" s="34" t="n">
        <v>0</v>
      </c>
      <c r="S21" s="29" t="n">
        <v>46234</v>
      </c>
      <c r="T21" s="34" t="n">
        <v>-0.7444168734491385</v>
      </c>
      <c r="U21" s="34" t="n">
        <v>-1.282051282051289</v>
      </c>
      <c r="V21" s="34" t="n">
        <v>4.631927212572373</v>
      </c>
      <c r="Y21" t="inlineStr">
        <is>
          <t>Month</t>
        </is>
      </c>
      <c r="Z21" t="inlineStr">
        <is>
          <t>Signals</t>
        </is>
      </c>
    </row>
    <row r="22" ht="26" customHeight="1">
      <c r="A22" s="29" t="n">
        <v>46248</v>
      </c>
      <c r="B22" s="16" t="inlineStr">
        <is>
          <t>AMEYA</t>
        </is>
      </c>
      <c r="C22" s="30" t="n">
        <v>110</v>
      </c>
      <c r="D22" s="16" t="inlineStr">
        <is>
          <t>MARUBOZU</t>
        </is>
      </c>
      <c r="E22" s="30" t="n">
        <v>105.85</v>
      </c>
      <c r="F22" s="30" t="n">
        <v>104.95</v>
      </c>
      <c r="G22" s="30" t="n">
        <v>106.75</v>
      </c>
      <c r="H22" s="34" t="n">
        <v>1.715102429728439</v>
      </c>
      <c r="I22" s="34" t="n">
        <v>20.43435340572557</v>
      </c>
      <c r="J22" s="35" t="n">
        <v>21</v>
      </c>
      <c r="K22" s="35" t="n">
        <v>6</v>
      </c>
      <c r="L22" s="31" t="n">
        <v>2.197802197802198</v>
      </c>
      <c r="M22" s="31" t="n">
        <v>1.204819277108434</v>
      </c>
      <c r="N22" s="31" t="n">
        <v>0.3666666666666666</v>
      </c>
      <c r="O22" s="30" t="n">
        <v>86</v>
      </c>
      <c r="P22" s="30" t="n">
        <v>128.45</v>
      </c>
      <c r="Q22" s="34" t="n">
        <v>49.36046511627905</v>
      </c>
      <c r="R22" s="34" t="n">
        <v>0</v>
      </c>
      <c r="S22" s="29" t="n">
        <v>46230</v>
      </c>
      <c r="T22" s="34" t="n">
        <v>-2.590909090909088</v>
      </c>
      <c r="U22" s="34" t="n">
        <v>-2.590909090909088</v>
      </c>
      <c r="V22" s="34" t="n">
        <v>42.81818181818182</v>
      </c>
      <c r="Y22" t="inlineStr">
        <is>
          <t>May 2026</t>
        </is>
      </c>
      <c r="Z22" t="n">
        <v>3</v>
      </c>
    </row>
    <row r="23" ht="26" customHeight="1">
      <c r="A23" s="29" t="n">
        <v>46240</v>
      </c>
      <c r="B23" s="16" t="inlineStr">
        <is>
          <t>BTML</t>
        </is>
      </c>
      <c r="C23" s="30" t="n">
        <v>7.2</v>
      </c>
      <c r="D23" s="16" t="inlineStr">
        <is>
          <t>ENGULFING</t>
        </is>
      </c>
      <c r="E23" s="30" t="n">
        <v>6.52</v>
      </c>
      <c r="F23" s="30" t="n">
        <v>6.46</v>
      </c>
      <c r="G23" s="30" t="n">
        <v>6.58</v>
      </c>
      <c r="H23" s="34" t="n">
        <v>1.857585139318887</v>
      </c>
      <c r="I23" s="34" t="n">
        <v>39.04761904761904</v>
      </c>
      <c r="J23" s="35" t="n">
        <v>6</v>
      </c>
      <c r="K23" s="35" t="n">
        <v>3</v>
      </c>
      <c r="L23" s="31" t="n">
        <v>5.10977895330967</v>
      </c>
      <c r="M23" s="31" t="n">
        <v>6.437805590312967</v>
      </c>
      <c r="N23" s="31" t="n">
        <v>0.6996754474123386</v>
      </c>
      <c r="O23" s="30" t="n">
        <v>5.06</v>
      </c>
      <c r="P23" s="30" t="n">
        <v>7.3</v>
      </c>
      <c r="Q23" s="34" t="n">
        <v>44.26877470355733</v>
      </c>
      <c r="R23" s="34" t="n">
        <v>11.68831168831166</v>
      </c>
      <c r="S23" s="29" t="n">
        <v>46234</v>
      </c>
      <c r="T23" s="34" t="n">
        <v>23.61111111111111</v>
      </c>
      <c r="U23" s="34" t="n">
        <v>9.999999999999986</v>
      </c>
      <c r="V23" s="34" t="n">
        <v>17.91666666666667</v>
      </c>
      <c r="Y23" t="inlineStr">
        <is>
          <t>Jun 2026</t>
        </is>
      </c>
      <c r="Z23" t="n">
        <v>5</v>
      </c>
    </row>
    <row r="24" ht="26" customHeight="1">
      <c r="A24" s="29" t="n">
        <v>46226</v>
      </c>
      <c r="B24" s="16" t="inlineStr">
        <is>
          <t>MEDIORG</t>
        </is>
      </c>
      <c r="C24" s="30" t="n">
        <v>26</v>
      </c>
      <c r="D24" s="16" t="inlineStr">
        <is>
          <t>MARUBOZU</t>
        </is>
      </c>
      <c r="E24" s="30" t="n">
        <v>24.6</v>
      </c>
      <c r="F24" s="30" t="n">
        <v>24.2</v>
      </c>
      <c r="G24" s="30" t="n">
        <v>25</v>
      </c>
      <c r="H24" s="34" t="n">
        <v>3.305785123966945</v>
      </c>
      <c r="I24" s="34" t="n">
        <v>33.50785340314135</v>
      </c>
      <c r="J24" s="35" t="n">
        <v>13</v>
      </c>
      <c r="K24" s="35" t="n">
        <v>11</v>
      </c>
      <c r="L24" s="31" t="n">
        <v>3.758389261744966</v>
      </c>
      <c r="M24" s="31" t="n">
        <v>2.967032967032967</v>
      </c>
      <c r="N24" s="31" t="n">
        <v>0.3084415584415584</v>
      </c>
      <c r="O24" s="30" t="n">
        <v>19.1</v>
      </c>
      <c r="P24" s="30" t="n">
        <v>26</v>
      </c>
      <c r="Q24" s="34" t="n">
        <v>36.12565445026177</v>
      </c>
      <c r="R24" s="34" t="n">
        <v>0</v>
      </c>
      <c r="S24" s="29" t="n">
        <v>46205</v>
      </c>
      <c r="T24" s="34" t="n">
        <v>-0.3846153846153944</v>
      </c>
      <c r="U24" s="34" t="n">
        <v>3.846153846153855</v>
      </c>
      <c r="V24" s="34" t="n">
        <v>-13.26923076923077</v>
      </c>
      <c r="Y24" t="inlineStr">
        <is>
          <t>Jul 2026</t>
        </is>
      </c>
      <c r="Z24" t="n">
        <v>10</v>
      </c>
    </row>
    <row r="25" ht="26" customHeight="1">
      <c r="A25" s="29" t="n">
        <v>46223</v>
      </c>
      <c r="B25" s="16" t="inlineStr">
        <is>
          <t>THEJO</t>
        </is>
      </c>
      <c r="C25" s="30" t="n">
        <v>1910.4</v>
      </c>
      <c r="D25" s="16" t="inlineStr">
        <is>
          <t>ENGULFING</t>
        </is>
      </c>
      <c r="E25" s="30" t="n">
        <v>1885.8</v>
      </c>
      <c r="F25" s="30" t="n">
        <v>1860</v>
      </c>
      <c r="G25" s="30" t="n">
        <v>1911.6</v>
      </c>
      <c r="H25" s="34" t="n">
        <v>2.774193548387092</v>
      </c>
      <c r="I25" s="34" t="n">
        <v>38.33978669927316</v>
      </c>
      <c r="J25" s="35" t="n">
        <v>13</v>
      </c>
      <c r="K25" s="35" t="n">
        <v>13</v>
      </c>
      <c r="L25" s="31" t="n">
        <v>3.66372901340801</v>
      </c>
      <c r="M25" s="31" t="n">
        <v>1.8544477722543</v>
      </c>
      <c r="N25" s="31" t="n">
        <v>0.124380636165387</v>
      </c>
      <c r="O25" s="30" t="n">
        <v>1443.6</v>
      </c>
      <c r="P25" s="30" t="n">
        <v>2036.5</v>
      </c>
      <c r="Q25" s="34" t="n">
        <v>41.07093377666943</v>
      </c>
      <c r="R25" s="34" t="n">
        <v>20.8869814020027</v>
      </c>
      <c r="S25" s="29" t="n">
        <v>46203</v>
      </c>
      <c r="T25" s="34" t="n">
        <v>0.5653266331658191</v>
      </c>
      <c r="U25" s="34" t="n">
        <v>13.54166666666665</v>
      </c>
      <c r="V25" s="34" t="n">
        <v>10.87206867671691</v>
      </c>
      <c r="Y25" t="inlineStr">
        <is>
          <t>Aug 2026</t>
        </is>
      </c>
      <c r="Z25" t="n">
        <v>7</v>
      </c>
    </row>
    <row r="26" ht="26" customHeight="1">
      <c r="A26" s="29" t="n">
        <v>46220</v>
      </c>
      <c r="B26" s="16" t="inlineStr">
        <is>
          <t>MEDISTEP</t>
        </is>
      </c>
      <c r="C26" s="30" t="n">
        <v>19.35</v>
      </c>
      <c r="D26" s="16" t="inlineStr">
        <is>
          <t>HARAMI</t>
        </is>
      </c>
      <c r="E26" s="30" t="n">
        <v>19.325</v>
      </c>
      <c r="F26" s="30" t="n">
        <v>18.1</v>
      </c>
      <c r="G26" s="30" t="n">
        <v>20.55</v>
      </c>
      <c r="H26" s="34" t="n">
        <v>13.53591160220994</v>
      </c>
      <c r="I26" s="34" t="n">
        <v>29.90936555891238</v>
      </c>
      <c r="J26" s="35" t="n">
        <v>15</v>
      </c>
      <c r="K26" s="35" t="n">
        <v>15</v>
      </c>
      <c r="L26" s="31" t="n">
        <v>2.321428571428572</v>
      </c>
      <c r="M26" s="31" t="n">
        <v>1.851851851851852</v>
      </c>
      <c r="N26" s="31" t="n">
        <v>0.1487179487179487</v>
      </c>
      <c r="O26" s="30" t="n">
        <v>16.5</v>
      </c>
      <c r="P26" s="30" t="n">
        <v>23.15</v>
      </c>
      <c r="Q26" s="34" t="n">
        <v>40.30303030303028</v>
      </c>
      <c r="R26" s="34" t="n">
        <v>12.49999999999933</v>
      </c>
      <c r="S26" s="29" t="n">
        <v>46188</v>
      </c>
      <c r="T26" s="34" t="n">
        <v>-4.392764857881149</v>
      </c>
      <c r="U26" s="34" t="n">
        <v>0.7751937984496138</v>
      </c>
      <c r="V26" s="34" t="n">
        <v>8.52713178294573</v>
      </c>
      <c r="Y26" t="inlineStr">
        <is>
          <t>Sep 2026</t>
        </is>
      </c>
      <c r="Z26" t="n">
        <v>10</v>
      </c>
    </row>
    <row r="27" ht="26" customHeight="1">
      <c r="A27" s="29" t="n">
        <v>46220</v>
      </c>
      <c r="B27" s="16" t="inlineStr">
        <is>
          <t>NURECA</t>
        </is>
      </c>
      <c r="C27" s="30" t="n">
        <v>279.79</v>
      </c>
      <c r="D27" s="16" t="inlineStr">
        <is>
          <t>HAMMER</t>
        </is>
      </c>
      <c r="E27" s="30" t="n">
        <v>262.025</v>
      </c>
      <c r="F27" s="30" t="n">
        <v>254.9</v>
      </c>
      <c r="G27" s="30" t="n">
        <v>269.15</v>
      </c>
      <c r="H27" s="34" t="n">
        <v>5.590427618673979</v>
      </c>
      <c r="I27" s="34" t="n">
        <v>31.54182662262298</v>
      </c>
      <c r="J27" s="35" t="n">
        <v>6</v>
      </c>
      <c r="K27" s="35" t="n">
        <v>2</v>
      </c>
      <c r="L27" s="31" t="n">
        <v>14.21368110694208</v>
      </c>
      <c r="M27" s="31" t="n">
        <v>1.303041174360271</v>
      </c>
      <c r="N27" s="31" t="n">
        <v>0.0795799728182693</v>
      </c>
      <c r="O27" s="30" t="n">
        <v>204</v>
      </c>
      <c r="P27" s="30" t="n">
        <v>300</v>
      </c>
      <c r="Q27" s="34" t="n">
        <v>47.05882352941178</v>
      </c>
      <c r="R27" s="34" t="n">
        <v>9.317073170731552</v>
      </c>
      <c r="S27" s="29" t="n">
        <v>46217</v>
      </c>
      <c r="T27" s="34" t="n">
        <v>7.809428499946369</v>
      </c>
      <c r="U27" s="34" t="n">
        <v>22.80639050716609</v>
      </c>
      <c r="V27" s="34" t="n">
        <v>23.77139997855533</v>
      </c>
    </row>
    <row r="28" ht="26" customHeight="1">
      <c r="A28" s="29" t="n">
        <v>46219</v>
      </c>
      <c r="B28" s="16" t="inlineStr">
        <is>
          <t>TSC</t>
        </is>
      </c>
      <c r="C28" s="30" t="n">
        <v>29.7</v>
      </c>
      <c r="D28" s="16" t="inlineStr">
        <is>
          <t>MARUBOZU</t>
        </is>
      </c>
      <c r="E28" s="30" t="n">
        <v>26.85</v>
      </c>
      <c r="F28" s="30" t="n">
        <v>26.5</v>
      </c>
      <c r="G28" s="30" t="n">
        <v>27.2</v>
      </c>
      <c r="H28" s="34" t="n">
        <v>2.641509433962261</v>
      </c>
      <c r="I28" s="34" t="n">
        <v>28.31683168316831</v>
      </c>
      <c r="J28" s="35" t="n">
        <v>17</v>
      </c>
      <c r="K28" s="35" t="n">
        <v>2</v>
      </c>
      <c r="L28" s="31" t="n">
        <v>1.946902654867257</v>
      </c>
      <c r="M28" s="31" t="n">
        <v>2.47787610619469</v>
      </c>
      <c r="N28" s="31" t="n">
        <v>0.6818181818181818</v>
      </c>
      <c r="O28" s="30" t="n">
        <v>25.25</v>
      </c>
      <c r="P28" s="30" t="n">
        <v>32.4</v>
      </c>
      <c r="Q28" s="34" t="n">
        <v>28.31683168316832</v>
      </c>
      <c r="R28" s="34" t="n">
        <v>1.818181818181844</v>
      </c>
      <c r="S28" s="29" t="n">
        <v>46216</v>
      </c>
      <c r="T28" s="34" t="n">
        <v>4.545454545454541</v>
      </c>
      <c r="U28" s="34" t="n">
        <v>20.20202020202022</v>
      </c>
      <c r="V28" s="34" t="n">
        <v>70.87542087542087</v>
      </c>
    </row>
    <row r="29" ht="26" customHeight="1">
      <c r="A29" s="29" t="n">
        <v>46218</v>
      </c>
      <c r="B29" s="16" t="inlineStr">
        <is>
          <t>MICROPRO</t>
        </is>
      </c>
      <c r="C29" s="30" t="n">
        <v>20.2</v>
      </c>
      <c r="D29" s="16" t="inlineStr">
        <is>
          <t>ENGULFING</t>
        </is>
      </c>
      <c r="E29" s="30" t="n">
        <v>18.725</v>
      </c>
      <c r="F29" s="30" t="n">
        <v>18.5</v>
      </c>
      <c r="G29" s="30" t="n">
        <v>18.95</v>
      </c>
      <c r="H29" s="34" t="n">
        <v>2.432432432432428</v>
      </c>
      <c r="I29" s="34" t="n">
        <v>20.6896551724138</v>
      </c>
      <c r="J29" s="35" t="n">
        <v>13</v>
      </c>
      <c r="K29" s="35" t="n">
        <v>9</v>
      </c>
      <c r="L29" s="31" t="n">
        <v>1.639344262295082</v>
      </c>
      <c r="M29" s="31" t="n">
        <v>1.111111111111111</v>
      </c>
      <c r="N29" s="31" t="n">
        <v>0.4888888888888889</v>
      </c>
      <c r="O29" s="30" t="n">
        <v>15.15</v>
      </c>
      <c r="P29" s="30" t="n">
        <v>21</v>
      </c>
      <c r="Q29" s="34" t="n">
        <v>38.6138613861386</v>
      </c>
      <c r="R29" s="34" t="n">
        <v>0</v>
      </c>
      <c r="S29" s="29" t="n">
        <v>46195</v>
      </c>
      <c r="T29" s="34" t="n">
        <v>-1.237623762376239</v>
      </c>
      <c r="U29" s="34" t="n">
        <v>-5.940594059405935</v>
      </c>
      <c r="V29" s="34" t="n">
        <v>-8.168316831683164</v>
      </c>
    </row>
    <row r="30" ht="26" customHeight="1">
      <c r="A30" s="29" t="n">
        <v>46216</v>
      </c>
      <c r="B30" s="16" t="inlineStr">
        <is>
          <t>HAWKINCOOK</t>
        </is>
      </c>
      <c r="C30" s="30" t="n">
        <v>8957</v>
      </c>
      <c r="D30" s="16" t="inlineStr">
        <is>
          <t>ENGULFING</t>
        </is>
      </c>
      <c r="E30" s="30" t="n">
        <v>8735</v>
      </c>
      <c r="F30" s="30" t="n">
        <v>8670</v>
      </c>
      <c r="G30" s="30" t="n">
        <v>8800</v>
      </c>
      <c r="H30" s="34" t="n">
        <v>1.499423298731257</v>
      </c>
      <c r="I30" s="34" t="n">
        <v>25.16846127127475</v>
      </c>
      <c r="J30" s="35" t="n">
        <v>25</v>
      </c>
      <c r="K30" s="35" t="n">
        <v>6</v>
      </c>
      <c r="L30" s="31" t="n">
        <v>2.934354642422507</v>
      </c>
      <c r="M30" s="31" t="n">
        <v>1.013956331284594</v>
      </c>
      <c r="N30" s="31" t="n">
        <v>0.4748719199804831</v>
      </c>
      <c r="O30" s="30" t="n">
        <v>7109</v>
      </c>
      <c r="P30" s="30" t="n">
        <v>9048</v>
      </c>
      <c r="Q30" s="34" t="n">
        <v>27.27528485018991</v>
      </c>
      <c r="R30" s="34" t="n">
        <v>14.0724946695096</v>
      </c>
      <c r="S30" s="29" t="n">
        <v>46205</v>
      </c>
      <c r="T30" s="34" t="n">
        <v>3.310260131740539</v>
      </c>
      <c r="U30" s="34" t="n">
        <v>-0.6977782739756577</v>
      </c>
      <c r="V30" s="34" t="n">
        <v>-6.413977894384281</v>
      </c>
    </row>
    <row r="31" ht="26" customHeight="1">
      <c r="A31" s="29" t="n">
        <v>46216</v>
      </c>
      <c r="B31" s="16" t="inlineStr">
        <is>
          <t>IPCALAB</t>
        </is>
      </c>
      <c r="C31" s="30" t="n">
        <v>1823.3</v>
      </c>
      <c r="D31" s="16" t="inlineStr">
        <is>
          <t>ENGULFING</t>
        </is>
      </c>
      <c r="E31" s="30" t="n">
        <v>1742.55</v>
      </c>
      <c r="F31" s="30" t="n">
        <v>1724.7</v>
      </c>
      <c r="G31" s="30" t="n">
        <v>1760.4</v>
      </c>
      <c r="H31" s="34" t="n">
        <v>2.069925204383374</v>
      </c>
      <c r="I31" s="34" t="n">
        <v>23.29931972789116</v>
      </c>
      <c r="J31" s="35" t="n">
        <v>23</v>
      </c>
      <c r="K31" s="35" t="n">
        <v>5</v>
      </c>
      <c r="L31" s="31" t="n">
        <v>2.22887239412234</v>
      </c>
      <c r="M31" s="31" t="n">
        <v>1.442004933325821</v>
      </c>
      <c r="N31" s="31" t="n">
        <v>0.312005991796279</v>
      </c>
      <c r="O31" s="30" t="n">
        <v>1251.6</v>
      </c>
      <c r="P31" s="30" t="n">
        <v>1838.5</v>
      </c>
      <c r="Q31" s="34" t="n">
        <v>46.89197826781722</v>
      </c>
      <c r="R31" s="34" t="n">
        <v>19.36305732484082</v>
      </c>
      <c r="S31" s="29" t="n">
        <v>46206</v>
      </c>
      <c r="T31" s="34" t="n">
        <v>0.8391378270169447</v>
      </c>
      <c r="U31" s="34" t="n">
        <v>-2.506444359129056</v>
      </c>
      <c r="V31" s="34" t="n">
        <v>-7.541271321230736</v>
      </c>
    </row>
    <row r="32" ht="26" customHeight="1">
      <c r="A32" s="29" t="n">
        <v>46216</v>
      </c>
      <c r="B32" s="16" t="inlineStr">
        <is>
          <t>SAMHI</t>
        </is>
      </c>
      <c r="C32" s="30" t="n">
        <v>178.06</v>
      </c>
      <c r="D32" s="16" t="inlineStr">
        <is>
          <t>ENGULFING</t>
        </is>
      </c>
      <c r="E32" s="30" t="n">
        <v>175.16</v>
      </c>
      <c r="F32" s="30" t="n">
        <v>173.79</v>
      </c>
      <c r="G32" s="30" t="n">
        <v>176.53</v>
      </c>
      <c r="H32" s="34" t="n">
        <v>1.576615455434725</v>
      </c>
      <c r="I32" s="34" t="n">
        <v>28.88605622831243</v>
      </c>
      <c r="J32" s="35" t="n">
        <v>22</v>
      </c>
      <c r="K32" s="35" t="n">
        <v>14</v>
      </c>
      <c r="L32" s="31" t="n">
        <v>1.818612960832186</v>
      </c>
      <c r="M32" s="31" t="n">
        <v>1.341605120188925</v>
      </c>
      <c r="N32" s="31" t="n">
        <v>0.5260426627514292</v>
      </c>
      <c r="O32" s="30" t="n">
        <v>127</v>
      </c>
      <c r="P32" s="30" t="n">
        <v>188.23</v>
      </c>
      <c r="Q32" s="34" t="n">
        <v>48.21259842519685</v>
      </c>
      <c r="R32" s="34" t="n">
        <v>12.80653950953675</v>
      </c>
      <c r="S32" s="29" t="n">
        <v>46192</v>
      </c>
      <c r="T32" s="34" t="n">
        <v>-8.379198023138279</v>
      </c>
      <c r="U32" s="34" t="n">
        <v>0.269572054363687</v>
      </c>
      <c r="V32" s="34" t="n">
        <v>-4.638885768841961</v>
      </c>
    </row>
    <row r="33" ht="26" customHeight="1">
      <c r="A33" s="29" t="n">
        <v>46205</v>
      </c>
      <c r="B33" s="16" t="inlineStr">
        <is>
          <t>PUNJABCHEM</t>
        </is>
      </c>
      <c r="C33" s="30" t="n">
        <v>1122.5</v>
      </c>
      <c r="D33" s="16" t="inlineStr">
        <is>
          <t>ENGULFING</t>
        </is>
      </c>
      <c r="E33" s="30" t="n">
        <v>1047.15</v>
      </c>
      <c r="F33" s="30" t="n">
        <v>1034.3</v>
      </c>
      <c r="G33" s="30" t="n">
        <v>1060</v>
      </c>
      <c r="H33" s="34" t="n">
        <v>2.484772309774731</v>
      </c>
      <c r="I33" s="34" t="n">
        <v>27.77294475859069</v>
      </c>
      <c r="J33" s="35" t="n">
        <v>16</v>
      </c>
      <c r="K33" s="35" t="n">
        <v>1</v>
      </c>
      <c r="L33" s="31" t="n">
        <v>2.505884107398738</v>
      </c>
      <c r="M33" s="31" t="n">
        <v>1.267502839353109</v>
      </c>
      <c r="N33" s="31" t="n">
        <v>0.6302266611467605</v>
      </c>
      <c r="O33" s="30" t="n">
        <v>876.6</v>
      </c>
      <c r="P33" s="30" t="n">
        <v>1192.75</v>
      </c>
      <c r="Q33" s="34" t="n">
        <v>36.0654802646589</v>
      </c>
      <c r="R33" s="34" t="n">
        <v>18.00262812089359</v>
      </c>
      <c r="S33" s="29" t="n">
        <v>46203</v>
      </c>
      <c r="T33" s="34" t="n">
        <v>-2.886414253897562</v>
      </c>
      <c r="U33" s="34" t="n">
        <v>3.545657015590198</v>
      </c>
      <c r="V33" s="34" t="n">
        <v>7.403118040089085</v>
      </c>
    </row>
    <row r="34" ht="26" customHeight="1">
      <c r="A34" s="29" t="n">
        <v>46197</v>
      </c>
      <c r="B34" s="16" t="inlineStr">
        <is>
          <t>IONEXCHANG</t>
        </is>
      </c>
      <c r="C34" s="30" t="n">
        <v>402.85</v>
      </c>
      <c r="D34" s="16" t="inlineStr">
        <is>
          <t>HAMMER</t>
        </is>
      </c>
      <c r="E34" s="30" t="n">
        <v>385.375</v>
      </c>
      <c r="F34" s="30" t="n">
        <v>380</v>
      </c>
      <c r="G34" s="30" t="n">
        <v>390.75</v>
      </c>
      <c r="H34" s="34" t="n">
        <v>2.828947368421053</v>
      </c>
      <c r="I34" s="34" t="n">
        <v>23.23556370302475</v>
      </c>
      <c r="J34" s="35" t="n">
        <v>8</v>
      </c>
      <c r="K34" s="35" t="n">
        <v>1</v>
      </c>
      <c r="L34" s="31" t="n">
        <v>4.239798811066774</v>
      </c>
      <c r="M34" s="31" t="n">
        <v>1.686053116264038</v>
      </c>
      <c r="N34" s="31" t="n">
        <v>0.4896124875097192</v>
      </c>
      <c r="O34" s="30" t="n">
        <v>312.7</v>
      </c>
      <c r="P34" s="30" t="n">
        <v>432.8</v>
      </c>
      <c r="Q34" s="34" t="n">
        <v>38.40741925167895</v>
      </c>
      <c r="R34" s="34" t="n">
        <v>12.72189349112414</v>
      </c>
      <c r="S34" s="29" t="n">
        <v>46195</v>
      </c>
      <c r="T34" s="34" t="n">
        <v>3.487650490256899</v>
      </c>
      <c r="U34" s="34" t="n">
        <v>-0.1613503785528159</v>
      </c>
      <c r="V34" s="34" t="n">
        <v>3.016010922179468</v>
      </c>
    </row>
    <row r="35" ht="26" customHeight="1">
      <c r="A35" s="29" t="n">
        <v>46197</v>
      </c>
      <c r="B35" s="16" t="inlineStr">
        <is>
          <t>SEIL</t>
        </is>
      </c>
      <c r="C35" s="30" t="n">
        <v>220.59</v>
      </c>
      <c r="D35" s="16" t="inlineStr">
        <is>
          <t>ENGULFING</t>
        </is>
      </c>
      <c r="E35" s="30" t="n">
        <v>209.915</v>
      </c>
      <c r="F35" s="30" t="n">
        <v>206.83</v>
      </c>
      <c r="G35" s="30" t="n">
        <v>213</v>
      </c>
      <c r="H35" s="34" t="n">
        <v>2.983126238940186</v>
      </c>
      <c r="I35" s="34" t="n">
        <v>26.47058823529412</v>
      </c>
      <c r="J35" s="35" t="n">
        <v>11</v>
      </c>
      <c r="K35" s="35" t="n">
        <v>1</v>
      </c>
      <c r="L35" s="31" t="n">
        <v>2.747049097942838</v>
      </c>
      <c r="M35" s="31" t="n">
        <v>1.188383237890354</v>
      </c>
      <c r="N35" s="31" t="n">
        <v>0.4445946463956617</v>
      </c>
      <c r="O35" s="30" t="n">
        <v>172.9</v>
      </c>
      <c r="P35" s="30" t="n">
        <v>222.49</v>
      </c>
      <c r="Q35" s="34" t="n">
        <v>28.68131868131869</v>
      </c>
      <c r="R35" s="34" t="n">
        <v>22.11874272409785</v>
      </c>
      <c r="S35" s="29" t="n">
        <v>46195</v>
      </c>
      <c r="T35" s="34" t="n">
        <v>-0.7026610453783055</v>
      </c>
      <c r="U35" s="34" t="n">
        <v>0.07253275307130824</v>
      </c>
      <c r="V35" s="34" t="n">
        <v>-5.539689015821203</v>
      </c>
    </row>
    <row r="36" ht="26" customHeight="1">
      <c r="A36" s="29" t="n">
        <v>46195</v>
      </c>
      <c r="B36" s="16" t="inlineStr">
        <is>
          <t>SMCGLOBAL</t>
        </is>
      </c>
      <c r="C36" s="30" t="n">
        <v>73.98</v>
      </c>
      <c r="D36" s="16" t="inlineStr">
        <is>
          <t>ENGULFING</t>
        </is>
      </c>
      <c r="E36" s="30" t="n">
        <v>70.465</v>
      </c>
      <c r="F36" s="30" t="n">
        <v>69.89</v>
      </c>
      <c r="G36" s="30" t="n">
        <v>71.04000000000001</v>
      </c>
      <c r="H36" s="34" t="n">
        <v>1.64544283874661</v>
      </c>
      <c r="I36" s="34" t="n">
        <v>27.00051626226123</v>
      </c>
      <c r="J36" s="35" t="n">
        <v>8</v>
      </c>
      <c r="K36" s="35" t="n">
        <v>6</v>
      </c>
      <c r="L36" s="31" t="n">
        <v>4.610697575431768</v>
      </c>
      <c r="M36" s="31" t="n">
        <v>2.386165362928651</v>
      </c>
      <c r="N36" s="31" t="n">
        <v>0.3287377903949367</v>
      </c>
      <c r="O36" s="30" t="n">
        <v>54.44</v>
      </c>
      <c r="P36" s="30" t="n">
        <v>74.8</v>
      </c>
      <c r="Q36" s="34" t="n">
        <v>37.39897134459955</v>
      </c>
      <c r="R36" s="34" t="n">
        <v>15.92233009708727</v>
      </c>
      <c r="S36" s="29" t="n">
        <v>46184</v>
      </c>
      <c r="T36" s="34" t="n">
        <v>-5.055420383887554</v>
      </c>
      <c r="U36" s="34" t="n">
        <v>-3.784806704514732</v>
      </c>
      <c r="V36" s="34" t="n">
        <v>6.893755068937546</v>
      </c>
    </row>
    <row r="37" ht="26" customHeight="1">
      <c r="A37" s="29" t="n">
        <v>46192</v>
      </c>
      <c r="B37" s="16" t="inlineStr">
        <is>
          <t>SHREEKARNI</t>
        </is>
      </c>
      <c r="C37" s="30" t="n">
        <v>475.7</v>
      </c>
      <c r="D37" s="16" t="inlineStr">
        <is>
          <t>MARUBOZU</t>
        </is>
      </c>
      <c r="E37" s="30" t="n">
        <v>453.5</v>
      </c>
      <c r="F37" s="30" t="n">
        <v>449</v>
      </c>
      <c r="G37" s="30" t="n">
        <v>458</v>
      </c>
      <c r="H37" s="34" t="n">
        <v>2.00445434298441</v>
      </c>
      <c r="I37" s="34" t="n">
        <v>21.25</v>
      </c>
      <c r="J37" s="35" t="n">
        <v>23</v>
      </c>
      <c r="K37" s="35" t="n">
        <v>2</v>
      </c>
      <c r="L37" s="31" t="n">
        <v>9.453681710213777</v>
      </c>
      <c r="M37" s="31" t="n">
        <v>2.432989690721649</v>
      </c>
      <c r="N37" s="31" t="n">
        <v>0.1507537688442211</v>
      </c>
      <c r="O37" s="30" t="n">
        <v>329.95</v>
      </c>
      <c r="P37" s="30" t="n">
        <v>485</v>
      </c>
      <c r="Q37" s="34" t="n">
        <v>46.99196848007274</v>
      </c>
      <c r="R37" s="34" t="n">
        <v>0</v>
      </c>
      <c r="S37" s="29" t="n">
        <v>46189</v>
      </c>
      <c r="T37" s="34" t="n">
        <v>-6.369560647466899</v>
      </c>
      <c r="U37" s="34" t="n">
        <v>-9.312591969728823</v>
      </c>
      <c r="V37" s="34" t="n">
        <v>-15.28274122346016</v>
      </c>
    </row>
    <row r="38" ht="26" customHeight="1">
      <c r="A38" s="29" t="n">
        <v>46182</v>
      </c>
      <c r="B38" s="16" t="inlineStr">
        <is>
          <t>USHAFIN</t>
        </is>
      </c>
      <c r="C38" s="30" t="n">
        <v>36.25</v>
      </c>
      <c r="D38" s="16" t="inlineStr">
        <is>
          <t>MARUBOZU</t>
        </is>
      </c>
      <c r="E38" s="30" t="n">
        <v>33.45</v>
      </c>
      <c r="F38" s="30" t="n">
        <v>31.35</v>
      </c>
      <c r="G38" s="30" t="n">
        <v>35.55</v>
      </c>
      <c r="H38" s="34" t="n">
        <v>13.39712918660286</v>
      </c>
      <c r="I38" s="34" t="n">
        <v>39.28571428571428</v>
      </c>
      <c r="J38" s="35" t="n">
        <v>4</v>
      </c>
      <c r="K38" s="35" t="n">
        <v>9</v>
      </c>
      <c r="L38" s="31" t="n">
        <v>5.170068027210885</v>
      </c>
      <c r="M38" s="31" t="n">
        <v>1.538461538461539</v>
      </c>
      <c r="N38" s="31" t="n">
        <v>0.1666666666666667</v>
      </c>
      <c r="O38" s="30" t="n">
        <v>26.75</v>
      </c>
      <c r="P38" s="30" t="n">
        <v>40.1</v>
      </c>
      <c r="Q38" s="34" t="n">
        <v>49.90654205607476</v>
      </c>
      <c r="R38" s="34" t="n">
        <v>6.122448979591789</v>
      </c>
      <c r="S38" s="29" t="n">
        <v>46163</v>
      </c>
      <c r="T38" s="34" t="n">
        <v>-4.275862068965508</v>
      </c>
      <c r="U38" s="34" t="n">
        <v>-7.72413793103448</v>
      </c>
      <c r="V38" s="34" t="n">
        <v>-8.965517241379306</v>
      </c>
    </row>
    <row r="39" ht="26" customHeight="1">
      <c r="A39" s="29" t="n">
        <v>46169</v>
      </c>
      <c r="B39" s="16" t="inlineStr">
        <is>
          <t>INDIGO</t>
        </is>
      </c>
      <c r="C39" s="30" t="n">
        <v>4570</v>
      </c>
      <c r="D39" s="16" t="inlineStr">
        <is>
          <t>ENGULFING</t>
        </is>
      </c>
      <c r="E39" s="30" t="n">
        <v>4370.05</v>
      </c>
      <c r="F39" s="30" t="n">
        <v>4285</v>
      </c>
      <c r="G39" s="30" t="n">
        <v>4455.1</v>
      </c>
      <c r="H39" s="34" t="n">
        <v>3.969661610268386</v>
      </c>
      <c r="I39" s="34" t="n">
        <v>20.80343967842061</v>
      </c>
      <c r="J39" s="35" t="n">
        <v>24</v>
      </c>
      <c r="K39" s="35" t="n">
        <v>14</v>
      </c>
      <c r="L39" s="31" t="n">
        <v>1.703035151610213</v>
      </c>
      <c r="M39" s="31" t="n">
        <v>1.093400402207217</v>
      </c>
      <c r="N39" s="31" t="n">
        <v>0.3942178534343202</v>
      </c>
      <c r="O39" s="30" t="n">
        <v>3895.2</v>
      </c>
      <c r="P39" s="30" t="n">
        <v>4748.3</v>
      </c>
      <c r="Q39" s="34" t="n">
        <v>21.90131443828303</v>
      </c>
      <c r="R39" s="34" t="n">
        <v>14.20698101653386</v>
      </c>
      <c r="S39" s="29" t="n">
        <v>46148</v>
      </c>
      <c r="T39" s="34" t="n">
        <v>-1.339168490153164</v>
      </c>
      <c r="U39" s="34" t="n">
        <v>-1.479212253829332</v>
      </c>
      <c r="V39" s="34" t="n">
        <v>19.25601750547046</v>
      </c>
    </row>
    <row r="40" ht="26" customHeight="1">
      <c r="A40" s="29" t="n">
        <v>46169</v>
      </c>
      <c r="B40" s="16" t="inlineStr">
        <is>
          <t>MUNJALSHOW</t>
        </is>
      </c>
      <c r="C40" s="30" t="n">
        <v>137.57</v>
      </c>
      <c r="D40" s="16" t="inlineStr">
        <is>
          <t>ENGULFING</t>
        </is>
      </c>
      <c r="E40" s="30" t="n">
        <v>133.385</v>
      </c>
      <c r="F40" s="30" t="n">
        <v>132.1</v>
      </c>
      <c r="G40" s="30" t="n">
        <v>134.67</v>
      </c>
      <c r="H40" s="34" t="n">
        <v>1.945495836487504</v>
      </c>
      <c r="I40" s="34" t="n">
        <v>31.46172562230955</v>
      </c>
      <c r="J40" s="35" t="n">
        <v>25</v>
      </c>
      <c r="K40" s="35" t="n">
        <v>13</v>
      </c>
      <c r="L40" s="31" t="n">
        <v>5.213657164298145</v>
      </c>
      <c r="M40" s="31" t="n">
        <v>1.567575600768497</v>
      </c>
      <c r="N40" s="31" t="n">
        <v>0.1540984737566429</v>
      </c>
      <c r="O40" s="30" t="n">
        <v>106.86</v>
      </c>
      <c r="P40" s="30" t="n">
        <v>140.48</v>
      </c>
      <c r="Q40" s="34" t="n">
        <v>31.46172562230955</v>
      </c>
      <c r="R40" s="34" t="n">
        <v>6.666666666666741</v>
      </c>
      <c r="S40" s="29" t="n">
        <v>46149</v>
      </c>
      <c r="T40" s="34" t="n">
        <v>-10.19844442829104</v>
      </c>
      <c r="U40" s="34" t="n">
        <v>-9.805916987715346</v>
      </c>
      <c r="V40" s="34" t="n">
        <v>-9.682343534200765</v>
      </c>
    </row>
    <row r="41" ht="26" customHeight="1">
      <c r="A41" s="29" t="n">
        <v>46162</v>
      </c>
      <c r="B41" s="16" t="inlineStr">
        <is>
          <t>INDUSINDBK</t>
        </is>
      </c>
      <c r="C41" s="30" t="n">
        <v>897.15</v>
      </c>
      <c r="D41" s="16" t="inlineStr">
        <is>
          <t>PIERCING</t>
        </is>
      </c>
      <c r="E41" s="30" t="n">
        <v>875.225</v>
      </c>
      <c r="F41" s="30" t="n">
        <v>868</v>
      </c>
      <c r="G41" s="30" t="n">
        <v>882.45</v>
      </c>
      <c r="H41" s="34" t="n">
        <v>1.664746543778807</v>
      </c>
      <c r="I41" s="34" t="n">
        <v>20.38640906062625</v>
      </c>
      <c r="J41" s="35" t="n">
        <v>18</v>
      </c>
      <c r="K41" s="35" t="n">
        <v>15</v>
      </c>
      <c r="L41" s="31" t="n">
        <v>3.466861570398011</v>
      </c>
      <c r="M41" s="31" t="n">
        <v>1.111418332688143</v>
      </c>
      <c r="N41" s="31" t="n">
        <v>0.182319888732376</v>
      </c>
      <c r="O41" s="30" t="n">
        <v>710.6</v>
      </c>
      <c r="P41" s="30" t="n">
        <v>968.85</v>
      </c>
      <c r="Q41" s="34" t="n">
        <v>36.34252744159865</v>
      </c>
      <c r="R41" s="34" t="n">
        <v>18.57506361323146</v>
      </c>
      <c r="S41" s="29" t="n">
        <v>46139</v>
      </c>
      <c r="T41" s="34" t="n">
        <v>3.917962436604805</v>
      </c>
      <c r="U41" s="34" t="n">
        <v>0.6743576882349833</v>
      </c>
      <c r="V41" s="34" t="n">
        <v>4.636905757119769</v>
      </c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FF059669"/>
    <outlinePr summaryBelow="1" summaryRight="1"/>
    <pageSetUpPr/>
  </sheetPr>
  <dimension ref="A1:Z2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15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65" customWidth="1" min="17" max="17"/>
    <col width="16" customWidth="1" min="18" max="18"/>
    <col width="16" customWidth="1" min="19" max="19"/>
    <col width="16" customWidth="1" min="20" max="20"/>
    <col width="16" customWidth="1" min="21" max="21"/>
    <col width="95" customWidth="1" min="22" max="22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>
      <c r="A1" s="1" t="inlineStr">
        <is>
          <t>S3a | HH/HL ATR compression</t>
        </is>
      </c>
    </row>
    <row r="2">
      <c r="A2" s="2" t="inlineStr">
        <is>
          <t>Adjusted daily candles · 18 May–25 Sep 2026 · historical matches, not current trade recommendations</t>
        </is>
      </c>
    </row>
    <row r="4" ht="28" customHeight="1">
      <c r="A4" s="4" t="inlineStr">
        <is>
          <t>Signals</t>
        </is>
      </c>
      <c r="B4" s="20" t="n">
        <v>1</v>
      </c>
      <c r="C4" s="4" t="inlineStr">
        <is>
          <t>Symbols scanned</t>
        </is>
      </c>
      <c r="D4" s="20" t="n">
        <v>2927</v>
      </c>
      <c r="E4" s="4" t="inlineStr">
        <is>
          <t>With adjusted history</t>
        </is>
      </c>
      <c r="F4" s="20" t="n">
        <v>2927</v>
      </c>
      <c r="G4" s="4" t="inlineStr">
        <is>
          <t>Latest source date</t>
        </is>
      </c>
      <c r="H4" s="20" t="inlineStr">
        <is>
          <t>2026-09-25</t>
        </is>
      </c>
    </row>
    <row r="6" ht="36" customHeight="1">
      <c r="A6" s="8" t="inlineStr">
        <is>
          <t>Signal date</t>
        </is>
      </c>
      <c r="B6" s="8" t="inlineStr">
        <is>
          <t>Symbol</t>
        </is>
      </c>
      <c r="C6" s="8" t="inlineStr">
        <is>
          <t>Signal close ₹</t>
        </is>
      </c>
      <c r="D6" s="8" t="inlineStr">
        <is>
          <t>Entry ₹</t>
        </is>
      </c>
      <c r="E6" s="8" t="inlineStr">
        <is>
          <t>Stop ₹</t>
        </is>
      </c>
      <c r="F6" s="8" t="inlineStr">
        <is>
          <t>Target 1 ₹</t>
        </is>
      </c>
      <c r="G6" s="8" t="inlineStr">
        <is>
          <t>Target 2 ₹</t>
        </is>
      </c>
      <c r="H6" s="8" t="inlineStr">
        <is>
          <t>R:R</t>
        </is>
      </c>
      <c r="I6" s="8" t="inlineStr">
        <is>
          <t>P0 low ₹</t>
        </is>
      </c>
      <c r="J6" s="8" t="inlineStr">
        <is>
          <t>H1 high ₹</t>
        </is>
      </c>
      <c r="K6" s="8" t="inlineStr">
        <is>
          <t>L1 low ₹</t>
        </is>
      </c>
      <c r="L6" s="8" t="inlineStr">
        <is>
          <t>H2 high ₹</t>
        </is>
      </c>
      <c r="M6" s="8" t="inlineStr">
        <is>
          <t>L2 low ₹</t>
        </is>
      </c>
      <c r="N6" s="8" t="inlineStr">
        <is>
          <t>Prior 5-session move %</t>
        </is>
      </c>
      <c r="O6" s="8" t="inlineStr">
        <is>
          <t>ATR compression ratio</t>
        </is>
      </c>
      <c r="P6" s="8" t="inlineStr">
        <is>
          <t>Rising SMA50 ₹</t>
        </is>
      </c>
      <c r="Q6" s="8" t="inlineStr">
        <is>
          <t>Pivot candle patterns</t>
        </is>
      </c>
      <c r="R6" s="8" t="inlineStr">
        <is>
          <t>H1 date</t>
        </is>
      </c>
      <c r="S6" s="8" t="inlineStr">
        <is>
          <t>L1 date</t>
        </is>
      </c>
      <c r="T6" s="8" t="inlineStr">
        <is>
          <t>H2 date</t>
        </is>
      </c>
      <c r="U6" s="8" t="inlineStr">
        <is>
          <t>L2 date</t>
        </is>
      </c>
      <c r="V6" s="8" t="inlineStr">
        <is>
          <t>Measured rule checks</t>
        </is>
      </c>
    </row>
    <row r="7" ht="26" customHeight="1">
      <c r="A7" s="29" t="n">
        <v>46176</v>
      </c>
      <c r="B7" s="16" t="inlineStr">
        <is>
          <t>SHIGAN</t>
        </is>
      </c>
      <c r="C7" s="30" t="n">
        <v>73.09999999999999</v>
      </c>
      <c r="D7" s="30" t="n">
        <v>73.09999999999999</v>
      </c>
      <c r="E7" s="30" t="n">
        <v>72.5</v>
      </c>
      <c r="F7" s="30" t="n">
        <v>88</v>
      </c>
      <c r="G7" s="30" t="n">
        <v>106.9</v>
      </c>
      <c r="H7" s="31" t="n">
        <v>24.83333333333358</v>
      </c>
      <c r="I7" s="30" t="n">
        <v>61.2</v>
      </c>
      <c r="J7" s="30" t="n">
        <v>74.8</v>
      </c>
      <c r="K7" s="30" t="n">
        <v>69.09999999999999</v>
      </c>
      <c r="L7" s="30" t="n">
        <v>88</v>
      </c>
      <c r="M7" s="30" t="n">
        <v>72.5</v>
      </c>
      <c r="N7" s="34" t="n">
        <v>22.22222222222221</v>
      </c>
      <c r="O7" s="31" t="n">
        <v>0.9353627600202943</v>
      </c>
      <c r="P7" s="30" t="n">
        <v>66.43399999999998</v>
      </c>
      <c r="Q7" s="16" t="inlineStr">
        <is>
          <t>H1: BULLISH_HAMMER | L1: BULLISH_MARUBOZU | H2: BULLISH_HAMMER | L2: BULLISH_MARUBOZU, BULLISH_PIERCING, BULLISH_ENGULFING</t>
        </is>
      </c>
      <c r="R7" s="29" t="n">
        <v>46139</v>
      </c>
      <c r="S7" s="29" t="n">
        <v>46148</v>
      </c>
      <c r="T7" s="29" t="n">
        <v>46163</v>
      </c>
      <c r="U7" s="29" t="n">
        <v>46171</v>
      </c>
      <c r="V7" s="16" t="inlineStr">
        <is>
          <t>Dow structure: H2 88 &gt; H1 74.8; L2 72.5 &gt; L1 69.1 (Strict HH and HL) | Rising SMA50 floor: 66.43399999999998 (Every structure low &gt; rising SMA50) | ATR compression: 0.9353627600202943 (&lt; 1) | Bullish pivot candles: {"H1":["BULLISH_HAMMER"],"L1":["BULLISH_MARUBOZU"],"H2":["BULLISH_HAMMER"],"L2":["BULLISH_MARUBOZU","BULLISH_PIERCING","BULLISH_ENGULFING"]} (S1A bullish patterns at H1/L1/H2/L2) | Preceding move: 22.22222222222221 (&gt;= 20%)</t>
        </is>
      </c>
    </row>
    <row r="21">
      <c r="Y21" t="inlineStr">
        <is>
          <t>Month</t>
        </is>
      </c>
      <c r="Z21" t="inlineStr">
        <is>
          <t>Signals</t>
        </is>
      </c>
    </row>
    <row r="22">
      <c r="Y22" t="inlineStr">
        <is>
          <t>May 2026</t>
        </is>
      </c>
      <c r="Z22" t="n">
        <v>0</v>
      </c>
    </row>
    <row r="23">
      <c r="Y23" t="inlineStr">
        <is>
          <t>Jun 2026</t>
        </is>
      </c>
      <c r="Z23" t="n">
        <v>1</v>
      </c>
    </row>
    <row r="24">
      <c r="Y24" t="inlineStr">
        <is>
          <t>Jul 2026</t>
        </is>
      </c>
      <c r="Z24" t="n">
        <v>0</v>
      </c>
    </row>
    <row r="25">
      <c r="Y25" t="inlineStr">
        <is>
          <t>Aug 2026</t>
        </is>
      </c>
      <c r="Z25" t="n">
        <v>0</v>
      </c>
    </row>
    <row r="26">
      <c r="Y26" t="inlineStr">
        <is>
          <t>Sep 2026</t>
        </is>
      </c>
      <c r="Z26" t="n">
        <v>0</v>
      </c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FF0E7490"/>
    <outlinePr summaryBelow="1" summaryRight="1"/>
    <pageSetUpPr/>
  </sheetPr>
  <dimension ref="A1:Q26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15" customWidth="1" min="1" max="1"/>
    <col width="30" customWidth="1" min="2" max="2"/>
    <col width="16" customWidth="1" min="3" max="3"/>
    <col width="16" customWidth="1" min="4" max="4"/>
    <col width="16" customWidth="1" min="5" max="5"/>
    <col width="3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95" customWidth="1" min="13" max="13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A1" s="1" t="inlineStr">
        <is>
          <t>S4a | Gap running breakouts</t>
        </is>
      </c>
    </row>
    <row r="2">
      <c r="A2" s="2" t="inlineStr">
        <is>
          <t>Adjusted daily candles · 18 May–25 Sep 2026 · historical matches, not current trade recommendations</t>
        </is>
      </c>
    </row>
    <row r="4" ht="28" customHeight="1">
      <c r="A4" s="4" t="inlineStr">
        <is>
          <t>Signals</t>
        </is>
      </c>
      <c r="B4" s="21" t="n">
        <v>0</v>
      </c>
      <c r="C4" s="4" t="inlineStr">
        <is>
          <t>Symbols scanned</t>
        </is>
      </c>
      <c r="D4" s="21" t="n">
        <v>2927</v>
      </c>
      <c r="E4" s="4" t="inlineStr">
        <is>
          <t>With adjusted history</t>
        </is>
      </c>
      <c r="F4" s="21" t="n">
        <v>2927</v>
      </c>
      <c r="G4" s="4" t="inlineStr">
        <is>
          <t>Latest source date</t>
        </is>
      </c>
      <c r="H4" s="21" t="inlineStr">
        <is>
          <t>2026-09-25</t>
        </is>
      </c>
    </row>
    <row r="6" ht="36" customHeight="1">
      <c r="A6" s="8" t="inlineStr">
        <is>
          <t>Signal date</t>
        </is>
      </c>
      <c r="B6" s="8" t="inlineStr">
        <is>
          <t>Symbol</t>
        </is>
      </c>
      <c r="C6" s="8" t="inlineStr">
        <is>
          <t>Signal close ₹</t>
        </is>
      </c>
      <c r="D6" s="8" t="inlineStr">
        <is>
          <t>Recommended entry ₹</t>
        </is>
      </c>
      <c r="E6" s="8" t="inlineStr">
        <is>
          <t>Stop loss ₹</t>
        </is>
      </c>
      <c r="F6" s="8" t="inlineStr">
        <is>
          <t>Entry trigger</t>
        </is>
      </c>
      <c r="G6" s="8" t="inlineStr">
        <is>
          <t>Gap up %</t>
        </is>
      </c>
      <c r="H6" s="8" t="inlineStr">
        <is>
          <t>Weekly pivot date</t>
        </is>
      </c>
      <c r="I6" s="8" t="inlineStr">
        <is>
          <t>Previous swing high ₹</t>
        </is>
      </c>
      <c r="J6" s="8" t="inlineStr">
        <is>
          <t>Pullback ATR ratio</t>
        </is>
      </c>
      <c r="K6" s="8" t="inlineStr">
        <is>
          <t>Supply dry-up ratio</t>
        </is>
      </c>
      <c r="L6" s="8" t="inlineStr">
        <is>
          <t>Market cap (Cr) ₹</t>
        </is>
      </c>
      <c r="M6" s="8" t="inlineStr">
        <is>
          <t>Measured rule checks</t>
        </is>
      </c>
    </row>
    <row r="7">
      <c r="A7" s="22" t="inlineStr">
        <is>
          <t>No qualifying signals in the requested period.</t>
        </is>
      </c>
    </row>
    <row r="21">
      <c r="P21" t="inlineStr">
        <is>
          <t>Month</t>
        </is>
      </c>
      <c r="Q21" t="inlineStr">
        <is>
          <t>Signals</t>
        </is>
      </c>
    </row>
    <row r="22">
      <c r="P22" t="inlineStr">
        <is>
          <t>May 2026</t>
        </is>
      </c>
      <c r="Q22" t="n">
        <v>0</v>
      </c>
    </row>
    <row r="23">
      <c r="P23" t="inlineStr">
        <is>
          <t>Jun 2026</t>
        </is>
      </c>
      <c r="Q23" t="n">
        <v>0</v>
      </c>
    </row>
    <row r="24">
      <c r="P24" t="inlineStr">
        <is>
          <t>Jul 2026</t>
        </is>
      </c>
      <c r="Q24" t="n">
        <v>0</v>
      </c>
    </row>
    <row r="25">
      <c r="P25" t="inlineStr">
        <is>
          <t>Aug 2026</t>
        </is>
      </c>
      <c r="Q25" t="n">
        <v>0</v>
      </c>
    </row>
    <row r="26">
      <c r="P26" t="inlineStr">
        <is>
          <t>Sep 2026</t>
        </is>
      </c>
      <c r="Q26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0F766E"/>
    <outlinePr summaryBelow="1" summaryRight="1"/>
    <pageSetUpPr/>
  </sheetPr>
  <dimension ref="A1:M42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15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95" customWidth="1" min="9" max="9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S4b | RSI-supported gap breakout</t>
        </is>
      </c>
    </row>
    <row r="2">
      <c r="A2" s="2" t="inlineStr">
        <is>
          <t>Adjusted daily candles · 18 May–25 Sep 2026 · historical matches, not current trade recommendations</t>
        </is>
      </c>
    </row>
    <row r="4" ht="28" customHeight="1">
      <c r="A4" s="4" t="inlineStr">
        <is>
          <t>Signals</t>
        </is>
      </c>
      <c r="B4" s="23" t="n">
        <v>36</v>
      </c>
      <c r="C4" s="4" t="inlineStr">
        <is>
          <t>Symbols scanned</t>
        </is>
      </c>
      <c r="D4" s="23" t="n">
        <v>2927</v>
      </c>
      <c r="E4" s="4" t="inlineStr">
        <is>
          <t>With adjusted history</t>
        </is>
      </c>
      <c r="F4" s="23" t="n">
        <v>2927</v>
      </c>
      <c r="G4" s="4" t="inlineStr">
        <is>
          <t>Latest source date</t>
        </is>
      </c>
      <c r="H4" s="23" t="inlineStr">
        <is>
          <t>2026-09-25</t>
        </is>
      </c>
    </row>
    <row r="6" ht="36" customHeight="1">
      <c r="A6" s="8" t="inlineStr">
        <is>
          <t>Signal date</t>
        </is>
      </c>
      <c r="B6" s="8" t="inlineStr">
        <is>
          <t>Symbol</t>
        </is>
      </c>
      <c r="C6" s="8" t="inlineStr">
        <is>
          <t>Signal close ₹</t>
        </is>
      </c>
      <c r="D6" s="8" t="inlineStr">
        <is>
          <t>Stop loss ₹</t>
        </is>
      </c>
      <c r="E6" s="8" t="inlineStr">
        <is>
          <t>Gap up %</t>
        </is>
      </c>
      <c r="F6" s="8" t="inlineStr">
        <is>
          <t>RSI(14)</t>
        </is>
      </c>
      <c r="G6" s="8" t="inlineStr">
        <is>
          <t>RSI support level</t>
        </is>
      </c>
      <c r="H6" s="8" t="inlineStr">
        <is>
          <t>Bullish candle</t>
        </is>
      </c>
      <c r="I6" s="8" t="inlineStr">
        <is>
          <t>Measured rule checks</t>
        </is>
      </c>
    </row>
    <row r="7" ht="26" customHeight="1">
      <c r="A7" s="29" t="n">
        <v>46289</v>
      </c>
      <c r="B7" s="16" t="inlineStr">
        <is>
          <t>AERONEU</t>
        </is>
      </c>
      <c r="C7" s="30" t="n">
        <v>80.64</v>
      </c>
      <c r="D7" s="30" t="n">
        <v>62.5779</v>
      </c>
      <c r="E7" s="34" t="n">
        <v>2.340936374549818</v>
      </c>
      <c r="F7" s="32" t="n">
        <v>52.36051502145924</v>
      </c>
      <c r="G7" s="32" t="n">
        <v>50</v>
      </c>
      <c r="H7" s="16" t="inlineStr">
        <is>
          <t>MARUBOZU</t>
        </is>
      </c>
      <c r="I7" s="16" t="inlineStr">
        <is>
          <t>Bullish non-doji candle at RSI support: MARUBOZU; RSI 52.36 (RSI(14) within ±3.5 of 30, 40, or 50; permitted bullish pattern)</t>
        </is>
      </c>
    </row>
    <row r="8" ht="26" customHeight="1">
      <c r="A8" s="29" t="n">
        <v>46289</v>
      </c>
      <c r="B8" s="16" t="inlineStr">
        <is>
          <t>ARHAM</t>
        </is>
      </c>
      <c r="C8" s="30" t="n">
        <v>213.8</v>
      </c>
      <c r="D8" s="30" t="n">
        <v>70.092</v>
      </c>
      <c r="E8" s="34" t="n">
        <v>2.330050444391052</v>
      </c>
      <c r="F8" s="32" t="n">
        <v>49.25544100801836</v>
      </c>
      <c r="G8" s="32" t="n">
        <v>50</v>
      </c>
      <c r="H8" s="16" t="inlineStr">
        <is>
          <t>HAMMER</t>
        </is>
      </c>
      <c r="I8" s="16" t="inlineStr">
        <is>
          <t>Bullish non-doji candle at RSI support: HAMMER; RSI 49.26 (RSI(14) within ±3.5 of 30, 40, or 50; permitted bullish pattern)</t>
        </is>
      </c>
    </row>
    <row r="9" ht="26" customHeight="1">
      <c r="A9" s="29" t="n">
        <v>46289</v>
      </c>
      <c r="B9" s="16" t="inlineStr">
        <is>
          <t>JAINIK</t>
        </is>
      </c>
      <c r="C9" s="30" t="n">
        <v>202.85</v>
      </c>
      <c r="D9" s="30" t="n">
        <v>59.994</v>
      </c>
      <c r="E9" s="34" t="n">
        <v>4.554865424430643</v>
      </c>
      <c r="F9" s="32" t="n">
        <v>48.67682437850841</v>
      </c>
      <c r="G9" s="32" t="n">
        <v>50</v>
      </c>
      <c r="H9" s="16" t="inlineStr">
        <is>
          <t>HAMMER</t>
        </is>
      </c>
      <c r="I9" s="16" t="inlineStr">
        <is>
          <t>Bullish non-doji candle at RSI support: HAMMER; RSI 48.68 (RSI(14) within ±3.5 of 30, 40, or 50; permitted bullish pattern)</t>
        </is>
      </c>
    </row>
    <row r="10" ht="26" customHeight="1">
      <c r="A10" s="29" t="n">
        <v>46289</v>
      </c>
      <c r="B10" s="16" t="inlineStr">
        <is>
          <t>LAMBODHARA</t>
        </is>
      </c>
      <c r="C10" s="30" t="n">
        <v>141.5</v>
      </c>
      <c r="D10" s="30" t="n">
        <v>80.982</v>
      </c>
      <c r="E10" s="34" t="n">
        <v>2.111486486486491</v>
      </c>
      <c r="F10" s="32" t="n">
        <v>52.99806576402321</v>
      </c>
      <c r="G10" s="32" t="n">
        <v>50</v>
      </c>
      <c r="H10" s="16" t="inlineStr">
        <is>
          <t>MARUBOZU</t>
        </is>
      </c>
      <c r="I10" s="16" t="inlineStr">
        <is>
          <t>Bullish non-doji candle at RSI support: MARUBOZU; RSI 53.00 (RSI(14) within ±3.5 of 30, 40, or 50; permitted bullish pattern)</t>
        </is>
      </c>
    </row>
    <row r="11" ht="26" customHeight="1">
      <c r="A11" s="29" t="n">
        <v>46288</v>
      </c>
      <c r="B11" s="16" t="inlineStr">
        <is>
          <t>KONSTELEC</t>
        </is>
      </c>
      <c r="C11" s="30" t="n">
        <v>61.9</v>
      </c>
      <c r="D11" s="30" t="n">
        <v>27.72</v>
      </c>
      <c r="E11" s="34" t="n">
        <v>3.127641589180064</v>
      </c>
      <c r="F11" s="32" t="n">
        <v>42.73127753303964</v>
      </c>
      <c r="G11" s="32" t="n">
        <v>40</v>
      </c>
      <c r="H11" s="16" t="inlineStr">
        <is>
          <t>HAMMER</t>
        </is>
      </c>
      <c r="I11" s="16" t="inlineStr">
        <is>
          <t>Bullish non-doji candle at RSI support: HAMMER; RSI 42.73 (RSI(14) within ±3.5 of 30, 40, or 50; permitted bullish pattern)</t>
        </is>
      </c>
    </row>
    <row r="12" ht="26" customHeight="1">
      <c r="A12" s="29" t="n">
        <v>46288</v>
      </c>
      <c r="B12" s="16" t="inlineStr">
        <is>
          <t>SHETHJI</t>
        </is>
      </c>
      <c r="C12" s="30" t="n">
        <v>190</v>
      </c>
      <c r="D12" s="30" t="n">
        <v>94.545</v>
      </c>
      <c r="E12" s="34" t="n">
        <v>2.982646420824286</v>
      </c>
      <c r="F12" s="32" t="n">
        <v>52.14152700186219</v>
      </c>
      <c r="G12" s="32" t="n">
        <v>50</v>
      </c>
      <c r="H12" s="16" t="inlineStr">
        <is>
          <t>HAMMER</t>
        </is>
      </c>
      <c r="I12" s="16" t="inlineStr">
        <is>
          <t>Bullish non-doji candle at RSI support: HAMMER; RSI 52.14 (RSI(14) within ±3.5 of 30, 40, or 50; permitted bullish pattern)</t>
        </is>
      </c>
    </row>
    <row r="13" ht="26" customHeight="1">
      <c r="A13" s="29" t="n">
        <v>46282</v>
      </c>
      <c r="B13" s="16" t="inlineStr">
        <is>
          <t>SPECIALITY</t>
        </is>
      </c>
      <c r="C13" s="30" t="n">
        <v>139.36</v>
      </c>
      <c r="D13" s="30" t="n">
        <v>81.873</v>
      </c>
      <c r="E13" s="34" t="n">
        <v>2.17681030653043</v>
      </c>
      <c r="F13" s="32" t="n">
        <v>42.63157894736842</v>
      </c>
      <c r="G13" s="32" t="n">
        <v>40</v>
      </c>
      <c r="H13" s="16" t="inlineStr">
        <is>
          <t>HAMMER</t>
        </is>
      </c>
      <c r="I13" s="16" t="inlineStr">
        <is>
          <t>Bullish non-doji candle at RSI support: HAMMER; RSI 42.63 (RSI(14) within ±3.5 of 30, 40, or 50; permitted bullish pattern)</t>
        </is>
      </c>
    </row>
    <row r="14" ht="26" customHeight="1">
      <c r="A14" s="29" t="n">
        <v>46268</v>
      </c>
      <c r="B14" s="16" t="inlineStr">
        <is>
          <t>UNIVPHOTO</t>
        </is>
      </c>
      <c r="C14" s="30" t="n">
        <v>467.25</v>
      </c>
      <c r="D14" s="30" t="n">
        <v>172.26</v>
      </c>
      <c r="E14" s="34" t="n">
        <v>4.269662921348316</v>
      </c>
      <c r="F14" s="32" t="n">
        <v>47.27180010198877</v>
      </c>
      <c r="G14" s="32" t="n">
        <v>50</v>
      </c>
      <c r="H14" s="16" t="inlineStr">
        <is>
          <t>HAMMER</t>
        </is>
      </c>
      <c r="I14" s="16" t="inlineStr">
        <is>
          <t>Bullish non-doji candle at RSI support: HAMMER; RSI 47.27 (RSI(14) within ±3.5 of 30, 40, or 50; permitted bullish pattern)</t>
        </is>
      </c>
    </row>
    <row r="15" ht="26" customHeight="1">
      <c r="A15" s="29" t="n">
        <v>46260</v>
      </c>
      <c r="B15" s="16" t="inlineStr">
        <is>
          <t>MOLDTECH</t>
        </is>
      </c>
      <c r="C15" s="30" t="n">
        <v>198.48</v>
      </c>
      <c r="D15" s="30" t="n">
        <v>100.089</v>
      </c>
      <c r="E15" s="34" t="n">
        <v>2.589537433434264</v>
      </c>
      <c r="F15" s="32" t="n">
        <v>49.92014905509715</v>
      </c>
      <c r="G15" s="32" t="n">
        <v>50</v>
      </c>
      <c r="H15" s="16" t="inlineStr">
        <is>
          <t>HAMMER</t>
        </is>
      </c>
      <c r="I15" s="16" t="inlineStr">
        <is>
          <t>Bullish non-doji candle at RSI support: HAMMER; RSI 49.92 (RSI(14) within ±3.5 of 30, 40, or 50; permitted bullish pattern)</t>
        </is>
      </c>
    </row>
    <row r="16" ht="26" customHeight="1">
      <c r="A16" s="29" t="n">
        <v>46260</v>
      </c>
      <c r="B16" s="16" t="inlineStr">
        <is>
          <t>SWANDEF</t>
        </is>
      </c>
      <c r="C16" s="30" t="n">
        <v>2407.8</v>
      </c>
      <c r="D16" s="30" t="n">
        <v>37.422</v>
      </c>
      <c r="E16" s="34" t="n">
        <v>2.622332676321881</v>
      </c>
      <c r="F16" s="32" t="n">
        <v>26.56432180334247</v>
      </c>
      <c r="G16" s="32" t="n">
        <v>30</v>
      </c>
      <c r="H16" s="16" t="inlineStr">
        <is>
          <t>HAMMER</t>
        </is>
      </c>
      <c r="I16" s="16" t="inlineStr">
        <is>
          <t>Bullish non-doji candle at RSI support: HAMMER; RSI 26.56 (RSI(14) within ±3.5 of 30, 40, or 50; permitted bullish pattern)</t>
        </is>
      </c>
    </row>
    <row r="17" ht="26" customHeight="1">
      <c r="A17" s="29" t="n">
        <v>46258</v>
      </c>
      <c r="B17" s="16" t="inlineStr">
        <is>
          <t>BAFNAPH</t>
        </is>
      </c>
      <c r="C17" s="30" t="n">
        <v>254.55</v>
      </c>
      <c r="D17" s="30" t="n">
        <v>68.31</v>
      </c>
      <c r="E17" s="34" t="n">
        <v>4.72262322128274</v>
      </c>
      <c r="F17" s="32" t="n">
        <v>37.43386243386244</v>
      </c>
      <c r="G17" s="32" t="n">
        <v>40</v>
      </c>
      <c r="H17" s="16" t="inlineStr">
        <is>
          <t>HAMMER</t>
        </is>
      </c>
      <c r="I17" s="16" t="inlineStr">
        <is>
          <t>Bullish non-doji candle at RSI support: HAMMER; RSI 37.43 (RSI(14) within ±3.5 of 30, 40, or 50; permitted bullish pattern)</t>
        </is>
      </c>
    </row>
    <row r="18" ht="26" customHeight="1">
      <c r="A18" s="29" t="n">
        <v>46253</v>
      </c>
      <c r="B18" s="16" t="inlineStr">
        <is>
          <t>BLUEWATER</t>
        </is>
      </c>
      <c r="C18" s="30" t="n">
        <v>408.6</v>
      </c>
      <c r="D18" s="30" t="n">
        <v>124.146</v>
      </c>
      <c r="E18" s="34" t="n">
        <v>2.736733907233724</v>
      </c>
      <c r="F18" s="32" t="n">
        <v>37.87938510051242</v>
      </c>
      <c r="G18" s="32" t="n">
        <v>40</v>
      </c>
      <c r="H18" s="16" t="inlineStr">
        <is>
          <t>HARAMI</t>
        </is>
      </c>
      <c r="I18" s="16" t="inlineStr">
        <is>
          <t>Bullish non-doji candle at RSI support: HARAMI; RSI 37.88 (RSI(14) within ±3.5 of 30, 40, or 50; permitted bullish pattern)</t>
        </is>
      </c>
    </row>
    <row r="19" ht="26" customHeight="1">
      <c r="A19" s="29" t="n">
        <v>46253</v>
      </c>
      <c r="B19" s="16" t="inlineStr">
        <is>
          <t>MRIL</t>
        </is>
      </c>
      <c r="C19" s="30" t="n">
        <v>63</v>
      </c>
      <c r="D19" s="30" t="n">
        <v>28.7595</v>
      </c>
      <c r="E19" s="34" t="n">
        <v>4.91666666666668</v>
      </c>
      <c r="F19" s="32" t="n">
        <v>32.19616204690833</v>
      </c>
      <c r="G19" s="32" t="n">
        <v>30</v>
      </c>
      <c r="H19" s="16" t="inlineStr">
        <is>
          <t>HARAMI</t>
        </is>
      </c>
      <c r="I19" s="16" t="inlineStr">
        <is>
          <t>Bullish non-doji candle at RSI support: HARAMI; RSI 32.20 (RSI(14) within ±3.5 of 30, 40, or 50; permitted bullish pattern)</t>
        </is>
      </c>
    </row>
    <row r="20" ht="26" customHeight="1">
      <c r="A20" s="29" t="n">
        <v>46252</v>
      </c>
      <c r="B20" s="16" t="inlineStr">
        <is>
          <t>RUBYMILLS</t>
        </is>
      </c>
      <c r="C20" s="30" t="n">
        <v>401.55</v>
      </c>
      <c r="D20" s="30" t="n">
        <v>167.3298</v>
      </c>
      <c r="E20" s="34" t="n">
        <v>4.05281736174663</v>
      </c>
      <c r="F20" s="32" t="n">
        <v>52.62781551662496</v>
      </c>
      <c r="G20" s="32" t="n">
        <v>50</v>
      </c>
      <c r="H20" s="16" t="inlineStr">
        <is>
          <t>HAMMER</t>
        </is>
      </c>
      <c r="I20" s="16" t="inlineStr">
        <is>
          <t>Bullish non-doji candle at RSI support: HAMMER; RSI 52.63 (RSI(14) within ±3.5 of 30, 40, or 50; permitted bullish pattern)</t>
        </is>
      </c>
    </row>
    <row r="21" ht="26" customHeight="1">
      <c r="A21" s="29" t="n">
        <v>46248</v>
      </c>
      <c r="B21" s="16" t="inlineStr">
        <is>
          <t>NAMOEWASTE</t>
        </is>
      </c>
      <c r="C21" s="30" t="n">
        <v>274</v>
      </c>
      <c r="D21" s="30" t="n">
        <v>125.73</v>
      </c>
      <c r="E21" s="34" t="n">
        <v>2.063789868667909</v>
      </c>
      <c r="F21" s="32" t="n">
        <v>42.73890142964636</v>
      </c>
      <c r="G21" s="32" t="n">
        <v>40</v>
      </c>
      <c r="H21" s="16" t="inlineStr">
        <is>
          <t>HAMMER</t>
        </is>
      </c>
      <c r="I21" s="16" t="inlineStr">
        <is>
          <t>Bullish non-doji candle at RSI support: HAMMER; RSI 42.74 (RSI(14) within ±3.5 of 30, 40, or 50; permitted bullish pattern)</t>
        </is>
      </c>
      <c r="L21" t="inlineStr">
        <is>
          <t>Month</t>
        </is>
      </c>
      <c r="M21" t="inlineStr">
        <is>
          <t>Signals</t>
        </is>
      </c>
    </row>
    <row r="22" ht="26" customHeight="1">
      <c r="A22" s="29" t="n">
        <v>46245</v>
      </c>
      <c r="B22" s="16" t="inlineStr">
        <is>
          <t>CHEMBONDCH</t>
        </is>
      </c>
      <c r="C22" s="30" t="n">
        <v>261.75</v>
      </c>
      <c r="D22" s="30" t="n">
        <v>103.8015</v>
      </c>
      <c r="E22" s="34" t="n">
        <v>3.854948052468998</v>
      </c>
      <c r="F22" s="32" t="n">
        <v>52.38374136113389</v>
      </c>
      <c r="G22" s="32" t="n">
        <v>50</v>
      </c>
      <c r="H22" s="16" t="inlineStr">
        <is>
          <t>HAMMER</t>
        </is>
      </c>
      <c r="I22" s="16" t="inlineStr">
        <is>
          <t>Bullish non-doji candle at RSI support: HAMMER; RSI 52.38 (RSI(14) within ±3.5 of 30, 40, or 50; permitted bullish pattern)</t>
        </is>
      </c>
      <c r="L22" t="inlineStr">
        <is>
          <t>May 2026</t>
        </is>
      </c>
      <c r="M22" t="n">
        <v>6</v>
      </c>
    </row>
    <row r="23" ht="26" customHeight="1">
      <c r="A23" s="29" t="n">
        <v>46245</v>
      </c>
      <c r="B23" s="16" t="inlineStr">
        <is>
          <t>SHEMAROO</t>
        </is>
      </c>
      <c r="C23" s="30" t="n">
        <v>126.88</v>
      </c>
      <c r="D23" s="30" t="n">
        <v>72.27</v>
      </c>
      <c r="E23" s="34" t="n">
        <v>4.270109235352537</v>
      </c>
      <c r="F23" s="32" t="n">
        <v>52.78450363196125</v>
      </c>
      <c r="G23" s="32" t="n">
        <v>50</v>
      </c>
      <c r="H23" s="16" t="inlineStr">
        <is>
          <t>HAMMER</t>
        </is>
      </c>
      <c r="I23" s="16" t="inlineStr">
        <is>
          <t>Bullish non-doji candle at RSI support: HAMMER; RSI 52.78 (RSI(14) within ±3.5 of 30, 40, or 50; permitted bullish pattern)</t>
        </is>
      </c>
      <c r="L23" t="inlineStr">
        <is>
          <t>Jun 2026</t>
        </is>
      </c>
      <c r="M23" t="n">
        <v>6</v>
      </c>
    </row>
    <row r="24" ht="26" customHeight="1">
      <c r="A24" s="29" t="n">
        <v>46241</v>
      </c>
      <c r="B24" s="16" t="inlineStr">
        <is>
          <t>SHRIAHIMSA</t>
        </is>
      </c>
      <c r="C24" s="30" t="n">
        <v>385.25</v>
      </c>
      <c r="D24" s="30" t="n">
        <v>125.235</v>
      </c>
      <c r="E24" s="34" t="n">
        <v>2.004247411733484</v>
      </c>
      <c r="F24" s="32" t="n">
        <v>50.51124744376278</v>
      </c>
      <c r="G24" s="32" t="n">
        <v>50</v>
      </c>
      <c r="H24" s="16" t="inlineStr">
        <is>
          <t>HAMMER</t>
        </is>
      </c>
      <c r="I24" s="16" t="inlineStr">
        <is>
          <t>Bullish non-doji candle at RSI support: HAMMER; RSI 50.51 (RSI(14) within ±3.5 of 30, 40, or 50; permitted bullish pattern)</t>
        </is>
      </c>
      <c r="L24" t="inlineStr">
        <is>
          <t>Jul 2026</t>
        </is>
      </c>
      <c r="M24" t="n">
        <v>6</v>
      </c>
    </row>
    <row r="25" ht="26" customHeight="1">
      <c r="A25" s="29" t="n">
        <v>46234</v>
      </c>
      <c r="B25" s="16" t="inlineStr">
        <is>
          <t>CENTUM</t>
        </is>
      </c>
      <c r="C25" s="30" t="n">
        <v>3543.1</v>
      </c>
      <c r="D25" s="30" t="n">
        <v>1128.897</v>
      </c>
      <c r="E25" s="34" t="n">
        <v>2.123708947429503</v>
      </c>
      <c r="F25" s="32" t="n">
        <v>38.89138240574506</v>
      </c>
      <c r="G25" s="32" t="n">
        <v>40</v>
      </c>
      <c r="H25" s="16" t="inlineStr">
        <is>
          <t>HARAMI</t>
        </is>
      </c>
      <c r="I25" s="16" t="inlineStr">
        <is>
          <t>Bullish non-doji candle at RSI support: HARAMI; RSI 38.89 (RSI(14) within ±3.5 of 30, 40, or 50; permitted bullish pattern)</t>
        </is>
      </c>
      <c r="L25" t="inlineStr">
        <is>
          <t>Aug 2026</t>
        </is>
      </c>
      <c r="M25" t="n">
        <v>10</v>
      </c>
    </row>
    <row r="26" ht="26" customHeight="1">
      <c r="A26" s="29" t="n">
        <v>46225</v>
      </c>
      <c r="B26" s="16" t="inlineStr">
        <is>
          <t>AEGISLOG</t>
        </is>
      </c>
      <c r="C26" s="30" t="n">
        <v>1351.3</v>
      </c>
      <c r="D26" s="30" t="n">
        <v>327.0959999999999</v>
      </c>
      <c r="E26" s="34" t="n">
        <v>2.0175104682147</v>
      </c>
      <c r="F26" s="32" t="n">
        <v>52.03263274336283</v>
      </c>
      <c r="G26" s="32" t="n">
        <v>50</v>
      </c>
      <c r="H26" s="16" t="inlineStr">
        <is>
          <t>HARAMI</t>
        </is>
      </c>
      <c r="I26" s="16" t="inlineStr">
        <is>
          <t>Bullish non-doji candle at RSI support: HARAMI; RSI 52.03 (RSI(14) within ±3.5 of 30, 40, or 50; permitted bullish pattern)</t>
        </is>
      </c>
      <c r="L26" t="inlineStr">
        <is>
          <t>Sep 2026</t>
        </is>
      </c>
      <c r="M26" t="n">
        <v>8</v>
      </c>
    </row>
    <row r="27" ht="26" customHeight="1">
      <c r="A27" s="29" t="n">
        <v>46223</v>
      </c>
      <c r="B27" s="16" t="inlineStr">
        <is>
          <t>GINNIFILA</t>
        </is>
      </c>
      <c r="C27" s="30" t="n">
        <v>50.44</v>
      </c>
      <c r="D27" s="30" t="n">
        <v>18.8199</v>
      </c>
      <c r="E27" s="34" t="n">
        <v>3.029054193282499</v>
      </c>
      <c r="F27" s="32" t="n">
        <v>50.82843399251735</v>
      </c>
      <c r="G27" s="32" t="n">
        <v>50</v>
      </c>
      <c r="H27" s="16" t="inlineStr">
        <is>
          <t>HAMMER</t>
        </is>
      </c>
      <c r="I27" s="16" t="inlineStr">
        <is>
          <t>Bullish non-doji candle at RSI support: HAMMER; RSI 50.83 (RSI(14) within ±3.5 of 30, 40, or 50; permitted bullish pattern)</t>
        </is>
      </c>
    </row>
    <row r="28" ht="26" customHeight="1">
      <c r="A28" s="29" t="n">
        <v>46216</v>
      </c>
      <c r="B28" s="16" t="inlineStr">
        <is>
          <t>EIMCOELECO</t>
        </is>
      </c>
      <c r="C28" s="30" t="n">
        <v>1792</v>
      </c>
      <c r="D28" s="30" t="n">
        <v>1255.815</v>
      </c>
      <c r="E28" s="34" t="n">
        <v>2.430356528717192</v>
      </c>
      <c r="F28" s="32" t="n">
        <v>51.36523384698567</v>
      </c>
      <c r="G28" s="32" t="n">
        <v>50</v>
      </c>
      <c r="H28" s="16" t="inlineStr">
        <is>
          <t>HARAMI</t>
        </is>
      </c>
      <c r="I28" s="16" t="inlineStr">
        <is>
          <t>Bullish non-doji candle at RSI support: HARAMI; RSI 51.37 (RSI(14) within ±3.5 of 30, 40, or 50; permitted bullish pattern)</t>
        </is>
      </c>
    </row>
    <row r="29" ht="26" customHeight="1">
      <c r="A29" s="29" t="n">
        <v>46212</v>
      </c>
      <c r="B29" s="16" t="inlineStr">
        <is>
          <t>BIRLAMONEY</t>
        </is>
      </c>
      <c r="C29" s="30" t="n">
        <v>143.07</v>
      </c>
      <c r="D29" s="30" t="n">
        <v>87.0705</v>
      </c>
      <c r="E29" s="34" t="n">
        <v>2.283368148094778</v>
      </c>
      <c r="F29" s="32" t="n">
        <v>42.45831717720043</v>
      </c>
      <c r="G29" s="32" t="n">
        <v>40</v>
      </c>
      <c r="H29" s="16" t="inlineStr">
        <is>
          <t>HARAMI</t>
        </is>
      </c>
      <c r="I29" s="16" t="inlineStr">
        <is>
          <t>Bullish non-doji candle at RSI support: HARAMI; RSI 42.46 (RSI(14) within ±3.5 of 30, 40, or 50; permitted bullish pattern)</t>
        </is>
      </c>
    </row>
    <row r="30" ht="26" customHeight="1">
      <c r="A30" s="29" t="n">
        <v>46212</v>
      </c>
      <c r="B30" s="16" t="inlineStr">
        <is>
          <t>PANAMAPET</t>
        </is>
      </c>
      <c r="C30" s="30" t="n">
        <v>427</v>
      </c>
      <c r="D30" s="30" t="n">
        <v>226.71</v>
      </c>
      <c r="E30" s="34" t="n">
        <v>2.439616458308058</v>
      </c>
      <c r="F30" s="32" t="n">
        <v>53.35720680393912</v>
      </c>
      <c r="G30" s="32" t="n">
        <v>50</v>
      </c>
      <c r="H30" s="16" t="inlineStr">
        <is>
          <t>HARAMI</t>
        </is>
      </c>
      <c r="I30" s="16" t="inlineStr">
        <is>
          <t>Bullish non-doji candle at RSI support: HARAMI; RSI 53.36 (RSI(14) within ±3.5 of 30, 40, or 50; permitted bullish pattern)</t>
        </is>
      </c>
    </row>
    <row r="31" ht="26" customHeight="1">
      <c r="A31" s="29" t="n">
        <v>46196</v>
      </c>
      <c r="B31" s="16" t="inlineStr">
        <is>
          <t>JITFINFRA</t>
        </is>
      </c>
      <c r="C31" s="30" t="n">
        <v>317.35</v>
      </c>
      <c r="D31" s="30" t="n">
        <v>220.1265</v>
      </c>
      <c r="E31" s="34" t="n">
        <v>3.292894280762559</v>
      </c>
      <c r="F31" s="32" t="n">
        <v>51.4501891551072</v>
      </c>
      <c r="G31" s="32" t="n">
        <v>50</v>
      </c>
      <c r="H31" s="16" t="inlineStr">
        <is>
          <t>MARUBOZU</t>
        </is>
      </c>
      <c r="I31" s="16" t="inlineStr">
        <is>
          <t>Bullish non-doji candle at RSI support: MARUBOZU; RSI 51.45 (RSI(14) within ±3.5 of 30, 40, or 50; permitted bullish pattern)</t>
        </is>
      </c>
    </row>
    <row r="32" ht="26" customHeight="1">
      <c r="A32" s="29" t="n">
        <v>46195</v>
      </c>
      <c r="B32" s="16" t="inlineStr">
        <is>
          <t>GRCL</t>
        </is>
      </c>
      <c r="C32" s="30" t="n">
        <v>543</v>
      </c>
      <c r="D32" s="30" t="n">
        <v>185.229</v>
      </c>
      <c r="E32" s="34" t="n">
        <v>4.247514238826144</v>
      </c>
      <c r="F32" s="32" t="n">
        <v>52.06733608978146</v>
      </c>
      <c r="G32" s="32" t="n">
        <v>50</v>
      </c>
      <c r="H32" s="16" t="inlineStr">
        <is>
          <t>HAMMER</t>
        </is>
      </c>
      <c r="I32" s="16" t="inlineStr">
        <is>
          <t>Bullish non-doji candle at RSI support: HAMMER; RSI 52.07 (RSI(14) within ±3.5 of 30, 40, or 50; permitted bullish pattern)</t>
        </is>
      </c>
    </row>
    <row r="33" ht="26" customHeight="1">
      <c r="A33" s="29" t="n">
        <v>46190</v>
      </c>
      <c r="B33" s="16" t="inlineStr">
        <is>
          <t>TEJASCARGO</t>
        </is>
      </c>
      <c r="C33" s="30" t="n">
        <v>390</v>
      </c>
      <c r="D33" s="30" t="n">
        <v>139.6395</v>
      </c>
      <c r="E33" s="34" t="n">
        <v>2.666666666666662</v>
      </c>
      <c r="F33" s="32" t="n">
        <v>39.21568627450981</v>
      </c>
      <c r="G33" s="32" t="n">
        <v>40</v>
      </c>
      <c r="H33" s="16" t="inlineStr">
        <is>
          <t>MARUBOZU</t>
        </is>
      </c>
      <c r="I33" s="16" t="inlineStr">
        <is>
          <t>Bullish non-doji candle at RSI support: MARUBOZU; RSI 39.22 (RSI(14) within ±3.5 of 30, 40, or 50; permitted bullish pattern)</t>
        </is>
      </c>
    </row>
    <row r="34" ht="26" customHeight="1">
      <c r="A34" s="29" t="n">
        <v>46189</v>
      </c>
      <c r="B34" s="16" t="inlineStr">
        <is>
          <t>TAINWALCHM</t>
        </is>
      </c>
      <c r="C34" s="30" t="n">
        <v>204.64</v>
      </c>
      <c r="D34" s="30" t="n">
        <v>118.8</v>
      </c>
      <c r="E34" s="34" t="n">
        <v>2.442470730722657</v>
      </c>
      <c r="F34" s="32" t="n">
        <v>53.03836974481363</v>
      </c>
      <c r="G34" s="32" t="n">
        <v>50</v>
      </c>
      <c r="H34" s="16" t="inlineStr">
        <is>
          <t>HARAMI</t>
        </is>
      </c>
      <c r="I34" s="16" t="inlineStr">
        <is>
          <t>Bullish non-doji candle at RSI support: HARAMI; RSI 53.04 (RSI(14) within ±3.5 of 30, 40, or 50; permitted bullish pattern)</t>
        </is>
      </c>
    </row>
    <row r="35" ht="26" customHeight="1">
      <c r="A35" s="29" t="n">
        <v>46177</v>
      </c>
      <c r="B35" s="16" t="inlineStr">
        <is>
          <t>ROCKINGDCE</t>
        </is>
      </c>
      <c r="C35" s="30" t="n">
        <v>199.85</v>
      </c>
      <c r="D35" s="30" t="n">
        <v>122.661</v>
      </c>
      <c r="E35" s="34" t="n">
        <v>4.488378306171525</v>
      </c>
      <c r="F35" s="32" t="n">
        <v>46.81764935572041</v>
      </c>
      <c r="G35" s="32" t="n">
        <v>50</v>
      </c>
      <c r="H35" s="16" t="inlineStr">
        <is>
          <t>HARAMI</t>
        </is>
      </c>
      <c r="I35" s="16" t="inlineStr">
        <is>
          <t>Bullish non-doji candle at RSI support: HARAMI; RSI 46.82 (RSI(14) within ±3.5 of 30, 40, or 50; permitted bullish pattern)</t>
        </is>
      </c>
    </row>
    <row r="36" ht="26" customHeight="1">
      <c r="A36" s="29" t="n">
        <v>46174</v>
      </c>
      <c r="B36" s="16" t="inlineStr">
        <is>
          <t>WSTCSTPAPR</t>
        </is>
      </c>
      <c r="C36" s="30" t="n">
        <v>511.95</v>
      </c>
      <c r="D36" s="30" t="n">
        <v>371.25</v>
      </c>
      <c r="E36" s="34" t="n">
        <v>2.048022598870047</v>
      </c>
      <c r="F36" s="32" t="n">
        <v>46.93305292674376</v>
      </c>
      <c r="G36" s="32" t="n">
        <v>50</v>
      </c>
      <c r="H36" s="16" t="inlineStr">
        <is>
          <t>HARAMI</t>
        </is>
      </c>
      <c r="I36" s="16" t="inlineStr">
        <is>
          <t>Bullish non-doji candle at RSI support: HARAMI; RSI 46.93 (RSI(14) within ±3.5 of 30, 40, or 50; permitted bullish pattern)</t>
        </is>
      </c>
    </row>
    <row r="37" ht="26" customHeight="1">
      <c r="A37" s="29" t="n">
        <v>46169</v>
      </c>
      <c r="B37" s="16" t="inlineStr">
        <is>
          <t>SECMARK</t>
        </is>
      </c>
      <c r="C37" s="30" t="n">
        <v>127.29</v>
      </c>
      <c r="D37" s="30" t="n">
        <v>74.25</v>
      </c>
      <c r="E37" s="34" t="n">
        <v>3.60990050160348</v>
      </c>
      <c r="F37" s="32" t="n">
        <v>37.64135702746366</v>
      </c>
      <c r="G37" s="32" t="n">
        <v>40</v>
      </c>
      <c r="H37" s="16" t="inlineStr">
        <is>
          <t>HAMMER</t>
        </is>
      </c>
      <c r="I37" s="16" t="inlineStr">
        <is>
          <t>Bullish non-doji candle at RSI support: HAMMER; RSI 37.64 (RSI(14) within ±3.5 of 30, 40, or 50; permitted bullish pattern)</t>
        </is>
      </c>
    </row>
    <row r="38" ht="26" customHeight="1">
      <c r="A38" s="29" t="n">
        <v>46168</v>
      </c>
      <c r="B38" s="16" t="inlineStr">
        <is>
          <t>IWARE</t>
        </is>
      </c>
      <c r="C38" s="30" t="n">
        <v>359.75</v>
      </c>
      <c r="D38" s="30" t="n">
        <v>69.34949999999999</v>
      </c>
      <c r="E38" s="34" t="n">
        <v>4.450605574201072</v>
      </c>
      <c r="F38" s="32" t="n">
        <v>39.09060061079063</v>
      </c>
      <c r="G38" s="32" t="n">
        <v>40</v>
      </c>
      <c r="H38" s="16" t="inlineStr">
        <is>
          <t>HAMMER</t>
        </is>
      </c>
      <c r="I38" s="16" t="inlineStr">
        <is>
          <t>Bullish non-doji candle at RSI support: HAMMER; RSI 39.09 (RSI(14) within ±3.5 of 30, 40, or 50; permitted bullish pattern)</t>
        </is>
      </c>
    </row>
    <row r="39" ht="26" customHeight="1">
      <c r="A39" s="29" t="n">
        <v>46167</v>
      </c>
      <c r="B39" s="16" t="inlineStr">
        <is>
          <t>IDEAFORGE</t>
        </is>
      </c>
      <c r="C39" s="30" t="n">
        <v>814.7</v>
      </c>
      <c r="D39" s="30" t="n">
        <v>301.158</v>
      </c>
      <c r="E39" s="34" t="n">
        <v>4.903666473355228</v>
      </c>
      <c r="F39" s="32" t="n">
        <v>51.22656792409165</v>
      </c>
      <c r="G39" s="32" t="n">
        <v>50</v>
      </c>
      <c r="H39" s="16" t="inlineStr">
        <is>
          <t>HAMMER</t>
        </is>
      </c>
      <c r="I39" s="16" t="inlineStr">
        <is>
          <t>Bullish non-doji candle at RSI support: HAMMER; RSI 51.23 (RSI(14) within ±3.5 of 30, 40, or 50; permitted bullish pattern)</t>
        </is>
      </c>
    </row>
    <row r="40" ht="26" customHeight="1">
      <c r="A40" s="29" t="n">
        <v>46167</v>
      </c>
      <c r="B40" s="16" t="inlineStr">
        <is>
          <t>KECL</t>
        </is>
      </c>
      <c r="C40" s="30" t="n">
        <v>125.66</v>
      </c>
      <c r="D40" s="30" t="n">
        <v>74.7153</v>
      </c>
      <c r="E40" s="34" t="n">
        <v>2.439839572192493</v>
      </c>
      <c r="F40" s="32" t="n">
        <v>52.80669986419193</v>
      </c>
      <c r="G40" s="32" t="n">
        <v>50</v>
      </c>
      <c r="H40" s="16" t="inlineStr">
        <is>
          <t>HAMMER</t>
        </is>
      </c>
      <c r="I40" s="16" t="inlineStr">
        <is>
          <t>Bullish non-doji candle at RSI support: HAMMER; RSI 52.81 (RSI(14) within ±3.5 of 30, 40, or 50; permitted bullish pattern)</t>
        </is>
      </c>
    </row>
    <row r="41" ht="26" customHeight="1">
      <c r="A41" s="29" t="n">
        <v>46164</v>
      </c>
      <c r="B41" s="16" t="inlineStr">
        <is>
          <t>INFLUX</t>
        </is>
      </c>
      <c r="C41" s="30" t="n">
        <v>249.8</v>
      </c>
      <c r="D41" s="30" t="n">
        <v>118.8</v>
      </c>
      <c r="E41" s="34" t="n">
        <v>2.44320617231033</v>
      </c>
      <c r="F41" s="32" t="n">
        <v>39.2782060266293</v>
      </c>
      <c r="G41" s="32" t="n">
        <v>40</v>
      </c>
      <c r="H41" s="16" t="inlineStr">
        <is>
          <t>HARAMI</t>
        </is>
      </c>
      <c r="I41" s="16" t="inlineStr">
        <is>
          <t>Bullish non-doji candle at RSI support: HARAMI; RSI 39.28 (RSI(14) within ±3.5 of 30, 40, or 50; permitted bullish pattern)</t>
        </is>
      </c>
    </row>
    <row r="42" ht="26" customHeight="1">
      <c r="A42" s="29" t="n">
        <v>46164</v>
      </c>
      <c r="B42" s="16" t="inlineStr">
        <is>
          <t>KECL</t>
        </is>
      </c>
      <c r="C42" s="30" t="n">
        <v>119.68</v>
      </c>
      <c r="D42" s="30" t="n">
        <v>74.7153</v>
      </c>
      <c r="E42" s="34" t="n">
        <v>4.131941398368277</v>
      </c>
      <c r="F42" s="32" t="n">
        <v>42.1730675741371</v>
      </c>
      <c r="G42" s="32" t="n">
        <v>40</v>
      </c>
      <c r="H42" s="16" t="inlineStr">
        <is>
          <t>HAMMER</t>
        </is>
      </c>
      <c r="I42" s="16" t="inlineStr">
        <is>
          <t>Bullish non-doji candle at RSI support: HAMMER; RSI 42.17 (RSI(14) within ±3.5 of 30, 40, or 50; permitted bullish pattern)</t>
        </is>
      </c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FF9F1239"/>
    <outlinePr summaryBelow="1" summaryRight="1"/>
    <pageSetUpPr/>
  </sheetPr>
  <dimension ref="A1:V454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15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95" customWidth="1" min="18" max="18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1" t="inlineStr">
        <is>
          <t>S5a | Minervini winning stocks</t>
        </is>
      </c>
    </row>
    <row r="2">
      <c r="A2" s="2" t="inlineStr">
        <is>
          <t>Adjusted daily candles · 18 May–25 Sep 2026 · historical matches, not current trade recommendations</t>
        </is>
      </c>
    </row>
    <row r="4" ht="28" customHeight="1">
      <c r="A4" s="4" t="inlineStr">
        <is>
          <t>Signals</t>
        </is>
      </c>
      <c r="B4" s="24" t="n">
        <v>448</v>
      </c>
      <c r="C4" s="4" t="inlineStr">
        <is>
          <t>Symbols scanned</t>
        </is>
      </c>
      <c r="D4" s="24" t="n">
        <v>2927</v>
      </c>
      <c r="E4" s="4" t="inlineStr">
        <is>
          <t>With adjusted history</t>
        </is>
      </c>
      <c r="F4" s="24" t="n">
        <v>2927</v>
      </c>
      <c r="G4" s="4" t="inlineStr">
        <is>
          <t>Latest source date</t>
        </is>
      </c>
      <c r="H4" s="24" t="inlineStr">
        <is>
          <t>2026-09-25</t>
        </is>
      </c>
    </row>
    <row r="6" ht="36" customHeight="1">
      <c r="A6" s="8" t="inlineStr">
        <is>
          <t>Signal date</t>
        </is>
      </c>
      <c r="B6" s="8" t="inlineStr">
        <is>
          <t>Symbol</t>
        </is>
      </c>
      <c r="C6" s="8" t="inlineStr">
        <is>
          <t>Signal close ₹</t>
        </is>
      </c>
      <c r="D6" s="8" t="inlineStr">
        <is>
          <t>Entry ₹</t>
        </is>
      </c>
      <c r="E6" s="8" t="inlineStr">
        <is>
          <t>Stop loss ₹</t>
        </is>
      </c>
      <c r="F6" s="8" t="inlineStr">
        <is>
          <t>Stop loss %</t>
        </is>
      </c>
      <c r="G6" s="8" t="inlineStr">
        <is>
          <t>52W high ₹</t>
        </is>
      </c>
      <c r="H6" s="8" t="inlineStr">
        <is>
          <t>Discount from 52W high %</t>
        </is>
      </c>
      <c r="I6" s="8" t="inlineStr">
        <is>
          <t>52W low ₹</t>
        </is>
      </c>
      <c r="J6" s="8" t="inlineStr">
        <is>
          <t>Gain from 52W low %</t>
        </is>
      </c>
      <c r="K6" s="8" t="inlineStr">
        <is>
          <t>SMA 50 ₹</t>
        </is>
      </c>
      <c r="L6" s="8" t="inlineStr">
        <is>
          <t>SMA 200 ₹</t>
        </is>
      </c>
      <c r="M6" s="8" t="inlineStr">
        <is>
          <t>High recurrence (weeks)</t>
        </is>
      </c>
      <c r="N6" s="8" t="inlineStr">
        <is>
          <t>VCP count</t>
        </is>
      </c>
      <c r="O6" s="8" t="inlineStr">
        <is>
          <t>Previous swing high ₹</t>
        </is>
      </c>
      <c r="P6" s="8" t="inlineStr">
        <is>
          <t>Supply dry-up ratio</t>
        </is>
      </c>
      <c r="Q6" s="8" t="inlineStr">
        <is>
          <t>20-day ATR ₹</t>
        </is>
      </c>
      <c r="R6" s="8" t="inlineStr">
        <is>
          <t>Measured rule checks</t>
        </is>
      </c>
    </row>
    <row r="7" ht="26" customHeight="1">
      <c r="A7" s="29" t="n">
        <v>46289</v>
      </c>
      <c r="B7" s="16" t="inlineStr">
        <is>
          <t>NGLFINE</t>
        </is>
      </c>
      <c r="C7" s="30" t="n">
        <v>2900</v>
      </c>
      <c r="D7" s="30" t="n">
        <v>2911.8</v>
      </c>
      <c r="E7" s="30" t="n">
        <v>2610.83</v>
      </c>
      <c r="F7" s="34" t="n">
        <v>9.97137931034483</v>
      </c>
      <c r="G7" s="30" t="n">
        <v>3602</v>
      </c>
      <c r="H7" s="34" t="n">
        <v>19.48917268184342</v>
      </c>
      <c r="I7" s="30" t="n">
        <v>1271</v>
      </c>
      <c r="J7" s="34" t="n">
        <v>128.1667977970102</v>
      </c>
      <c r="K7" s="30" t="n">
        <v>3026.397999999999</v>
      </c>
      <c r="L7" s="30" t="n">
        <v>2414.1595</v>
      </c>
      <c r="M7" s="35" t="n">
        <v>22</v>
      </c>
      <c r="N7" s="35" t="n">
        <v>3</v>
      </c>
      <c r="O7" s="30" t="n">
        <v>2911.8</v>
      </c>
      <c r="P7" s="31" t="n">
        <v>0.8282677473250152</v>
      </c>
      <c r="Q7" s="30" t="n">
        <v>144.5850000000001</v>
      </c>
      <c r="R7" s="16" t="inlineStr">
        <is>
          <t>Not a penny stock: 2900 (Close &gt;= ₹50) | Within 25% of 52-week high: 19.49% below high (&lt;= 25% below 52-week high) | At least 100% above 52-week low: 128.17% above low (&gt;= 100% above 52-week low) | 52-week high every 4–6 months: 22 (16–26 weeks between 52-week-high events) | 200 DMA rising; 50 DMA above 200 DMA; price above 200 DMA: Close 2900; SMA50 3026.3979999999992; SMA200 2414.1595; prior SMA200 1892.6794999999997 (SMA200 rising over 65 daily bars; SMA50 &gt; SMA200; Close &gt; SMA200) | Price above 50 DMA (preference): 2900 (Preferably Close &gt; SMA50) | Daily VCP contractions: 3 VCPs; contractions 13.12%, 8.77%, 1.60% (2–3 daily VCPs of 3–5 candles, lower volatility; 2 allowed only when second contraction &gt;= 70%) | Supply dry-up ratio: 0.83 (Final 5 daily base sessions average volume / VMA(20) &lt;= 0.85) | Daily previous swing-high break: 2911.8 (Current daily high &gt; supplied previous daily swing high) | ATR stop loss: 2610.83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8" ht="26" customHeight="1">
      <c r="A8" s="29" t="n">
        <v>46289</v>
      </c>
      <c r="B8" s="16" t="inlineStr">
        <is>
          <t>SIGMAADV</t>
        </is>
      </c>
      <c r="C8" s="30" t="n">
        <v>958</v>
      </c>
      <c r="D8" s="30" t="n">
        <v>867</v>
      </c>
      <c r="E8" s="30" t="n">
        <v>862.2</v>
      </c>
      <c r="F8" s="34" t="n">
        <v>9.999999999999998</v>
      </c>
      <c r="G8" s="30" t="n">
        <v>980</v>
      </c>
      <c r="H8" s="34" t="n">
        <v>2.244897959183678</v>
      </c>
      <c r="I8" s="30" t="n">
        <v>140.1</v>
      </c>
      <c r="J8" s="34" t="n">
        <v>583.7972876516775</v>
      </c>
      <c r="K8" s="30" t="n">
        <v>707.0650000000002</v>
      </c>
      <c r="L8" s="30" t="n">
        <v>381.5407499999999</v>
      </c>
      <c r="M8" s="35" t="n">
        <v>16</v>
      </c>
      <c r="N8" s="35" t="n">
        <v>3</v>
      </c>
      <c r="O8" s="30" t="n">
        <v>867</v>
      </c>
      <c r="P8" s="31" t="n">
        <v>0.7011260195570437</v>
      </c>
      <c r="Q8" s="30" t="n">
        <v>48.75499999999999</v>
      </c>
      <c r="R8" s="16" t="inlineStr">
        <is>
          <t>Not a penny stock: 958 (Close &gt;= ₹50) | Within 25% of 52-week high: 2.24% below high (&lt;= 25% below 52-week high) | At least 100% above 52-week low: 583.80% above low (&gt;= 100% above 52-week low) | 52-week high every 4–6 months: 16 (16–26 weeks between 52-week-high events) | 200 DMA rising; 50 DMA above 200 DMA; price above 200 DMA: Close 958; SMA50 707.0650000000002; SMA200 381.54074999999995; prior SMA200 218.28020000000004 (SMA200 rising over 65 daily bars; SMA50 &gt; SMA200; Close &gt; SMA200) | Price above 50 DMA (preference): 958 (Preferably Close &gt; SMA50) | Daily VCP contractions: 3 VCPs; contractions 12.39%, 8.34%, 6.37% (2–3 daily VCPs of 3–5 candles, lower volatility; 2 allowed only when second contraction &gt;= 70%) | Supply dry-up ratio: 0.70 (Final 5 daily base sessions average volume / VMA(20) &lt;= 0.85) | Daily previous swing-high break: 867 (Current daily high &gt; supplied previous daily swing high) | ATR stop loss: 862.2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9" ht="26" customHeight="1">
      <c r="A9" s="29" t="n">
        <v>46289</v>
      </c>
      <c r="B9" s="16" t="inlineStr">
        <is>
          <t>WELINV</t>
        </is>
      </c>
      <c r="C9" s="30" t="n">
        <v>2457</v>
      </c>
      <c r="D9" s="30" t="n">
        <v>2367.1</v>
      </c>
      <c r="E9" s="30" t="n">
        <v>2342.2</v>
      </c>
      <c r="F9" s="34" t="n">
        <v>4.672364672364681</v>
      </c>
      <c r="G9" s="30" t="n">
        <v>2475</v>
      </c>
      <c r="H9" s="34" t="n">
        <v>0.727272727272732</v>
      </c>
      <c r="I9" s="30" t="n">
        <v>1000.1</v>
      </c>
      <c r="J9" s="34" t="n">
        <v>145.6754324567543</v>
      </c>
      <c r="K9" s="30" t="n">
        <v>2060.19</v>
      </c>
      <c r="L9" s="30" t="n">
        <v>1606.958499999999</v>
      </c>
      <c r="M9" s="35" t="n">
        <v>17</v>
      </c>
      <c r="N9" s="35" t="n">
        <v>3</v>
      </c>
      <c r="O9" s="30" t="n">
        <v>2367.1</v>
      </c>
      <c r="P9" s="31" t="n">
        <v>0.1612686638744125</v>
      </c>
      <c r="Q9" s="30" t="n">
        <v>57.4</v>
      </c>
      <c r="R9" s="16" t="inlineStr">
        <is>
          <t>Not a penny stock: 2457 (Close &gt;= ₹50) | Within 25% of 52-week high: 0.73% below high (&lt;= 25% below 52-week high) | At least 100% above 52-week low: 145.68% above low (&gt;= 100% above 52-week low) | 52-week high every 4–6 months: 17 (16–26 weeks between 52-week-high events) | 200 DMA rising; 50 DMA above 200 DMA; price above 200 DMA: Close 2457; SMA50 2060.19; SMA200 1606.9584999999993; prior SMA200 1312.3785 (SMA200 rising over 65 daily bars; SMA50 &gt; SMA200; Close &gt; SMA200) | Price above 50 DMA (preference): 2457 (Preferably Close &gt; SMA50) | Daily VCP contractions: 3 VCPs; contractions 9.04%, 7.12%, 5.86% (2–3 daily VCPs of 3–5 candles, lower volatility; 2 allowed only when second contraction &gt;= 70%) | Supply dry-up ratio: 0.16 (Final 5 daily base sessions average volume / VMA(20) &lt;= 0.85) | Daily previous swing-high break: 2367.1 (Current daily high &gt; supplied previous daily swing high) | ATR stop loss: 2342.2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10" ht="26" customHeight="1">
      <c r="A10" s="29" t="n">
        <v>46288</v>
      </c>
      <c r="B10" s="16" t="inlineStr">
        <is>
          <t>RAMRAT</t>
        </is>
      </c>
      <c r="C10" s="30" t="n">
        <v>555.5</v>
      </c>
      <c r="D10" s="30" t="n">
        <v>564.8</v>
      </c>
      <c r="E10" s="30" t="n">
        <v>499.95</v>
      </c>
      <c r="F10" s="34" t="n">
        <v>9.999999999999998</v>
      </c>
      <c r="G10" s="30" t="n">
        <v>602.45</v>
      </c>
      <c r="H10" s="34" t="n">
        <v>7.793177857083577</v>
      </c>
      <c r="I10" s="30" t="n">
        <v>268</v>
      </c>
      <c r="J10" s="34" t="n">
        <v>107.2761194029851</v>
      </c>
      <c r="K10" s="30" t="n">
        <v>488.696</v>
      </c>
      <c r="L10" s="30" t="n">
        <v>385.9635000000001</v>
      </c>
      <c r="M10" s="35" t="n">
        <v>16</v>
      </c>
      <c r="N10" s="35" t="n">
        <v>3</v>
      </c>
      <c r="O10" s="30" t="n">
        <v>564.8</v>
      </c>
      <c r="P10" s="31" t="n">
        <v>0.5505559797730201</v>
      </c>
      <c r="Q10" s="30" t="n">
        <v>29.74999999999999</v>
      </c>
      <c r="R10" s="16" t="inlineStr">
        <is>
          <t>Not a penny stock: 555.5 (Close &gt;= ₹50) | Within 25% of 52-week high: 7.79% below high (&lt;= 25% below 52-week high) | At least 100% above 52-week low: 107.28% above low (&gt;= 100% above 52-week low) | 52-week high every 4–6 months: 16 (16–26 weeks between 52-week-high events) | 200 DMA rising; 50 DMA above 200 DMA; price above 200 DMA: Close 555.5; SMA50 488.69599999999997; SMA200 385.96350000000007; prior SMA200 338.44325000000003 (SMA200 rising over 65 daily bars; SMA50 &gt; SMA200; Close &gt; SMA200) | Price above 50 DMA (preference): 555.5 (Preferably Close &gt; SMA50) | Daily VCP contractions: 3 VCPs; contractions 11.35%, 8.65%, 3.36% (2–3 daily VCPs of 3–5 candles, lower volatility; 2 allowed only when second contraction &gt;= 70%) | Supply dry-up ratio: 0.55 (Final 5 daily base sessions average volume / VMA(20) &lt;= 0.85) | Daily previous swing-high break: 564.8 (Current daily high &gt; supplied previous daily swing high) | ATR stop loss: 499.95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1" ht="26" customHeight="1">
      <c r="A11" s="29" t="n">
        <v>46288</v>
      </c>
      <c r="B11" s="16" t="inlineStr">
        <is>
          <t>RPTECH</t>
        </is>
      </c>
      <c r="C11" s="30" t="n">
        <v>891.75</v>
      </c>
      <c r="D11" s="30" t="n">
        <v>869.8</v>
      </c>
      <c r="E11" s="30" t="n">
        <v>809.825</v>
      </c>
      <c r="F11" s="34" t="n">
        <v>9.186991869918693</v>
      </c>
      <c r="G11" s="30" t="n">
        <v>967.7</v>
      </c>
      <c r="H11" s="34" t="n">
        <v>7.84850676862664</v>
      </c>
      <c r="I11" s="30" t="n">
        <v>310.8</v>
      </c>
      <c r="J11" s="34" t="n">
        <v>186.9208494208494</v>
      </c>
      <c r="K11" s="30" t="n">
        <v>822.2869999999999</v>
      </c>
      <c r="L11" s="30" t="n">
        <v>546.58</v>
      </c>
      <c r="M11" s="35" t="n">
        <v>16</v>
      </c>
      <c r="N11" s="35" t="n">
        <v>3</v>
      </c>
      <c r="O11" s="30" t="n">
        <v>869.8</v>
      </c>
      <c r="P11" s="31" t="n">
        <v>0.4223157716899792</v>
      </c>
      <c r="Q11" s="30" t="n">
        <v>40.96249999999999</v>
      </c>
      <c r="R11" s="16" t="inlineStr">
        <is>
          <t>Not a penny stock: 891.75 (Close &gt;= ₹50) | Within 25% of 52-week high: 7.85% below high (&lt;= 25% below 52-week high) | At least 100% above 52-week low: 186.92% above low (&gt;= 100% above 52-week low) | 52-week high every 4–6 months: 16 (16–26 weeks between 52-week-high events) | 200 DMA rising; 50 DMA above 200 DMA; price above 200 DMA: Close 891.75; SMA50 822.2869999999999; SMA200 546.58; prior SMA200 388.0169999999999 (SMA200 rising over 65 daily bars; SMA50 &gt; SMA200; Close &gt; SMA200) | Price above 50 DMA (preference): 891.75 (Preferably Close &gt; SMA50) | Daily VCP contractions: 3 VCPs; contractions 12.05%, 7.53%, 5.50% (2–3 daily VCPs of 3–5 candles, lower volatility; 2 allowed only when second contraction &gt;= 70%) | Supply dry-up ratio: 0.42 (Final 5 daily base sessions average volume / VMA(20) &lt;= 0.85) | Daily previous swing-high break: 869.8 (Current daily high &gt; supplied previous daily swing high) | ATR stop loss: 809.825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2" ht="26" customHeight="1">
      <c r="A12" s="29" t="n">
        <v>46288</v>
      </c>
      <c r="B12" s="16" t="inlineStr">
        <is>
          <t>SANSERA</t>
        </is>
      </c>
      <c r="C12" s="30" t="n">
        <v>4637.2</v>
      </c>
      <c r="D12" s="30" t="n">
        <v>4183.6</v>
      </c>
      <c r="E12" s="30" t="n">
        <v>4286.49</v>
      </c>
      <c r="F12" s="34" t="n">
        <v>7.562969033037181</v>
      </c>
      <c r="G12" s="30" t="n">
        <v>4300</v>
      </c>
      <c r="H12" s="34" t="n">
        <v>-7.841860465116279</v>
      </c>
      <c r="I12" s="30" t="n">
        <v>1364.2</v>
      </c>
      <c r="J12" s="34" t="n">
        <v>239.9208327224747</v>
      </c>
      <c r="K12" s="30" t="n">
        <v>3755.796000000001</v>
      </c>
      <c r="L12" s="30" t="n">
        <v>2665.809499999999</v>
      </c>
      <c r="M12" s="35" t="n">
        <v>16</v>
      </c>
      <c r="N12" s="35" t="n">
        <v>3</v>
      </c>
      <c r="O12" s="30" t="n">
        <v>4183.6</v>
      </c>
      <c r="P12" s="31" t="n">
        <v>0.499712420185871</v>
      </c>
      <c r="Q12" s="30" t="n">
        <v>175.3550000000001</v>
      </c>
      <c r="R12" s="16" t="inlineStr">
        <is>
          <t>Not a penny stock: 4637.2 (Close &gt;= ₹50) | Within 25% of 52-week high: -7.84% below high (&lt;= 25% below 52-week high) | At least 100% above 52-week low: 239.92% above low (&gt;= 100% above 52-week low) | 52-week high every 4–6 months: 16 (16–26 weeks between 52-week-high events) | 200 DMA rising; 50 DMA above 200 DMA; price above 200 DMA: Close 4637.2; SMA50 3755.7960000000007; SMA200 2665.8094999999994; prior SMA200 1970.5714999999993 (SMA200 rising over 65 daily bars; SMA50 &gt; SMA200; Close &gt; SMA200) | Price above 50 DMA (preference): 4637.2 (Preferably Close &gt; SMA50) | Daily VCP contractions: 3 VCPs; contractions 8.58%, 4.47%, 2.01% (2–3 daily VCPs of 3–5 candles, lower volatility; 2 allowed only when second contraction &gt;= 70%) | Supply dry-up ratio: 0.50 (Final 5 daily base sessions average volume / VMA(20) &lt;= 0.85) | Daily previous swing-high break: 4183.6 (Current daily high &gt; supplied previous daily swing high) | ATR stop loss: 4286.49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3" ht="26" customHeight="1">
      <c r="A13" s="29" t="n">
        <v>46288</v>
      </c>
      <c r="B13" s="16" t="inlineStr">
        <is>
          <t>SIGMAADV</t>
        </is>
      </c>
      <c r="C13" s="30" t="n">
        <v>944</v>
      </c>
      <c r="D13" s="30" t="n">
        <v>867</v>
      </c>
      <c r="E13" s="30" t="n">
        <v>851.33</v>
      </c>
      <c r="F13" s="34" t="n">
        <v>9.816737288135592</v>
      </c>
      <c r="G13" s="30" t="n">
        <v>888.3</v>
      </c>
      <c r="H13" s="34" t="n">
        <v>-6.270404142744579</v>
      </c>
      <c r="I13" s="30" t="n">
        <v>140.1</v>
      </c>
      <c r="J13" s="34" t="n">
        <v>573.8044254104212</v>
      </c>
      <c r="K13" s="30" t="n">
        <v>699.1020000000001</v>
      </c>
      <c r="L13" s="30" t="n">
        <v>377.72515</v>
      </c>
      <c r="M13" s="35" t="n">
        <v>16</v>
      </c>
      <c r="N13" s="35" t="n">
        <v>3</v>
      </c>
      <c r="O13" s="30" t="n">
        <v>867</v>
      </c>
      <c r="P13" s="31" t="n">
        <v>0.7011260195570437</v>
      </c>
      <c r="Q13" s="30" t="n">
        <v>46.33499999999999</v>
      </c>
      <c r="R13" s="16" t="inlineStr">
        <is>
          <t>Not a penny stock: 944 (Close &gt;= ₹50) | Within 25% of 52-week high: -6.27% below high (&lt;= 25% below 52-week high) | At least 100% above 52-week low: 573.80% above low (&gt;= 100% above 52-week low) | 52-week high every 4–6 months: 16 (16–26 weeks between 52-week-high events) | 200 DMA rising; 50 DMA above 200 DMA; price above 200 DMA: Close 944; SMA50 699.1020000000001; SMA200 377.72515; prior SMA200 216.05295000000007 (SMA200 rising over 65 daily bars; SMA50 &gt; SMA200; Close &gt; SMA200) | Price above 50 DMA (preference): 944 (Preferably Close &gt; SMA50) | Daily VCP contractions: 3 VCPs; contractions 12.39%, 8.34%, 6.37% (2–3 daily VCPs of 3–5 candles, lower volatility; 2 allowed only when second contraction &gt;= 70%) | Supply dry-up ratio: 0.70 (Final 5 daily base sessions average volume / VMA(20) &lt;= 0.85) | Daily previous swing-high break: 867 (Current daily high &gt; supplied previous daily swing high) | ATR stop loss: 851.33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4" ht="26" customHeight="1">
      <c r="A14" s="29" t="n">
        <v>46288</v>
      </c>
      <c r="B14" s="16" t="inlineStr">
        <is>
          <t>WELINV</t>
        </is>
      </c>
      <c r="C14" s="30" t="n">
        <v>2452.1</v>
      </c>
      <c r="D14" s="30" t="n">
        <v>2367.1</v>
      </c>
      <c r="E14" s="30" t="n">
        <v>2317.33</v>
      </c>
      <c r="F14" s="34" t="n">
        <v>5.496105379062843</v>
      </c>
      <c r="G14" s="30" t="n">
        <v>2367.1</v>
      </c>
      <c r="H14" s="34" t="n">
        <v>-3.590891808542107</v>
      </c>
      <c r="I14" s="30" t="n">
        <v>1000.1</v>
      </c>
      <c r="J14" s="34" t="n">
        <v>145.1854814518548</v>
      </c>
      <c r="K14" s="30" t="n">
        <v>2045.268</v>
      </c>
      <c r="L14" s="30" t="n">
        <v>1600.598999999999</v>
      </c>
      <c r="M14" s="35" t="n">
        <v>17</v>
      </c>
      <c r="N14" s="35" t="n">
        <v>3</v>
      </c>
      <c r="O14" s="30" t="n">
        <v>2367.1</v>
      </c>
      <c r="P14" s="31" t="n">
        <v>0.1612686638744125</v>
      </c>
      <c r="Q14" s="30" t="n">
        <v>67.38499999999999</v>
      </c>
      <c r="R14" s="16" t="inlineStr">
        <is>
          <t>Not a penny stock: 2452.1 (Close &gt;= ₹50) | Within 25% of 52-week high: -3.59% below high (&lt;= 25% below 52-week high) | At least 100% above 52-week low: 145.19% above low (&gt;= 100% above 52-week low) | 52-week high every 4–6 months: 17 (16–26 weeks between 52-week-high events) | 200 DMA rising; 50 DMA above 200 DMA; price above 200 DMA: Close 2452.1; SMA50 2045.2680000000003; SMA200 1600.598999999999; prior SMA200 1308.0885 (SMA200 rising over 65 daily bars; SMA50 &gt; SMA200; Close &gt; SMA200) | Price above 50 DMA (preference): 2452.1 (Preferably Close &gt; SMA50) | Daily VCP contractions: 3 VCPs; contractions 9.04%, 7.12%, 5.86% (2–3 daily VCPs of 3–5 candles, lower volatility; 2 allowed only when second contraction &gt;= 70%) | Supply dry-up ratio: 0.16 (Final 5 daily base sessions average volume / VMA(20) &lt;= 0.85) | Daily previous swing-high break: 2367.1 (Current daily high &gt; supplied previous daily swing high) | ATR stop loss: 2317.33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15" ht="26" customHeight="1">
      <c r="A15" s="29" t="n">
        <v>46287</v>
      </c>
      <c r="B15" s="16" t="inlineStr">
        <is>
          <t>RAMRAT</t>
        </is>
      </c>
      <c r="C15" s="30" t="n">
        <v>562.75</v>
      </c>
      <c r="D15" s="30" t="n">
        <v>564.8</v>
      </c>
      <c r="E15" s="30" t="n">
        <v>506.475</v>
      </c>
      <c r="F15" s="34" t="n">
        <v>9.999999999999998</v>
      </c>
      <c r="G15" s="30" t="n">
        <v>602.45</v>
      </c>
      <c r="H15" s="34" t="n">
        <v>6.589758486181429</v>
      </c>
      <c r="I15" s="30" t="n">
        <v>268</v>
      </c>
      <c r="J15" s="34" t="n">
        <v>109.9813432835821</v>
      </c>
      <c r="K15" s="30" t="n">
        <v>485.9699999999999</v>
      </c>
      <c r="L15" s="30" t="n">
        <v>384.7045000000001</v>
      </c>
      <c r="M15" s="35" t="n">
        <v>16</v>
      </c>
      <c r="N15" s="35" t="n">
        <v>3</v>
      </c>
      <c r="O15" s="30" t="n">
        <v>564.8</v>
      </c>
      <c r="P15" s="31" t="n">
        <v>0.3205220807395144</v>
      </c>
      <c r="Q15" s="30" t="n">
        <v>29.11249999999999</v>
      </c>
      <c r="R15" s="16" t="inlineStr">
        <is>
          <t>Not a penny stock: 562.75 (Close &gt;= ₹50) | Within 25% of 52-week high: 6.59% below high (&lt;= 25% below 52-week high) | At least 100% above 52-week low: 109.98% above low (&gt;= 100% above 52-week low) | 52-week high every 4–6 months: 16 (16–26 weeks between 52-week-high events) | 200 DMA rising; 50 DMA above 200 DMA; price above 200 DMA: Close 562.75; SMA50 485.96999999999986; SMA200 384.70450000000005; prior SMA200 338.0877500000001 (SMA200 rising over 65 daily bars; SMA50 &gt; SMA200; Close &gt; SMA200) | Price above 50 DMA (preference): 562.75 (Preferably Close &gt; SMA50) | Daily VCP contractions: 3 VCPs; contractions 11.64%, 11.35%, 8.65% (2–3 daily VCPs of 3–5 candles, lower volatility; 2 allowed only when second contraction &gt;= 70%) | Supply dry-up ratio: 0.32 (Final 5 daily base sessions average volume / VMA(20) &lt;= 0.85) | Daily previous swing-high break: 564.8 (Current daily high &gt; supplied previous daily swing high) | ATR stop loss: 506.475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6" ht="26" customHeight="1">
      <c r="A16" s="29" t="n">
        <v>46287</v>
      </c>
      <c r="B16" s="16" t="inlineStr">
        <is>
          <t>RPTECH</t>
        </is>
      </c>
      <c r="C16" s="30" t="n">
        <v>883.55</v>
      </c>
      <c r="D16" s="30" t="n">
        <v>869.8</v>
      </c>
      <c r="E16" s="30" t="n">
        <v>795.1949999999999</v>
      </c>
      <c r="F16" s="34" t="n">
        <v>9.999999999999998</v>
      </c>
      <c r="G16" s="30" t="n">
        <v>967.7</v>
      </c>
      <c r="H16" s="34" t="n">
        <v>8.69587682132893</v>
      </c>
      <c r="I16" s="30" t="n">
        <v>310.8</v>
      </c>
      <c r="J16" s="34" t="n">
        <v>184.2824967824968</v>
      </c>
      <c r="K16" s="30" t="n">
        <v>820.0059999999999</v>
      </c>
      <c r="L16" s="30" t="n">
        <v>543.7505</v>
      </c>
      <c r="M16" s="35" t="n">
        <v>16</v>
      </c>
      <c r="N16" s="35" t="n">
        <v>3</v>
      </c>
      <c r="O16" s="30" t="n">
        <v>869.8</v>
      </c>
      <c r="P16" s="31" t="n">
        <v>0.4223157716899792</v>
      </c>
      <c r="Q16" s="30" t="n">
        <v>48.53249999999998</v>
      </c>
      <c r="R16" s="16" t="inlineStr">
        <is>
          <t>Not a penny stock: 883.55 (Close &gt;= ₹50) | Within 25% of 52-week high: 8.70% below high (&lt;= 25% below 52-week high) | At least 100% above 52-week low: 184.28% above low (&gt;= 100% above 52-week low) | 52-week high every 4–6 months: 16 (16–26 weeks between 52-week-high events) | 200 DMA rising; 50 DMA above 200 DMA; price above 200 DMA: Close 883.55; SMA50 820.0059999999999; SMA200 543.7505; prior SMA200 385.6305 (SMA200 rising over 65 daily bars; SMA50 &gt; SMA200; Close &gt; SMA200) | Price above 50 DMA (preference): 883.55 (Preferably Close &gt; SMA50) | Daily VCP contractions: 3 VCPs; contractions 12.05%, 7.53%, 5.50% (2–3 daily VCPs of 3–5 candles, lower volatility; 2 allowed only when second contraction &gt;= 70%) | Supply dry-up ratio: 0.42 (Final 5 daily base sessions average volume / VMA(20) &lt;= 0.85) | Daily previous swing-high break: 869.8 (Current daily high &gt; supplied previous daily swing high) | ATR stop loss: 795.1949999999999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7" ht="26" customHeight="1">
      <c r="A17" s="29" t="n">
        <v>46287</v>
      </c>
      <c r="B17" s="16" t="inlineStr">
        <is>
          <t>SANSERA</t>
        </is>
      </c>
      <c r="C17" s="30" t="n">
        <v>4586.5</v>
      </c>
      <c r="D17" s="30" t="n">
        <v>4183.6</v>
      </c>
      <c r="E17" s="30" t="n">
        <v>4245.4</v>
      </c>
      <c r="F17" s="34" t="n">
        <v>7.437043497220108</v>
      </c>
      <c r="G17" s="30" t="n">
        <v>4300</v>
      </c>
      <c r="H17" s="34" t="n">
        <v>-6.662790697674414</v>
      </c>
      <c r="I17" s="30" t="n">
        <v>1364.2</v>
      </c>
      <c r="J17" s="34" t="n">
        <v>236.2043688608708</v>
      </c>
      <c r="K17" s="30" t="n">
        <v>3727.824</v>
      </c>
      <c r="L17" s="30" t="n">
        <v>2651.2395</v>
      </c>
      <c r="M17" s="35" t="n">
        <v>16</v>
      </c>
      <c r="N17" s="35" t="n">
        <v>3</v>
      </c>
      <c r="O17" s="30" t="n">
        <v>4183.6</v>
      </c>
      <c r="P17" s="31" t="n">
        <v>0.499712420185871</v>
      </c>
      <c r="Q17" s="30" t="n">
        <v>170.5500000000001</v>
      </c>
      <c r="R17" s="16" t="inlineStr">
        <is>
          <t>Not a penny stock: 4586.5 (Close &gt;= ₹50) | Within 25% of 52-week high: -6.66% below high (&lt;= 25% below 52-week high) | At least 100% above 52-week low: 236.20% above low (&gt;= 100% above 52-week low) | 52-week high every 4–6 months: 16 (16–26 weeks between 52-week-high events) | 200 DMA rising; 50 DMA above 200 DMA; price above 200 DMA: Close 4586.5; SMA50 3727.824; SMA200 2651.2394999999997; prior SMA200 1961.9099999999994 (SMA200 rising over 65 daily bars; SMA50 &gt; SMA200; Close &gt; SMA200) | Price above 50 DMA (preference): 4586.5 (Preferably Close &gt; SMA50) | Daily VCP contractions: 3 VCPs; contractions 8.58%, 4.47%, 2.01% (2–3 daily VCPs of 3–5 candles, lower volatility; 2 allowed only when second contraction &gt;= 70%) | Supply dry-up ratio: 0.50 (Final 5 daily base sessions average volume / VMA(20) &lt;= 0.85) | Daily previous swing-high break: 4183.6 (Current daily high &gt; supplied previous daily swing high) | ATR stop loss: 4245.4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8" ht="26" customHeight="1">
      <c r="A18" s="29" t="n">
        <v>46287</v>
      </c>
      <c r="B18" s="16" t="inlineStr">
        <is>
          <t>SIGMAADV</t>
        </is>
      </c>
      <c r="C18" s="30" t="n">
        <v>948</v>
      </c>
      <c r="D18" s="30" t="n">
        <v>867</v>
      </c>
      <c r="E18" s="30" t="n">
        <v>856.2850000000001</v>
      </c>
      <c r="F18" s="34" t="n">
        <v>9.674578059071726</v>
      </c>
      <c r="G18" s="30" t="n">
        <v>888.3</v>
      </c>
      <c r="H18" s="34" t="n">
        <v>-6.720702465383321</v>
      </c>
      <c r="I18" s="30" t="n">
        <v>140.1</v>
      </c>
      <c r="J18" s="34" t="n">
        <v>576.659528907923</v>
      </c>
      <c r="K18" s="30" t="n">
        <v>691.6950000000002</v>
      </c>
      <c r="L18" s="30" t="n">
        <v>374.0013499999999</v>
      </c>
      <c r="M18" s="35" t="n">
        <v>16</v>
      </c>
      <c r="N18" s="35" t="n">
        <v>3</v>
      </c>
      <c r="O18" s="30" t="n">
        <v>867</v>
      </c>
      <c r="P18" s="31" t="n">
        <v>0.7011260195570437</v>
      </c>
      <c r="Q18" s="30" t="n">
        <v>45.85749999999999</v>
      </c>
      <c r="R18" s="16" t="inlineStr">
        <is>
          <t>Not a penny stock: 948 (Close &gt;= ₹50) | Within 25% of 52-week high: -6.72% below high (&lt;= 25% below 52-week high) | At least 100% above 52-week low: 576.66% above low (&gt;= 100% above 52-week low) | 52-week high every 4–6 months: 16 (16–26 weeks between 52-week-high events) | 200 DMA rising; 50 DMA above 200 DMA; price above 200 DMA: Close 948; SMA50 691.6950000000002; SMA200 374.00134999999995; prior SMA200 213.99860000000004 (SMA200 rising over 65 daily bars; SMA50 &gt; SMA200; Close &gt; SMA200) | Price above 50 DMA (preference): 948 (Preferably Close &gt; SMA50) | Daily VCP contractions: 3 VCPs; contractions 12.39%, 8.34%, 6.37% (2–3 daily VCPs of 3–5 candles, lower volatility; 2 allowed only when second contraction &gt;= 70%) | Supply dry-up ratio: 0.70 (Final 5 daily base sessions average volume / VMA(20) &lt;= 0.85) | Daily previous swing-high break: 867 (Current daily high &gt; supplied previous daily swing high) | ATR stop loss: 856.2850000000001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9" ht="26" customHeight="1">
      <c r="A19" s="29" t="n">
        <v>46287</v>
      </c>
      <c r="B19" s="16" t="inlineStr">
        <is>
          <t>WELINV</t>
        </is>
      </c>
      <c r="C19" s="30" t="n">
        <v>2408.9</v>
      </c>
      <c r="D19" s="30" t="n">
        <v>2367.1</v>
      </c>
      <c r="E19" s="30" t="n">
        <v>2268.11</v>
      </c>
      <c r="F19" s="34" t="n">
        <v>5.844576362655152</v>
      </c>
      <c r="G19" s="30" t="n">
        <v>2367.1</v>
      </c>
      <c r="H19" s="34" t="n">
        <v>-1.765873854083067</v>
      </c>
      <c r="I19" s="30" t="n">
        <v>1000.1</v>
      </c>
      <c r="J19" s="34" t="n">
        <v>140.8659134086591</v>
      </c>
      <c r="K19" s="30" t="n">
        <v>2032.226</v>
      </c>
      <c r="L19" s="30" t="n">
        <v>1594.374499999999</v>
      </c>
      <c r="M19" s="35" t="n">
        <v>17</v>
      </c>
      <c r="N19" s="35" t="n">
        <v>3</v>
      </c>
      <c r="O19" s="30" t="n">
        <v>2367.1</v>
      </c>
      <c r="P19" s="31" t="n">
        <v>0.1612686638744125</v>
      </c>
      <c r="Q19" s="30" t="n">
        <v>70.39499999999998</v>
      </c>
      <c r="R19" s="16" t="inlineStr">
        <is>
          <t>Not a penny stock: 2408.9 (Close &gt;= ₹50) | Within 25% of 52-week high: -1.77% below high (&lt;= 25% below 52-week high) | At least 100% above 52-week low: 140.87% above low (&gt;= 100% above 52-week low) | 52-week high every 4–6 months: 17 (16–26 weeks between 52-week-high events) | 200 DMA rising; 50 DMA above 200 DMA; price above 200 DMA: Close 2408.9; SMA50 2032.226; SMA200 1594.3744999999994; prior SMA200 1303.7205000000001 (SMA200 rising over 65 daily bars; SMA50 &gt; SMA200; Close &gt; SMA200) | Price above 50 DMA (preference): 2408.9 (Preferably Close &gt; SMA50) | Daily VCP contractions: 3 VCPs; contractions 9.04%, 7.12%, 5.86% (2–3 daily VCPs of 3–5 candles, lower volatility; 2 allowed only when second contraction &gt;= 70%) | Supply dry-up ratio: 0.16 (Final 5 daily base sessions average volume / VMA(20) &lt;= 0.85) | Daily previous swing-high break: 2367.1 (Current daily high &gt; supplied previous daily swing high) | ATR stop loss: 2268.11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20" ht="26" customHeight="1">
      <c r="A20" s="29" t="n">
        <v>46286</v>
      </c>
      <c r="B20" s="16" t="inlineStr">
        <is>
          <t>MACPOWER</t>
        </is>
      </c>
      <c r="C20" s="30" t="n">
        <v>1955.3</v>
      </c>
      <c r="D20" s="30" t="n">
        <v>1960</v>
      </c>
      <c r="E20" s="30" t="n">
        <v>1759.77</v>
      </c>
      <c r="F20" s="34" t="n">
        <v>9.999999999999998</v>
      </c>
      <c r="G20" s="30" t="n">
        <v>2149</v>
      </c>
      <c r="H20" s="34" t="n">
        <v>9.013494648673802</v>
      </c>
      <c r="I20" s="30" t="n">
        <v>761</v>
      </c>
      <c r="J20" s="34" t="n">
        <v>156.9382391590013</v>
      </c>
      <c r="K20" s="30" t="n">
        <v>1693.248000000001</v>
      </c>
      <c r="L20" s="30" t="n">
        <v>1185.144499999999</v>
      </c>
      <c r="M20" s="35" t="n">
        <v>19</v>
      </c>
      <c r="N20" s="35" t="n">
        <v>3</v>
      </c>
      <c r="O20" s="30" t="n">
        <v>1960</v>
      </c>
      <c r="P20" s="31" t="n">
        <v>0.510095407144442</v>
      </c>
      <c r="Q20" s="30" t="n">
        <v>139.425</v>
      </c>
      <c r="R20" s="16" t="inlineStr">
        <is>
          <t>Not a penny stock: 1955.3 (Close &gt;= ₹50) | Within 25% of 52-week high: 9.01% below high (&lt;= 25% below 52-week high) | At least 100% above 52-week low: 156.94% above low (&gt;= 100% above 52-week low) | 52-week high every 4–6 months: 19 (16–26 weeks between 52-week-high events) | 200 DMA rising; 50 DMA above 200 DMA; price above 200 DMA: Close 1955.3; SMA50 1693.2480000000005; SMA200 1185.1444999999992; prior SMA200 943.7514999999999 (SMA200 rising over 65 daily bars; SMA50 &gt; SMA200; Close &gt; SMA200) | Price above 50 DMA (preference): 1955.3 (Preferably Close &gt; SMA50) | Daily VCP contractions: 3 VCPs; contractions 9.94%, 8.57%, 7.91% (2–3 daily VCPs of 3–5 candles, lower volatility; 2 allowed only when second contraction &gt;= 70%) | Supply dry-up ratio: 0.51 (Final 5 daily base sessions average volume / VMA(20) &lt;= 0.85) | Daily previous swing-high break: 1960 (Current daily high &gt; supplied previous daily swing high) | ATR stop loss: 1759.77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1" ht="26" customHeight="1">
      <c r="A21" s="29" t="n">
        <v>46286</v>
      </c>
      <c r="B21" s="16" t="inlineStr">
        <is>
          <t>PAISALO</t>
        </is>
      </c>
      <c r="C21" s="30" t="n">
        <v>92.84999999999999</v>
      </c>
      <c r="D21" s="30" t="n">
        <v>92.75</v>
      </c>
      <c r="E21" s="30" t="n">
        <v>86.28999999999999</v>
      </c>
      <c r="F21" s="34" t="n">
        <v>7.065158858373721</v>
      </c>
      <c r="G21" s="30" t="n">
        <v>92.75</v>
      </c>
      <c r="H21" s="34" t="n">
        <v>-0.1078167115902806</v>
      </c>
      <c r="I21" s="30" t="n">
        <v>30</v>
      </c>
      <c r="J21" s="34" t="n">
        <v>209.5</v>
      </c>
      <c r="K21" s="30" t="n">
        <v>73.0012</v>
      </c>
      <c r="L21" s="30" t="n">
        <v>50.37265</v>
      </c>
      <c r="M21" s="35" t="n">
        <v>16</v>
      </c>
      <c r="N21" s="35" t="n">
        <v>3</v>
      </c>
      <c r="O21" s="30" t="n">
        <v>92.75</v>
      </c>
      <c r="P21" s="31" t="n">
        <v>0.7750207741192913</v>
      </c>
      <c r="Q21" s="30" t="n">
        <v>3.28</v>
      </c>
      <c r="R21" s="16" t="inlineStr">
        <is>
          <t>Not a penny stock: 92.85 (Close &gt;= ₹50) | Within 25% of 52-week high: -0.11% below high (&lt;= 25% below 52-week high) | At least 100% above 52-week low: 209.50% above low (&gt;= 100% above 52-week low) | 52-week high every 4–6 months: 16 (16–26 weeks between 52-week-high events) | 200 DMA rising; 50 DMA above 200 DMA; price above 200 DMA: Close 92.85; SMA50 73.0012; SMA200 50.37265; prior SMA200 39.145799999999994 (SMA200 rising over 65 daily bars; SMA50 &gt; SMA200; Close &gt; SMA200) | Price above 50 DMA (preference): 92.85 (Preferably Close &gt; SMA50) | Daily VCP contractions: 3 VCPs; contractions 6.83%, 5.20%, 5.00% (2–3 daily VCPs of 3–5 candles, lower volatility; 2 allowed only when second contraction &gt;= 70%) | Supply dry-up ratio: 0.78 (Final 5 daily base sessions average volume / VMA(20) &lt;= 0.85) | Daily previous swing-high break: 92.75 (Current daily high &gt; supplied previous daily swing high) | ATR stop loss: 86.28999999999999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  <c r="U21" t="inlineStr">
        <is>
          <t>Month</t>
        </is>
      </c>
      <c r="V21" t="inlineStr">
        <is>
          <t>Signals</t>
        </is>
      </c>
    </row>
    <row r="22" ht="26" customHeight="1">
      <c r="A22" s="29" t="n">
        <v>46286</v>
      </c>
      <c r="B22" s="16" t="inlineStr">
        <is>
          <t>SANSERA</t>
        </is>
      </c>
      <c r="C22" s="30" t="n">
        <v>4297</v>
      </c>
      <c r="D22" s="30" t="n">
        <v>4183.6</v>
      </c>
      <c r="E22" s="30" t="n">
        <v>3979.58</v>
      </c>
      <c r="F22" s="34" t="n">
        <v>7.38701419595067</v>
      </c>
      <c r="G22" s="30" t="n">
        <v>4300</v>
      </c>
      <c r="H22" s="34" t="n">
        <v>0.06976744186046879</v>
      </c>
      <c r="I22" s="30" t="n">
        <v>1364.2</v>
      </c>
      <c r="J22" s="34" t="n">
        <v>214.9831403020085</v>
      </c>
      <c r="K22" s="30" t="n">
        <v>3701.718</v>
      </c>
      <c r="L22" s="30" t="n">
        <v>2637.061999999999</v>
      </c>
      <c r="M22" s="35" t="n">
        <v>16</v>
      </c>
      <c r="N22" s="35" t="n">
        <v>3</v>
      </c>
      <c r="O22" s="30" t="n">
        <v>4183.6</v>
      </c>
      <c r="P22" s="31" t="n">
        <v>0.499712420185871</v>
      </c>
      <c r="Q22" s="30" t="n">
        <v>158.7100000000001</v>
      </c>
      <c r="R22" s="16" t="inlineStr">
        <is>
          <t>Not a penny stock: 4297 (Close &gt;= ₹50) | Within 25% of 52-week high: 0.07% below high (&lt;= 25% below 52-week high) | At least 100% above 52-week low: 214.98% above low (&gt;= 100% above 52-week low) | 52-week high every 4–6 months: 16 (16–26 weeks between 52-week-high events) | 200 DMA rising; 50 DMA above 200 DMA; price above 200 DMA: Close 4297; SMA50 3701.7180000000003; SMA200 2637.0619999999994; prior SMA200 1953.4439999999993 (SMA200 rising over 65 daily bars; SMA50 &gt; SMA200; Close &gt; SMA200) | Price above 50 DMA (preference): 4297 (Preferably Close &gt; SMA50) | Daily VCP contractions: 3 VCPs; contractions 8.58%, 4.47%, 2.01% (2–3 daily VCPs of 3–5 candles, lower volatility; 2 allowed only when second contraction &gt;= 70%) | Supply dry-up ratio: 0.50 (Final 5 daily base sessions average volume / VMA(20) &lt;= 0.85) | Daily previous swing-high break: 4183.6 (Current daily high &gt; supplied previous daily swing high) | ATR stop loss: 3979.58 (2 × ATR(20), maximum 10%) | Post-buy monitoring: Green&gt;red: true; up volume&gt;down volume: true; tennis-ball/shallow-pullback: not algorithmically defined (Observe green/red days, up/down volume, quick bounce and shallow pullbacks)</t>
        </is>
      </c>
      <c r="U22" t="inlineStr">
        <is>
          <t>May 2026</t>
        </is>
      </c>
      <c r="V22" t="n">
        <v>15</v>
      </c>
    </row>
    <row r="23" ht="26" customHeight="1">
      <c r="A23" s="29" t="n">
        <v>46286</v>
      </c>
      <c r="B23" s="16" t="inlineStr">
        <is>
          <t>SIGMAADV</t>
        </is>
      </c>
      <c r="C23" s="30" t="n">
        <v>908.95</v>
      </c>
      <c r="D23" s="30" t="n">
        <v>867</v>
      </c>
      <c r="E23" s="30" t="n">
        <v>818.0550000000001</v>
      </c>
      <c r="F23" s="34" t="n">
        <v>9.999999999999998</v>
      </c>
      <c r="G23" s="30" t="n">
        <v>888.3</v>
      </c>
      <c r="H23" s="34" t="n">
        <v>-2.324665090622546</v>
      </c>
      <c r="I23" s="30" t="n">
        <v>140.1</v>
      </c>
      <c r="J23" s="34" t="n">
        <v>548.7865810135619</v>
      </c>
      <c r="K23" s="30" t="n">
        <v>684.3940000000001</v>
      </c>
      <c r="L23" s="30" t="n">
        <v>370.26545</v>
      </c>
      <c r="M23" s="35" t="n">
        <v>16</v>
      </c>
      <c r="N23" s="35" t="n">
        <v>3</v>
      </c>
      <c r="O23" s="30" t="n">
        <v>867</v>
      </c>
      <c r="P23" s="31" t="n">
        <v>0.7011260195570437</v>
      </c>
      <c r="Q23" s="30" t="n">
        <v>45.64249999999999</v>
      </c>
      <c r="R23" s="16" t="inlineStr">
        <is>
          <t>Not a penny stock: 908.95 (Close &gt;= ₹50) | Within 25% of 52-week high: -2.32% below high (&lt;= 25% below 52-week high) | At least 100% above 52-week low: 548.79% above low (&gt;= 100% above 52-week low) | 52-week high every 4–6 months: 16 (16–26 weeks between 52-week-high events) | 200 DMA rising; 50 DMA above 200 DMA; price above 200 DMA: Close 908.95; SMA50 684.3940000000001; SMA200 370.26545; prior SMA200 212.10395000000005 (SMA200 rising over 65 daily bars; SMA50 &gt; SMA200; Close &gt; SMA200) | Price above 50 DMA (preference): 908.95 (Preferably Close &gt; SMA50) | Daily VCP contractions: 3 VCPs; contractions 12.39%, 8.34%, 6.37% (2–3 daily VCPs of 3–5 candles, lower volatility; 2 allowed only when second contraction &gt;= 70%) | Supply dry-up ratio: 0.70 (Final 5 daily base sessions average volume / VMA(20) &lt;= 0.85) | Daily previous swing-high break: 867 (Current daily high &gt; supplied previous daily swing high) | ATR stop loss: 818.0550000000001 (2 × ATR(20), maximum 10%) | Post-buy monitoring: Green&gt;red: true; up volume&gt;down volume: true; tennis-ball/shallow-pullback: not algorithmically defined (Observe green/red days, up/down volume, quick bounce and shallow pullbacks)</t>
        </is>
      </c>
      <c r="U23" t="inlineStr">
        <is>
          <t>Jun 2026</t>
        </is>
      </c>
      <c r="V23" t="n">
        <v>63</v>
      </c>
    </row>
    <row r="24" ht="26" customHeight="1">
      <c r="A24" s="29" t="n">
        <v>46286</v>
      </c>
      <c r="B24" s="16" t="inlineStr">
        <is>
          <t>SOFTTECH</t>
        </is>
      </c>
      <c r="C24" s="30" t="n">
        <v>521</v>
      </c>
      <c r="D24" s="30" t="n">
        <v>447</v>
      </c>
      <c r="E24" s="30" t="n">
        <v>485.575</v>
      </c>
      <c r="F24" s="34" t="n">
        <v>6.799424184261039</v>
      </c>
      <c r="G24" s="30" t="n">
        <v>525.7</v>
      </c>
      <c r="H24" s="34" t="n">
        <v>0.894046033859619</v>
      </c>
      <c r="I24" s="30" t="n">
        <v>215</v>
      </c>
      <c r="J24" s="34" t="n">
        <v>142.3255813953488</v>
      </c>
      <c r="K24" s="30" t="n">
        <v>428.922</v>
      </c>
      <c r="L24" s="30" t="n">
        <v>363.09995</v>
      </c>
      <c r="M24" s="35" t="n">
        <v>18</v>
      </c>
      <c r="N24" s="35" t="n">
        <v>3</v>
      </c>
      <c r="O24" s="30" t="n">
        <v>447</v>
      </c>
      <c r="P24" s="31" t="n">
        <v>0.7117782729369454</v>
      </c>
      <c r="Q24" s="30" t="n">
        <v>17.7125</v>
      </c>
      <c r="R24" s="16" t="inlineStr">
        <is>
          <t>Not a penny stock: 521 (Close &gt;= ₹50) | Within 25% of 52-week high: 0.89% below high (&lt;= 25% below 52-week high) | At least 100% above 52-week low: 142.33% above low (&gt;= 100% above 52-week low) | 52-week high every 4–6 months: 18 (16–26 weeks between 52-week-high events) | 200 DMA rising; 50 DMA above 200 DMA; price above 200 DMA: Close 521; SMA50 428.922; SMA200 363.09995000000004; prior SMA200 341.81419999999997 (SMA200 rising over 65 daily bars; SMA50 &gt; SMA200; Close &gt; SMA200) | Price above 50 DMA (preference): 521 (Preferably Close &gt; SMA50) | Daily VCP contractions: 3 VCPs; contractions 4.19%, 2.95%, 1.96% (2–3 daily VCPs of 3–5 candles, lower volatility; 2 allowed only when second contraction &gt;= 70%) | Supply dry-up ratio: 0.71 (Final 5 daily base sessions average volume / VMA(20) &lt;= 0.85) | Daily previous swing-high break: 447 (Current daily high &gt; supplied previous daily swing high) | ATR stop loss: 485.575 (2 × ATR(20), maximum 10%) | Post-buy monitoring: Green&gt;red: false; up volume&gt;down volume: true; tennis-ball/shallow-pullback: not algorithmically defined (Observe green/red days, up/down volume, quick bounce and shallow pullbacks)</t>
        </is>
      </c>
      <c r="U24" t="inlineStr">
        <is>
          <t>Jul 2026</t>
        </is>
      </c>
      <c r="V24" t="n">
        <v>102</v>
      </c>
    </row>
    <row r="25" ht="26" customHeight="1">
      <c r="A25" s="29" t="n">
        <v>46286</v>
      </c>
      <c r="B25" s="16" t="inlineStr">
        <is>
          <t>TALBROAUTO</t>
        </is>
      </c>
      <c r="C25" s="30" t="n">
        <v>467.3</v>
      </c>
      <c r="D25" s="30" t="n">
        <v>443.45</v>
      </c>
      <c r="E25" s="30" t="n">
        <v>432.09</v>
      </c>
      <c r="F25" s="34" t="n">
        <v>7.534774234966823</v>
      </c>
      <c r="G25" s="30" t="n">
        <v>480.8</v>
      </c>
      <c r="H25" s="34" t="n">
        <v>2.807820299500829</v>
      </c>
      <c r="I25" s="30" t="n">
        <v>219.9</v>
      </c>
      <c r="J25" s="34" t="n">
        <v>112.5056844020009</v>
      </c>
      <c r="K25" s="30" t="n">
        <v>415.442</v>
      </c>
      <c r="L25" s="30" t="n">
        <v>326.4916</v>
      </c>
      <c r="M25" s="35" t="n">
        <v>17</v>
      </c>
      <c r="N25" s="35" t="n">
        <v>3</v>
      </c>
      <c r="O25" s="30" t="n">
        <v>443.45</v>
      </c>
      <c r="P25" s="31" t="n">
        <v>0.5093327123929702</v>
      </c>
      <c r="Q25" s="30" t="n">
        <v>17.605</v>
      </c>
      <c r="R25" s="16" t="inlineStr">
        <is>
          <t>Not a penny stock: 467.3 (Close &gt;= ₹50) | Within 25% of 52-week high: 2.81% below high (&lt;= 25% below 52-week high) | At least 100% above 52-week low: 112.51% above low (&gt;= 100% above 52-week low) | 52-week high every 4–6 months: 17 (16–26 weeks between 52-week-high events) | 200 DMA rising; 50 DMA above 200 DMA; price above 200 DMA: Close 467.3; SMA50 415.44199999999995; SMA200 326.4916; prior SMA200 286.1396000000002 (SMA200 rising over 65 daily bars; SMA50 &gt; SMA200; Close &gt; SMA200) | Price above 50 DMA (preference): 467.3 (Preferably Close &gt; SMA50) | Daily VCP contractions: 3 VCPs; contractions 10.32%, 6.91%, 3.95% (2–3 daily VCPs of 3–5 candles, lower volatility; 2 allowed only when second contraction &gt;= 70%) | Supply dry-up ratio: 0.51 (Final 5 daily base sessions average volume / VMA(20) &lt;= 0.85) | Daily previous swing-high break: 443.45 (Current daily high &gt; supplied previous daily swing high) | ATR stop loss: 432.09000000000003 (2 × ATR(20), maximum 10%) | Post-buy monitoring: Green&gt;red: false; up volume&gt;down volume: true; tennis-ball/shallow-pullback: not algorithmically defined (Observe green/red days, up/down volume, quick bounce and shallow pullbacks)</t>
        </is>
      </c>
      <c r="U25" t="inlineStr">
        <is>
          <t>Aug 2026</t>
        </is>
      </c>
      <c r="V25" t="n">
        <v>165</v>
      </c>
    </row>
    <row r="26" ht="26" customHeight="1">
      <c r="A26" s="29" t="n">
        <v>46283</v>
      </c>
      <c r="B26" s="16" t="inlineStr">
        <is>
          <t>MACPOWER</t>
        </is>
      </c>
      <c r="C26" s="30" t="n">
        <v>2104.5</v>
      </c>
      <c r="D26" s="30" t="n">
        <v>1960</v>
      </c>
      <c r="E26" s="30" t="n">
        <v>1894.05</v>
      </c>
      <c r="F26" s="34" t="n">
        <v>9.999999999999998</v>
      </c>
      <c r="G26" s="30" t="n">
        <v>2149</v>
      </c>
      <c r="H26" s="34" t="n">
        <v>2.070730572359236</v>
      </c>
      <c r="I26" s="30" t="n">
        <v>761</v>
      </c>
      <c r="J26" s="34" t="n">
        <v>176.5440210249671</v>
      </c>
      <c r="K26" s="30" t="n">
        <v>1681.576000000001</v>
      </c>
      <c r="L26" s="30" t="n">
        <v>1180.260749999999</v>
      </c>
      <c r="M26" s="35" t="n">
        <v>19</v>
      </c>
      <c r="N26" s="35" t="n">
        <v>3</v>
      </c>
      <c r="O26" s="30" t="n">
        <v>1960</v>
      </c>
      <c r="P26" s="31" t="n">
        <v>0.510095407144442</v>
      </c>
      <c r="Q26" s="30" t="n">
        <v>127.915</v>
      </c>
      <c r="R26" s="16" t="inlineStr">
        <is>
          <t>Not a penny stock: 2104.5 (Close &gt;= ₹50) | Within 25% of 52-week high: 2.07% below high (&lt;= 25% below 52-week high) | At least 100% above 52-week low: 176.54% above low (&gt;= 100% above 52-week low) | 52-week high every 4–6 months: 19 (16–26 weeks between 52-week-high events) | 200 DMA rising; 50 DMA above 200 DMA; price above 200 DMA: Close 2104.5; SMA50 1681.5760000000007; SMA200 1180.2607499999992; prior SMA200 942.5732499999999 (SMA200 rising over 65 daily bars; SMA50 &gt; SMA200; Close &gt; SMA200) | Price above 50 DMA (preference): 2104.5 (Preferably Close &gt; SMA50) | Daily VCP contractions: 3 VCPs; contractions 9.94%, 8.57%, 7.91% (2–3 daily VCPs of 3–5 candles, lower volatility; 2 allowed only when second contraction &gt;= 70%) | Supply dry-up ratio: 0.51 (Final 5 daily base sessions average volume / VMA(20) &lt;= 0.85) | Daily previous swing-high break: 1960 (Current daily high &gt; supplied previous daily swing high) | ATR stop loss: 1894.05 (2 × ATR(20), maximum 10%) | Post-buy monitoring: Green&gt;red: false; up volume&gt;down volume: true; tennis-ball/shallow-pullback: not algorithmically defined (Observe green/red days, up/down volume, quick bounce and shallow pullbacks)</t>
        </is>
      </c>
      <c r="U26" t="inlineStr">
        <is>
          <t>Sep 2026</t>
        </is>
      </c>
      <c r="V26" t="n">
        <v>103</v>
      </c>
    </row>
    <row r="27" ht="26" customHeight="1">
      <c r="A27" s="29" t="n">
        <v>46283</v>
      </c>
      <c r="B27" s="16" t="inlineStr">
        <is>
          <t>SANSERA</t>
        </is>
      </c>
      <c r="C27" s="30" t="n">
        <v>4259.9</v>
      </c>
      <c r="D27" s="30" t="n">
        <v>4183.6</v>
      </c>
      <c r="E27" s="30" t="n">
        <v>3951.029999999999</v>
      </c>
      <c r="F27" s="34" t="n">
        <v>7.250639686377625</v>
      </c>
      <c r="G27" s="30" t="n">
        <v>4300</v>
      </c>
      <c r="H27" s="34" t="n">
        <v>0.9325581395348892</v>
      </c>
      <c r="I27" s="30" t="n">
        <v>1364.2</v>
      </c>
      <c r="J27" s="34" t="n">
        <v>212.2635977129453</v>
      </c>
      <c r="K27" s="30" t="n">
        <v>3681.858000000001</v>
      </c>
      <c r="L27" s="30" t="n">
        <v>2624.322499999999</v>
      </c>
      <c r="M27" s="35" t="n">
        <v>16</v>
      </c>
      <c r="N27" s="35" t="n">
        <v>3</v>
      </c>
      <c r="O27" s="30" t="n">
        <v>4183.6</v>
      </c>
      <c r="P27" s="31" t="n">
        <v>0.499712420185871</v>
      </c>
      <c r="Q27" s="30" t="n">
        <v>154.4350000000001</v>
      </c>
      <c r="R27" s="16" t="inlineStr">
        <is>
          <t>Not a penny stock: 4259.9 (Close &gt;= ₹50) | Within 25% of 52-week high: 0.93% below high (&lt;= 25% below 52-week high) | At least 100% above 52-week low: 212.26% above low (&gt;= 100% above 52-week low) | 52-week high every 4–6 months: 16 (16–26 weeks between 52-week-high events) | 200 DMA rising; 50 DMA above 200 DMA; price above 200 DMA: Close 4259.9; SMA50 3681.8580000000006; SMA200 2624.3224999999993; prior SMA200 1945.4419999999993 (SMA200 rising over 65 daily bars; SMA50 &gt; SMA200; Close &gt; SMA200) | Price above 50 DMA (preference): 4259.9 (Preferably Close &gt; SMA50) | Daily VCP contractions: 3 VCPs; contractions 8.58%, 4.47%, 2.01% (2–3 daily VCPs of 3–5 candles, lower volatility; 2 allowed only when second contraction &gt;= 70%) | Supply dry-up ratio: 0.50 (Final 5 daily base sessions average volume / VMA(20) &lt;= 0.85) | Daily previous swing-high break: 4183.6 (Current daily high &gt; supplied previous daily swing high) | ATR stop loss: 3951.0299999999993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8" ht="26" customHeight="1">
      <c r="A28" s="29" t="n">
        <v>46283</v>
      </c>
      <c r="B28" s="16" t="inlineStr">
        <is>
          <t>SIGMAADV</t>
        </is>
      </c>
      <c r="C28" s="30" t="n">
        <v>866.1</v>
      </c>
      <c r="D28" s="30" t="n">
        <v>867</v>
      </c>
      <c r="E28" s="30" t="n">
        <v>779.49</v>
      </c>
      <c r="F28" s="34" t="n">
        <v>9.999999999999998</v>
      </c>
      <c r="G28" s="30" t="n">
        <v>888.3</v>
      </c>
      <c r="H28" s="34" t="n">
        <v>2.49915569064505</v>
      </c>
      <c r="I28" s="30" t="n">
        <v>140.1</v>
      </c>
      <c r="J28" s="34" t="n">
        <v>518.2012847965739</v>
      </c>
      <c r="K28" s="30" t="n">
        <v>677.8680000000001</v>
      </c>
      <c r="L28" s="30" t="n">
        <v>366.7594</v>
      </c>
      <c r="M28" s="35" t="n">
        <v>16</v>
      </c>
      <c r="N28" s="35" t="n">
        <v>3</v>
      </c>
      <c r="O28" s="30" t="n">
        <v>867</v>
      </c>
      <c r="P28" s="31" t="n">
        <v>0.7011260195570437</v>
      </c>
      <c r="Q28" s="30" t="n">
        <v>44.57999999999999</v>
      </c>
      <c r="R28" s="16" t="inlineStr">
        <is>
          <t>Not a penny stock: 866.1 (Close &gt;= ₹50) | Within 25% of 52-week high: 2.50% below high (&lt;= 25% below 52-week high) | At least 100% above 52-week low: 518.20% above low (&gt;= 100% above 52-week low) | 52-week high every 4–6 months: 16 (16–26 weeks between 52-week-high events) | 200 DMA rising; 50 DMA above 200 DMA; price above 200 DMA: Close 866.1; SMA50 677.868; SMA200 366.75939999999997; prior SMA200 210.30050000000003 (SMA200 rising over 65 daily bars; SMA50 &gt; SMA200; Close &gt; SMA200) | Price above 50 DMA (preference): 866.1 (Preferably Close &gt; SMA50) | Daily VCP contractions: 3 VCPs; contractions 12.39%, 8.34%, 6.37% (2–3 daily VCPs of 3–5 candles, lower volatility; 2 allowed only when second contraction &gt;= 70%) | Supply dry-up ratio: 0.70 (Final 5 daily base sessions average volume / VMA(20) &lt;= 0.85) | Daily previous swing-high break: 867 (Current daily high &gt; supplied previous daily swing high) | ATR stop loss: 779.49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9" ht="26" customHeight="1">
      <c r="A29" s="29" t="n">
        <v>46283</v>
      </c>
      <c r="B29" s="16" t="inlineStr">
        <is>
          <t>SOFTTECH</t>
        </is>
      </c>
      <c r="C29" s="30" t="n">
        <v>525.7</v>
      </c>
      <c r="D29" s="30" t="n">
        <v>447</v>
      </c>
      <c r="E29" s="30" t="n">
        <v>492.1750000000001</v>
      </c>
      <c r="F29" s="34" t="n">
        <v>6.377211337264599</v>
      </c>
      <c r="G29" s="30" t="n">
        <v>525.7</v>
      </c>
      <c r="H29" s="34" t="n">
        <v>0</v>
      </c>
      <c r="I29" s="30" t="n">
        <v>215</v>
      </c>
      <c r="J29" s="34" t="n">
        <v>144.5116279069768</v>
      </c>
      <c r="K29" s="30" t="n">
        <v>427.1820000000001</v>
      </c>
      <c r="L29" s="30" t="n">
        <v>362.22945</v>
      </c>
      <c r="M29" s="35" t="n">
        <v>18</v>
      </c>
      <c r="N29" s="35" t="n">
        <v>3</v>
      </c>
      <c r="O29" s="30" t="n">
        <v>447</v>
      </c>
      <c r="P29" s="31" t="n">
        <v>0.7117782729369454</v>
      </c>
      <c r="Q29" s="30" t="n">
        <v>16.7625</v>
      </c>
      <c r="R29" s="16" t="inlineStr">
        <is>
          <t>Not a penny stock: 525.7 (Close &gt;= ₹50) | Within 25% of 52-week high: 0.00% below high (&lt;= 25% below 52-week high) | At least 100% above 52-week low: 144.51% above low (&gt;= 100% above 52-week low) | 52-week high every 4–6 months: 18 (16–26 weeks between 52-week-high events) | 200 DMA rising; 50 DMA above 200 DMA; price above 200 DMA: Close 525.7; SMA50 427.18200000000013; SMA200 362.22945; prior SMA200 341.64795000000004 (SMA200 rising over 65 daily bars; SMA50 &gt; SMA200; Close &gt; SMA200) | Price above 50 DMA (preference): 525.7 (Preferably Close &gt; SMA50) | Daily VCP contractions: 3 VCPs; contractions 4.19%, 2.95%, 1.96% (2–3 daily VCPs of 3–5 candles, lower volatility; 2 allowed only when second contraction &gt;= 70%) | Supply dry-up ratio: 0.71 (Final 5 daily base sessions average volume / VMA(20) &lt;= 0.85) | Daily previous swing-high break: 447 (Current daily high &gt; supplied previous daily swing high) | ATR stop loss: 492.17500000000007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0" ht="26" customHeight="1">
      <c r="A30" s="29" t="n">
        <v>46283</v>
      </c>
      <c r="B30" s="16" t="inlineStr">
        <is>
          <t>TALBROAUTO</t>
        </is>
      </c>
      <c r="C30" s="30" t="n">
        <v>476.7</v>
      </c>
      <c r="D30" s="30" t="n">
        <v>443.45</v>
      </c>
      <c r="E30" s="30" t="n">
        <v>442.84</v>
      </c>
      <c r="F30" s="34" t="n">
        <v>7.102999790224462</v>
      </c>
      <c r="G30" s="30" t="n">
        <v>480.8</v>
      </c>
      <c r="H30" s="34" t="n">
        <v>0.8527454242928445</v>
      </c>
      <c r="I30" s="30" t="n">
        <v>219.9</v>
      </c>
      <c r="J30" s="34" t="n">
        <v>116.7803547066848</v>
      </c>
      <c r="K30" s="30" t="n">
        <v>414.258</v>
      </c>
      <c r="L30" s="30" t="n">
        <v>325.5541</v>
      </c>
      <c r="M30" s="35" t="n">
        <v>17</v>
      </c>
      <c r="N30" s="35" t="n">
        <v>3</v>
      </c>
      <c r="O30" s="30" t="n">
        <v>443.45</v>
      </c>
      <c r="P30" s="31" t="n">
        <v>0.5093327123929702</v>
      </c>
      <c r="Q30" s="30" t="n">
        <v>16.93</v>
      </c>
      <c r="R30" s="16" t="inlineStr">
        <is>
          <t>Not a penny stock: 476.7 (Close &gt;= ₹50) | Within 25% of 52-week high: 0.85% below high (&lt;= 25% below 52-week high) | At least 100% above 52-week low: 116.78% above low (&gt;= 100% above 52-week low) | 52-week high every 4–6 months: 17 (16–26 weeks between 52-week-high events) | 200 DMA rising; 50 DMA above 200 DMA; price above 200 DMA: Close 476.7; SMA50 414.25800000000004; SMA200 325.5541; prior SMA200 285.69410000000016 (SMA200 rising over 65 daily bars; SMA50 &gt; SMA200; Close &gt; SMA200) | Price above 50 DMA (preference): 476.7 (Preferably Close &gt; SMA50) | Daily VCP contractions: 3 VCPs; contractions 10.32%, 6.91%, 3.95% (2–3 daily VCPs of 3–5 candles, lower volatility; 2 allowed only when second contraction &gt;= 70%) | Supply dry-up ratio: 0.51 (Final 5 daily base sessions average volume / VMA(20) &lt;= 0.85) | Daily previous swing-high break: 443.45 (Current daily high &gt; supplied previous daily swing high) | ATR stop loss: 442.84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1" ht="26" customHeight="1">
      <c r="A31" s="29" t="n">
        <v>46283</v>
      </c>
      <c r="B31" s="16" t="inlineStr">
        <is>
          <t>YATHARTH</t>
        </is>
      </c>
      <c r="C31" s="30" t="n">
        <v>1139.5</v>
      </c>
      <c r="D31" s="30" t="n">
        <v>1024</v>
      </c>
      <c r="E31" s="30" t="n">
        <v>1049.6</v>
      </c>
      <c r="F31" s="34" t="n">
        <v>7.88942518648531</v>
      </c>
      <c r="G31" s="30" t="n">
        <v>1184</v>
      </c>
      <c r="H31" s="34" t="n">
        <v>3.758445945945943</v>
      </c>
      <c r="I31" s="30" t="n">
        <v>538.25</v>
      </c>
      <c r="J31" s="34" t="n">
        <v>111.7045982350209</v>
      </c>
      <c r="K31" s="30" t="n">
        <v>900.0790000000001</v>
      </c>
      <c r="L31" s="30" t="n">
        <v>769.1627499999995</v>
      </c>
      <c r="M31" s="35" t="n">
        <v>16</v>
      </c>
      <c r="N31" s="35" t="n">
        <v>3</v>
      </c>
      <c r="O31" s="30" t="n">
        <v>1024</v>
      </c>
      <c r="P31" s="31" t="n">
        <v>0.568214910397172</v>
      </c>
      <c r="Q31" s="30" t="n">
        <v>44.95</v>
      </c>
      <c r="R31" s="16" t="inlineStr">
        <is>
          <t>Not a penny stock: 1139.5 (Close &gt;= ₹50) | Within 25% of 52-week high: 3.76% below high (&lt;= 25% below 52-week high) | At least 100% above 52-week low: 111.70% above low (&gt;= 100% above 52-week low) | 52-week high every 4–6 months: 16 (16–26 weeks between 52-week-high events) | 200 DMA rising; 50 DMA above 200 DMA; price above 200 DMA: Close 1139.5; SMA50 900.0790000000001; SMA200 769.1627499999995; prior SMA200 733.891 (SMA200 rising over 65 daily bars; SMA50 &gt; SMA200; Close &gt; SMA200) | Price above 50 DMA (preference): 1139.5 (Preferably Close &gt; SMA50) | Daily VCP contractions: 3 VCPs; contractions 10.39%, 6.82%, 5.70% (2–3 daily VCPs of 3–5 candles, lower volatility; 2 allowed only when second contraction &gt;= 70%) | Supply dry-up ratio: 0.57 (Final 5 daily base sessions average volume / VMA(20) &lt;= 0.85) | Daily previous swing-high break: 1024 (Current daily high &gt; supplied previous daily swing high) | ATR stop loss: 1049.6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2" ht="26" customHeight="1">
      <c r="A32" s="29" t="n">
        <v>46282</v>
      </c>
      <c r="B32" s="16" t="inlineStr">
        <is>
          <t>MACPOWER</t>
        </is>
      </c>
      <c r="C32" s="30" t="n">
        <v>1921.6</v>
      </c>
      <c r="D32" s="30" t="n">
        <v>1960</v>
      </c>
      <c r="E32" s="30" t="n">
        <v>1729.44</v>
      </c>
      <c r="F32" s="34" t="n">
        <v>9.999999999999998</v>
      </c>
      <c r="G32" s="30" t="n">
        <v>2050</v>
      </c>
      <c r="H32" s="34" t="n">
        <v>6.263414634146347</v>
      </c>
      <c r="I32" s="30" t="n">
        <v>761</v>
      </c>
      <c r="J32" s="34" t="n">
        <v>152.5098554533508</v>
      </c>
      <c r="K32" s="30" t="n">
        <v>1666.932000000001</v>
      </c>
      <c r="L32" s="30" t="n">
        <v>1174.546499999999</v>
      </c>
      <c r="M32" s="35" t="n">
        <v>16</v>
      </c>
      <c r="N32" s="35" t="n">
        <v>3</v>
      </c>
      <c r="O32" s="30" t="n">
        <v>1960</v>
      </c>
      <c r="P32" s="31" t="n">
        <v>0.510095407144442</v>
      </c>
      <c r="Q32" s="30" t="n">
        <v>119.925</v>
      </c>
      <c r="R32" s="16" t="inlineStr">
        <is>
          <t>Not a penny stock: 1921.6 (Close &gt;= ₹50) | Within 25% of 52-week high: 6.26% below high (&lt;= 25% below 52-week high) | At least 100% above 52-week low: 152.51% above low (&gt;= 100% above 52-week low) | 52-week high every 4–6 months: 16 (16–26 weeks between 52-week-high events) | 200 DMA rising; 50 DMA above 200 DMA; price above 200 DMA: Close 1921.6; SMA50 1666.9320000000007; SMA200 1174.5464999999995; prior SMA200 941.6982499999998 (SMA200 rising over 65 daily bars; SMA50 &gt; SMA200; Close &gt; SMA200) | Price above 50 DMA (preference): 1921.6 (Preferably Close &gt; SMA50) | Daily VCP contractions: 3 VCPs; contractions 9.94%, 8.57%, 7.91% (2–3 daily VCPs of 3–5 candles, lower volatility; 2 allowed only when second contraction &gt;= 70%) | Supply dry-up ratio: 0.51 (Final 5 daily base sessions average volume / VMA(20) &lt;= 0.85) | Daily previous swing-high break: 1960 (Current daily high &gt; supplied previous daily swing high) | ATR stop loss: 1729.44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3" ht="26" customHeight="1">
      <c r="A33" s="29" t="n">
        <v>46282</v>
      </c>
      <c r="B33" s="16" t="inlineStr">
        <is>
          <t>MAHICKRA</t>
        </is>
      </c>
      <c r="C33" s="30" t="n">
        <v>314.5</v>
      </c>
      <c r="D33" s="30" t="n">
        <v>302</v>
      </c>
      <c r="E33" s="30" t="n">
        <v>283.05</v>
      </c>
      <c r="F33" s="34" t="n">
        <v>9.999999999999998</v>
      </c>
      <c r="G33" s="30" t="n">
        <v>314.5</v>
      </c>
      <c r="H33" s="34" t="n">
        <v>0</v>
      </c>
      <c r="I33" s="30" t="n">
        <v>131</v>
      </c>
      <c r="J33" s="34" t="n">
        <v>140.0763358778626</v>
      </c>
      <c r="K33" s="30" t="n">
        <v>271.022</v>
      </c>
      <c r="L33" s="30" t="n">
        <v>209.85375</v>
      </c>
      <c r="M33" s="35" t="n">
        <v>19</v>
      </c>
      <c r="N33" s="35" t="n">
        <v>3</v>
      </c>
      <c r="O33" s="30" t="n">
        <v>302</v>
      </c>
      <c r="P33" s="31" t="n">
        <v>0.419672131147541</v>
      </c>
      <c r="Q33" s="30" t="n">
        <v>17.565</v>
      </c>
      <c r="R33" s="16" t="inlineStr">
        <is>
          <t>Not a penny stock: 314.5 (Close &gt;= ₹50) | Within 25% of 52-week high: 0.00% below high (&lt;= 25% below 52-week high) | At least 100% above 52-week low: 140.08% above low (&gt;= 100% above 52-week low) | 52-week high every 4–6 months: 19 (16–26 weeks between 52-week-high events) | 200 DMA rising; 50 DMA above 200 DMA; price above 200 DMA: Close 314.5; SMA50 271.022; SMA200 209.85374999999996; prior SMA200 169.8232500000001 (SMA200 rising over 65 daily bars; SMA50 &gt; SMA200; Close &gt; SMA200) | Price above 50 DMA (preference): 314.5 (Preferably Close &gt; SMA50) | Daily VCP contractions: 3 VCPs; contractions 16.59%, 12.56%, 4.24% (2–3 daily VCPs of 3–5 candles, lower volatility; 2 allowed only when second contraction &gt;= 70%) | Supply dry-up ratio: 0.42 (Final 5 daily base sessions average volume / VMA(20) &lt;= 0.85) | Daily previous swing-high break: 302 (Current daily high &gt; supplied previous daily swing high) | ATR stop loss: 283.05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34" ht="26" customHeight="1">
      <c r="A34" s="29" t="n">
        <v>46282</v>
      </c>
      <c r="B34" s="16" t="inlineStr">
        <is>
          <t>PAISALO</t>
        </is>
      </c>
      <c r="C34" s="30" t="n">
        <v>88.73</v>
      </c>
      <c r="D34" s="30" t="n">
        <v>80</v>
      </c>
      <c r="E34" s="30" t="n">
        <v>82.60599999999999</v>
      </c>
      <c r="F34" s="34" t="n">
        <v>6.901837033697744</v>
      </c>
      <c r="G34" s="30" t="n">
        <v>84.59999999999999</v>
      </c>
      <c r="H34" s="34" t="n">
        <v>-4.88179669030735</v>
      </c>
      <c r="I34" s="30" t="n">
        <v>30</v>
      </c>
      <c r="J34" s="34" t="n">
        <v>195.7666666666667</v>
      </c>
      <c r="K34" s="30" t="n">
        <v>72.26679999999999</v>
      </c>
      <c r="L34" s="30" t="n">
        <v>49.8329</v>
      </c>
      <c r="M34" s="35" t="n">
        <v>16</v>
      </c>
      <c r="N34" s="35" t="n">
        <v>3</v>
      </c>
      <c r="O34" s="30" t="n">
        <v>80</v>
      </c>
      <c r="P34" s="31" t="n">
        <v>0.7750207741192913</v>
      </c>
      <c r="Q34" s="30" t="n">
        <v>3.062000000000001</v>
      </c>
      <c r="R34" s="16" t="inlineStr">
        <is>
          <t>Not a penny stock: 88.73 (Close &gt;= ₹50) | Within 25% of 52-week high: -4.88% below high (&lt;= 25% below 52-week high) | At least 100% above 52-week low: 195.77% above low (&gt;= 100% above 52-week low) | 52-week high every 4–6 months: 16 (16–26 weeks between 52-week-high events) | 200 DMA rising; 50 DMA above 200 DMA; price above 200 DMA: Close 88.73; SMA50 72.26679999999999; SMA200 49.8329; prior SMA200 38.86514999999999 (SMA200 rising over 65 daily bars; SMA50 &gt; SMA200; Close &gt; SMA200) | Price above 50 DMA (preference): 88.73 (Preferably Close &gt; SMA50) | Daily VCP contractions: 3 VCPs; contractions 6.83%, 5.20%, 5.00% (2–3 daily VCPs of 3–5 candles, lower volatility; 2 allowed only when second contraction &gt;= 70%) | Supply dry-up ratio: 0.78 (Final 5 daily base sessions average volume / VMA(20) &lt;= 0.85) | Daily previous swing-high break: 80 (Current daily high &gt; supplied previous daily swing high) | ATR stop loss: 82.606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5" ht="26" customHeight="1">
      <c r="A35" s="29" t="n">
        <v>46282</v>
      </c>
      <c r="B35" s="16" t="inlineStr">
        <is>
          <t>UNIVPHOTO</t>
        </is>
      </c>
      <c r="C35" s="30" t="n">
        <v>614</v>
      </c>
      <c r="D35" s="30" t="n">
        <v>580</v>
      </c>
      <c r="E35" s="30" t="n">
        <v>566.215</v>
      </c>
      <c r="F35" s="34" t="n">
        <v>7.782573289902272</v>
      </c>
      <c r="G35" s="30" t="n">
        <v>580</v>
      </c>
      <c r="H35" s="34" t="n">
        <v>-5.862068965517242</v>
      </c>
      <c r="I35" s="30" t="n">
        <v>180.6</v>
      </c>
      <c r="J35" s="34" t="n">
        <v>239.9778516057586</v>
      </c>
      <c r="K35" s="30" t="n">
        <v>469.5530000000001</v>
      </c>
      <c r="L35" s="30" t="n">
        <v>373.5342499999998</v>
      </c>
      <c r="M35" s="35" t="n">
        <v>26</v>
      </c>
      <c r="N35" s="35" t="n">
        <v>3</v>
      </c>
      <c r="O35" s="30" t="n">
        <v>580</v>
      </c>
      <c r="P35" s="31" t="n">
        <v>0.4041871395001068</v>
      </c>
      <c r="Q35" s="30" t="n">
        <v>23.89250000000001</v>
      </c>
      <c r="R35" s="16" t="inlineStr">
        <is>
          <t>Not a penny stock: 614 (Close &gt;= ₹50) | Within 25% of 52-week high: -5.86% below high (&lt;= 25% below 52-week high) | At least 100% above 52-week low: 239.98% above low (&gt;= 100% above 52-week low) | 52-week high every 4–6 months: 26 (16–26 weeks between 52-week-high events) | 200 DMA rising; 50 DMA above 200 DMA; price above 200 DMA: Close 614; SMA50 469.55300000000005; SMA200 373.53424999999976; prior SMA200 314.10924999999975 (SMA200 rising over 65 daily bars; SMA50 &gt; SMA200; Close &gt; SMA200) | Price above 50 DMA (preference): 614 (Preferably Close &gt; SMA50) | Daily VCP contractions: 3 VCPs; contractions 11.94%, 8.20%, 5.97% (2–3 daily VCPs of 3–5 candles, lower volatility; 2 allowed only when second contraction &gt;= 70%) | Supply dry-up ratio: 0.40 (Final 5 daily base sessions average volume / VMA(20) &lt;= 0.85) | Daily previous swing-high break: 580 (Current daily high &gt; supplied previous daily swing high) | ATR stop loss: 566.215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6" ht="26" customHeight="1">
      <c r="A36" s="29" t="n">
        <v>46281</v>
      </c>
      <c r="B36" s="16" t="inlineStr">
        <is>
          <t>PAISALO</t>
        </is>
      </c>
      <c r="C36" s="30" t="n">
        <v>84.59</v>
      </c>
      <c r="D36" s="30" t="n">
        <v>80</v>
      </c>
      <c r="E36" s="30" t="n">
        <v>79.10599999999999</v>
      </c>
      <c r="F36" s="34" t="n">
        <v>6.483035819836869</v>
      </c>
      <c r="G36" s="30" t="n">
        <v>84.59999999999999</v>
      </c>
      <c r="H36" s="34" t="n">
        <v>0.01182033096925883</v>
      </c>
      <c r="I36" s="30" t="n">
        <v>30</v>
      </c>
      <c r="J36" s="34" t="n">
        <v>181.9666666666667</v>
      </c>
      <c r="K36" s="30" t="n">
        <v>71.9006</v>
      </c>
      <c r="L36" s="30" t="n">
        <v>49.56910000000001</v>
      </c>
      <c r="M36" s="35" t="n">
        <v>16</v>
      </c>
      <c r="N36" s="35" t="n">
        <v>3</v>
      </c>
      <c r="O36" s="30" t="n">
        <v>80</v>
      </c>
      <c r="P36" s="31" t="n">
        <v>0.7750207741192913</v>
      </c>
      <c r="Q36" s="30" t="n">
        <v>2.742000000000002</v>
      </c>
      <c r="R36" s="16" t="inlineStr">
        <is>
          <t>Not a penny stock: 84.59 (Close &gt;= ₹50) | Within 25% of 52-week high: 0.01% below high (&lt;= 25% below 52-week high) | At least 100% above 52-week low: 181.97% above low (&gt;= 100% above 52-week low) | 52-week high every 4–6 months: 16 (16–26 weeks between 52-week-high events) | 200 DMA rising; 50 DMA above 200 DMA; price above 200 DMA: Close 84.59; SMA50 71.9006; SMA200 49.569100000000006; prior SMA200 38.721199999999996 (SMA200 rising over 65 daily bars; SMA50 &gt; SMA200; Close &gt; SMA200) | Price above 50 DMA (preference): 84.59 (Preferably Close &gt; SMA50) | Daily VCP contractions: 3 VCPs; contractions 6.83%, 5.20%, 5.00% (2–3 daily VCPs of 3–5 candles, lower volatility; 2 allowed only when second contraction &gt;= 70%) | Supply dry-up ratio: 0.78 (Final 5 daily base sessions average volume / VMA(20) &lt;= 0.85) | Daily previous swing-high break: 80 (Current daily high &gt; supplied previous daily swing high) | ATR stop loss: 79.106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7" ht="26" customHeight="1">
      <c r="A37" s="29" t="n">
        <v>46281</v>
      </c>
      <c r="B37" s="16" t="inlineStr">
        <is>
          <t>SHEETAL</t>
        </is>
      </c>
      <c r="C37" s="30" t="n">
        <v>357.5</v>
      </c>
      <c r="D37" s="30" t="n">
        <v>352</v>
      </c>
      <c r="E37" s="30" t="n">
        <v>335.825</v>
      </c>
      <c r="F37" s="34" t="n">
        <v>6.062937062937069</v>
      </c>
      <c r="G37" s="30" t="n">
        <v>353</v>
      </c>
      <c r="H37" s="34" t="n">
        <v>-1.274787535410771</v>
      </c>
      <c r="I37" s="30" t="n">
        <v>121</v>
      </c>
      <c r="J37" s="34" t="n">
        <v>195.4545454545455</v>
      </c>
      <c r="K37" s="30" t="n">
        <v>320.526</v>
      </c>
      <c r="L37" s="30" t="n">
        <v>254.42325</v>
      </c>
      <c r="M37" s="35" t="n">
        <v>16</v>
      </c>
      <c r="N37" s="35" t="n">
        <v>3</v>
      </c>
      <c r="O37" s="30" t="n">
        <v>352</v>
      </c>
      <c r="P37" s="31" t="n">
        <v>0.8316831683168316</v>
      </c>
      <c r="Q37" s="30" t="n">
        <v>10.8375</v>
      </c>
      <c r="R37" s="16" t="inlineStr">
        <is>
          <t>Not a penny stock: 357.5 (Close &gt;= ₹50) | Within 25% of 52-week high: -1.27% below high (&lt;= 25% below 52-week high) | At least 100% above 52-week low: 195.45% above low (&gt;= 100% above 52-week low) | 52-week high every 4–6 months: 16 (16–26 weeks between 52-week-high events) | 200 DMA rising; 50 DMA above 200 DMA; price above 200 DMA: Close 357.5; SMA50 320.526; SMA200 254.42324999999997; prior SMA200 196.65025000000003 (SMA200 rising over 65 daily bars; SMA50 &gt; SMA200; Close &gt; SMA200) | Price above 50 DMA (preference): 357.5 (Preferably Close &gt; SMA50) | Daily VCP contractions: 3 VCPs; contractions 6.80%, 5.34%, 0.73% (2–3 daily VCPs of 3–5 candles, lower volatility; 2 allowed only when second contraction &gt;= 70%) | Supply dry-up ratio: 0.83 (Final 5 daily base sessions average volume / VMA(20) &lt;= 0.85) | Daily previous swing-high break: 352 (Current daily high &gt; supplied previous daily swing high) | ATR stop loss: 335.825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8" ht="26" customHeight="1">
      <c r="A38" s="29" t="n">
        <v>46281</v>
      </c>
      <c r="B38" s="16" t="inlineStr">
        <is>
          <t>UNIVPHOTO</t>
        </is>
      </c>
      <c r="C38" s="30" t="n">
        <v>595.05</v>
      </c>
      <c r="D38" s="30" t="n">
        <v>580</v>
      </c>
      <c r="E38" s="30" t="n">
        <v>548.175</v>
      </c>
      <c r="F38" s="34" t="n">
        <v>7.877489286614569</v>
      </c>
      <c r="G38" s="30" t="n">
        <v>580</v>
      </c>
      <c r="H38" s="34" t="n">
        <v>-2.594827586206883</v>
      </c>
      <c r="I38" s="30" t="n">
        <v>180.6</v>
      </c>
      <c r="J38" s="34" t="n">
        <v>229.485049833887</v>
      </c>
      <c r="K38" s="30" t="n">
        <v>464.337</v>
      </c>
      <c r="L38" s="30" t="n">
        <v>371.8589999999997</v>
      </c>
      <c r="M38" s="35" t="n">
        <v>26</v>
      </c>
      <c r="N38" s="35" t="n">
        <v>3</v>
      </c>
      <c r="O38" s="30" t="n">
        <v>580</v>
      </c>
      <c r="P38" s="31" t="n">
        <v>0.4041871395001068</v>
      </c>
      <c r="Q38" s="30" t="n">
        <v>23.43750000000001</v>
      </c>
      <c r="R38" s="16" t="inlineStr">
        <is>
          <t>Not a penny stock: 595.05 (Close &gt;= ₹50) | Within 25% of 52-week high: -2.59% below high (&lt;= 25% below 52-week high) | At least 100% above 52-week low: 229.49% above low (&gt;= 100% above 52-week low) | 52-week high every 4–6 months: 26 (16–26 weeks between 52-week-high events) | 200 DMA rising; 50 DMA above 200 DMA; price above 200 DMA: Close 595.05; SMA50 464.33700000000005; SMA200 371.8589999999997; prior SMA200 313.59074999999973 (SMA200 rising over 65 daily bars; SMA50 &gt; SMA200; Close &gt; SMA200) | Price above 50 DMA (preference): 595.05 (Preferably Close &gt; SMA50) | Daily VCP contractions: 3 VCPs; contractions 11.94%, 8.20%, 5.97% (2–3 daily VCPs of 3–5 candles, lower volatility; 2 allowed only when second contraction &gt;= 70%) | Supply dry-up ratio: 0.40 (Final 5 daily base sessions average volume / VMA(20) &lt;= 0.85) | Daily previous swing-high break: 580 (Current daily high &gt; supplied previous daily swing high) | ATR stop loss: 548.175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9" ht="26" customHeight="1">
      <c r="A39" s="29" t="n">
        <v>46280</v>
      </c>
      <c r="B39" s="16" t="inlineStr">
        <is>
          <t>PAISALO</t>
        </is>
      </c>
      <c r="C39" s="30" t="n">
        <v>84.47</v>
      </c>
      <c r="D39" s="30" t="n">
        <v>80</v>
      </c>
      <c r="E39" s="30" t="n">
        <v>79.246</v>
      </c>
      <c r="F39" s="34" t="n">
        <v>6.184444181366167</v>
      </c>
      <c r="G39" s="30" t="n">
        <v>84.59999999999999</v>
      </c>
      <c r="H39" s="34" t="n">
        <v>0.1536643026004647</v>
      </c>
      <c r="I39" s="30" t="n">
        <v>30</v>
      </c>
      <c r="J39" s="34" t="n">
        <v>181.5666666666667</v>
      </c>
      <c r="K39" s="30" t="n">
        <v>71.5996</v>
      </c>
      <c r="L39" s="30" t="n">
        <v>49.31915</v>
      </c>
      <c r="M39" s="35" t="n">
        <v>16</v>
      </c>
      <c r="N39" s="35" t="n">
        <v>3</v>
      </c>
      <c r="O39" s="30" t="n">
        <v>80</v>
      </c>
      <c r="P39" s="31" t="n">
        <v>0.7750207741192913</v>
      </c>
      <c r="Q39" s="30" t="n">
        <v>2.612000000000001</v>
      </c>
      <c r="R39" s="16" t="inlineStr">
        <is>
          <t>Not a penny stock: 84.47 (Close &gt;= ₹50) | Within 25% of 52-week high: 0.15% below high (&lt;= 25% below 52-week high) | At least 100% above 52-week low: 181.57% above low (&gt;= 100% above 52-week low) | 52-week high every 4–6 months: 16 (16–26 weeks between 52-week-high events) | 200 DMA rising; 50 DMA above 200 DMA; price above 200 DMA: Close 84.47; SMA50 71.5996; SMA200 49.31915; prior SMA200 38.5839 (SMA200 rising over 65 daily bars; SMA50 &gt; SMA200; Close &gt; SMA200) | Price above 50 DMA (preference): 84.47 (Preferably Close &gt; SMA50) | Daily VCP contractions: 3 VCPs; contractions 6.83%, 5.20%, 5.00% (2–3 daily VCPs of 3–5 candles, lower volatility; 2 allowed only when second contraction &gt;= 70%) | Supply dry-up ratio: 0.78 (Final 5 daily base sessions average volume / VMA(20) &lt;= 0.85) | Daily previous swing-high break: 80 (Current daily high &gt; supplied previous daily swing high) | ATR stop loss: 79.246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0" ht="26" customHeight="1">
      <c r="A40" s="29" t="n">
        <v>46280</v>
      </c>
      <c r="B40" s="16" t="inlineStr">
        <is>
          <t>SANSERA</t>
        </is>
      </c>
      <c r="C40" s="30" t="n">
        <v>3871.7</v>
      </c>
      <c r="D40" s="30" t="n">
        <v>4170</v>
      </c>
      <c r="E40" s="30" t="n">
        <v>3585.75</v>
      </c>
      <c r="F40" s="34" t="n">
        <v>7.385644548906168</v>
      </c>
      <c r="G40" s="30" t="n">
        <v>4170</v>
      </c>
      <c r="H40" s="34" t="n">
        <v>7.153477218225424</v>
      </c>
      <c r="I40" s="30" t="n">
        <v>1364.2</v>
      </c>
      <c r="J40" s="34" t="n">
        <v>183.8073596246884</v>
      </c>
      <c r="K40" s="30" t="n">
        <v>3624.69</v>
      </c>
      <c r="L40" s="30" t="n">
        <v>2588.662499999999</v>
      </c>
      <c r="M40" s="35" t="n">
        <v>16</v>
      </c>
      <c r="N40" s="35" t="n">
        <v>3</v>
      </c>
      <c r="O40" s="30" t="n">
        <v>4170</v>
      </c>
      <c r="P40" s="31" t="n">
        <v>0.499712420185871</v>
      </c>
      <c r="Q40" s="30" t="n">
        <v>142.9750000000001</v>
      </c>
      <c r="R40" s="16" t="inlineStr">
        <is>
          <t>Not a penny stock: 3871.7 (Close &gt;= ₹50) | Within 25% of 52-week high: 7.15% below high (&lt;= 25% below 52-week high) | At least 100% above 52-week low: 183.81% above low (&gt;= 100% above 52-week low) | 52-week high every 4–6 months: 16 (16–26 weeks between 52-week-high events) | 200 DMA rising; 50 DMA above 200 DMA; price above 200 DMA: Close 3871.7; SMA50 3624.69; SMA200 2588.6624999999995; prior SMA200 1921.9154999999994 (SMA200 rising over 65 daily bars; SMA50 &gt; SMA200; Close &gt; SMA200) | Price above 50 DMA (preference): 3871.7 (Preferably Close &gt; SMA50) | Daily VCP contractions: 3 VCPs; contractions 8.58%, 4.47%, 2.01% (2–3 daily VCPs of 3–5 candles, lower volatility; 2 allowed only when second contraction &gt;= 70%) | Supply dry-up ratio: 0.50 (Final 5 daily base sessions average volume / VMA(20) &lt;= 0.85) | Daily previous swing-high break: 4170 (Current daily high &gt; supplied previous daily swing high) | ATR stop loss: 3585.7499999999995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1" ht="26" customHeight="1">
      <c r="A41" s="29" t="n">
        <v>46280</v>
      </c>
      <c r="B41" s="16" t="inlineStr">
        <is>
          <t>SHEETAL</t>
        </is>
      </c>
      <c r="C41" s="30" t="n">
        <v>355</v>
      </c>
      <c r="D41" s="30" t="n">
        <v>352</v>
      </c>
      <c r="E41" s="30" t="n">
        <v>333.05</v>
      </c>
      <c r="F41" s="34" t="n">
        <v>6.183098591549296</v>
      </c>
      <c r="G41" s="30" t="n">
        <v>353</v>
      </c>
      <c r="H41" s="34" t="n">
        <v>-0.5665722379603499</v>
      </c>
      <c r="I41" s="30" t="n">
        <v>121</v>
      </c>
      <c r="J41" s="34" t="n">
        <v>193.3884297520661</v>
      </c>
      <c r="K41" s="30" t="n">
        <v>319.274</v>
      </c>
      <c r="L41" s="30" t="n">
        <v>253.34575</v>
      </c>
      <c r="M41" s="35" t="n">
        <v>16</v>
      </c>
      <c r="N41" s="35" t="n">
        <v>3</v>
      </c>
      <c r="O41" s="30" t="n">
        <v>352</v>
      </c>
      <c r="P41" s="31" t="n">
        <v>0.8316831683168316</v>
      </c>
      <c r="Q41" s="30" t="n">
        <v>10.975</v>
      </c>
      <c r="R41" s="16" t="inlineStr">
        <is>
          <t>Not a penny stock: 355 (Close &gt;= ₹50) | Within 25% of 52-week high: -0.57% below high (&lt;= 25% below 52-week high) | At least 100% above 52-week low: 193.39% above low (&gt;= 100% above 52-week low) | 52-week high every 4–6 months: 16 (16–26 weeks between 52-week-high events) | 200 DMA rising; 50 DMA above 200 DMA; price above 200 DMA: Close 355; SMA50 319.274; SMA200 253.34574999999998; prior SMA200 195.856 (SMA200 rising over 65 daily bars; SMA50 &gt; SMA200; Close &gt; SMA200) | Price above 50 DMA (preference): 355 (Preferably Close &gt; SMA50) | Daily VCP contractions: 3 VCPs; contractions 6.80%, 5.34%, 0.73% (2–3 daily VCPs of 3–5 candles, lower volatility; 2 allowed only when second contraction &gt;= 70%) | Supply dry-up ratio: 0.83 (Final 5 daily base sessions average volume / VMA(20) &lt;= 0.85) | Daily previous swing-high break: 352 (Current daily high &gt; supplied previous daily swing high) | ATR stop loss: 333.05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2" ht="26" customHeight="1">
      <c r="A42" s="29" t="n">
        <v>46280</v>
      </c>
      <c r="B42" s="16" t="inlineStr">
        <is>
          <t>SIGMAADV</t>
        </is>
      </c>
      <c r="C42" s="30" t="n">
        <v>794.65</v>
      </c>
      <c r="D42" s="30" t="n">
        <v>801</v>
      </c>
      <c r="E42" s="30" t="n">
        <v>715.1849999999999</v>
      </c>
      <c r="F42" s="34" t="n">
        <v>10.00000000000001</v>
      </c>
      <c r="G42" s="30" t="n">
        <v>832.45</v>
      </c>
      <c r="H42" s="34" t="n">
        <v>4.540813262057785</v>
      </c>
      <c r="I42" s="30" t="n">
        <v>140.1</v>
      </c>
      <c r="J42" s="34" t="n">
        <v>467.2019985724482</v>
      </c>
      <c r="K42" s="30" t="n">
        <v>659.675</v>
      </c>
      <c r="L42" s="30" t="n">
        <v>356.9109999999999</v>
      </c>
      <c r="M42" s="35" t="n">
        <v>17</v>
      </c>
      <c r="N42" s="35" t="n">
        <v>3</v>
      </c>
      <c r="O42" s="30" t="n">
        <v>801</v>
      </c>
      <c r="P42" s="31" t="n">
        <v>0.7011260195570437</v>
      </c>
      <c r="Q42" s="30" t="n">
        <v>41.6375</v>
      </c>
      <c r="R42" s="16" t="inlineStr">
        <is>
          <t>Not a penny stock: 794.65 (Close &gt;= ₹50) | Within 25% of 52-week high: 4.54% below high (&lt;= 25% below 52-week high) | At least 100% above 52-week low: 467.20% above low (&gt;= 100% above 52-week low) | 52-week high every 4–6 months: 17 (16–26 weeks between 52-week-high events) | 200 DMA rising; 50 DMA above 200 DMA; price above 200 DMA: Close 794.65; SMA50 659.675; SMA200 356.9109999999999; prior SMA200 205.14495000000002 (SMA200 rising over 65 daily bars; SMA50 &gt; SMA200; Close &gt; SMA200) | Price above 50 DMA (preference): 794.65 (Preferably Close &gt; SMA50) | Daily VCP contractions: 3 VCPs; contractions 12.39%, 8.34%, 6.37% (2–3 daily VCPs of 3–5 candles, lower volatility; 2 allowed only when second contraction &gt;= 70%) | Supply dry-up ratio: 0.70 (Final 5 daily base sessions average volume / VMA(20) &lt;= 0.85) | Daily previous swing-high break: 801 (Current daily high &gt; supplied previous daily swing high) | ATR stop loss: 715.185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3" ht="26" customHeight="1">
      <c r="A43" s="29" t="n">
        <v>46280</v>
      </c>
      <c r="B43" s="16" t="inlineStr">
        <is>
          <t>SMARTLINK</t>
        </is>
      </c>
      <c r="C43" s="30" t="n">
        <v>233.41</v>
      </c>
      <c r="D43" s="30" t="n">
        <v>233</v>
      </c>
      <c r="E43" s="30" t="n">
        <v>212.276</v>
      </c>
      <c r="F43" s="34" t="n">
        <v>9.054453536695084</v>
      </c>
      <c r="G43" s="30" t="n">
        <v>233</v>
      </c>
      <c r="H43" s="34" t="n">
        <v>-0.1759656652360553</v>
      </c>
      <c r="I43" s="30" t="n">
        <v>103.5</v>
      </c>
      <c r="J43" s="34" t="n">
        <v>125.5169082125604</v>
      </c>
      <c r="K43" s="30" t="n">
        <v>212.1927999999999</v>
      </c>
      <c r="L43" s="30" t="n">
        <v>156.0954999999999</v>
      </c>
      <c r="M43" s="35" t="n">
        <v>16</v>
      </c>
      <c r="N43" s="35" t="n">
        <v>3</v>
      </c>
      <c r="O43" s="30" t="n">
        <v>233</v>
      </c>
      <c r="P43" s="31" t="n">
        <v>0.7557740055738535</v>
      </c>
      <c r="Q43" s="30" t="n">
        <v>10.56699999999999</v>
      </c>
      <c r="R43" s="16" t="inlineStr">
        <is>
          <t>Not a penny stock: 233.41 (Close &gt;= ₹50) | Within 25% of 52-week high: -0.18% below high (&lt;= 25% below 52-week high) | At least 100% above 52-week low: 125.52% above low (&gt;= 100% above 52-week low) | 52-week high every 4–6 months: 16 (16–26 weeks between 52-week-high events) | 200 DMA rising; 50 DMA above 200 DMA; price above 200 DMA: Close 233.41; SMA50 212.19279999999995; SMA200 156.09549999999993; prior SMA200 136.40824999999998 (SMA200 rising over 65 daily bars; SMA50 &gt; SMA200; Close &gt; SMA200) | Price above 50 DMA (preference): 233.41 (Preferably Close &gt; SMA50) | Daily VCP contractions: 3 VCPs; contractions 9.88%, 4.65%, 4.28% (2–3 daily VCPs of 3–5 candles, lower volatility; 2 allowed only when second contraction &gt;= 70%) | Supply dry-up ratio: 0.76 (Final 5 daily base sessions average volume / VMA(20) &lt;= 0.85) | Daily previous swing-high break: 233 (Current daily high &gt; supplied previous daily swing high) | ATR stop loss: 212.276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4" ht="26" customHeight="1">
      <c r="A44" s="29" t="n">
        <v>46276</v>
      </c>
      <c r="B44" s="16" t="inlineStr">
        <is>
          <t>CHENNPETRO</t>
        </is>
      </c>
      <c r="C44" s="30" t="n">
        <v>1572.9</v>
      </c>
      <c r="D44" s="30" t="n">
        <v>1470.8</v>
      </c>
      <c r="E44" s="30" t="n">
        <v>1440.7</v>
      </c>
      <c r="F44" s="34" t="n">
        <v>8.404857270010812</v>
      </c>
      <c r="G44" s="30" t="n">
        <v>1677.5</v>
      </c>
      <c r="H44" s="34" t="n">
        <v>6.235469448584197</v>
      </c>
      <c r="I44" s="30" t="n">
        <v>686.8</v>
      </c>
      <c r="J44" s="34" t="n">
        <v>129.0186371578335</v>
      </c>
      <c r="K44" s="30" t="n">
        <v>1289.472</v>
      </c>
      <c r="L44" s="30" t="n">
        <v>1023.378</v>
      </c>
      <c r="M44" s="35" t="n">
        <v>19</v>
      </c>
      <c r="N44" s="35" t="n">
        <v>3</v>
      </c>
      <c r="O44" s="30" t="n">
        <v>1470.8</v>
      </c>
      <c r="P44" s="31" t="n">
        <v>0.7297512603344454</v>
      </c>
      <c r="Q44" s="30" t="n">
        <v>66.10000000000004</v>
      </c>
      <c r="R44" s="16" t="inlineStr">
        <is>
          <t>Not a penny stock: 1572.9 (Close &gt;= ₹50) | Within 25% of 52-week high: 6.24% below high (&lt;= 25% below 52-week high) | At least 100% above 52-week low: 129.02% above low (&gt;= 100% above 52-week low) | 52-week high every 4–6 months: 19 (16–26 weeks between 52-week-high events) | 200 DMA rising; 50 DMA above 200 DMA; price above 200 DMA: Close 1572.9; SMA50 1289.472; SMA200 1023.3779999999999; prior SMA200 870.5235000000002 (SMA200 rising over 65 daily bars; SMA50 &gt; SMA200; Close &gt; SMA200) | Price above 50 DMA (preference): 1572.9 (Preferably Close &gt; SMA50) | Daily VCP contractions: 3 VCPs; contractions 9.73%, 6.89%, 0.65% (2–3 daily VCPs of 3–5 candles, lower volatility; 2 allowed only when second contraction &gt;= 70%) | Supply dry-up ratio: 0.73 (Final 5 daily base sessions average volume / VMA(20) &lt;= 0.85) | Daily previous swing-high break: 1470.8 (Current daily high &gt; supplied previous daily swing high) | ATR stop loss: 1440.7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5" ht="26" customHeight="1">
      <c r="A45" s="29" t="n">
        <v>46276</v>
      </c>
      <c r="B45" s="16" t="inlineStr">
        <is>
          <t>COMMITTED</t>
        </is>
      </c>
      <c r="C45" s="30" t="n">
        <v>362</v>
      </c>
      <c r="D45" s="30" t="n">
        <v>357</v>
      </c>
      <c r="E45" s="30" t="n">
        <v>340.075</v>
      </c>
      <c r="F45" s="34" t="n">
        <v>6.056629834254146</v>
      </c>
      <c r="G45" s="30" t="n">
        <v>362</v>
      </c>
      <c r="H45" s="34" t="n">
        <v>0</v>
      </c>
      <c r="I45" s="30" t="n">
        <v>174.25</v>
      </c>
      <c r="J45" s="34" t="n">
        <v>107.7474892395983</v>
      </c>
      <c r="K45" s="30" t="n">
        <v>336.096</v>
      </c>
      <c r="L45" s="30" t="n">
        <v>259.8987499999999</v>
      </c>
      <c r="M45" s="35" t="n">
        <v>16</v>
      </c>
      <c r="N45" s="35" t="n">
        <v>3</v>
      </c>
      <c r="O45" s="30" t="n">
        <v>357</v>
      </c>
      <c r="P45" s="31" t="n">
        <v>0.1407349491790461</v>
      </c>
      <c r="Q45" s="30" t="n">
        <v>10.9625</v>
      </c>
      <c r="R45" s="16" t="inlineStr">
        <is>
          <t>Not a penny stock: 362 (Close &gt;= ₹50) | Within 25% of 52-week high: 0.00% below high (&lt;= 25% below 52-week high) | At least 100% above 52-week low: 107.75% above low (&gt;= 100% above 52-week low) | 52-week high every 4–6 months: 16 (16–26 weeks between 52-week-high events) | 200 DMA rising; 50 DMA above 200 DMA; price above 200 DMA: Close 362; SMA50 336.096; SMA200 259.89874999999995; prior SMA200 231.97100000000006 (SMA200 rising over 65 daily bars; SMA50 &gt; SMA200; Close &gt; SMA200) | Price above 50 DMA (preference): 362 (Preferably Close &gt; SMA50) | Daily VCP contractions: 3 VCPs; contractions 11.88%, 6.09%, 0.86% (2–3 daily VCPs of 3–5 candles, lower volatility; 2 allowed only when second contraction &gt;= 70%) | Supply dry-up ratio: 0.14 (Final 5 daily base sessions average volume / VMA(20) &lt;= 0.85) | Daily previous swing-high break: 357 (Current daily high &gt; supplied previous daily swing high) | ATR stop loss: 340.075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6" ht="26" customHeight="1">
      <c r="A46" s="29" t="n">
        <v>46276</v>
      </c>
      <c r="B46" s="16" t="inlineStr">
        <is>
          <t>KAPSTON</t>
        </is>
      </c>
      <c r="C46" s="30" t="n">
        <v>588.2</v>
      </c>
      <c r="D46" s="30" t="n">
        <v>593</v>
      </c>
      <c r="E46" s="30" t="n">
        <v>536.075</v>
      </c>
      <c r="F46" s="34" t="n">
        <v>8.861781706902416</v>
      </c>
      <c r="G46" s="30" t="n">
        <v>600</v>
      </c>
      <c r="H46" s="34" t="n">
        <v>1.966666666666661</v>
      </c>
      <c r="I46" s="30" t="n">
        <v>159.25</v>
      </c>
      <c r="J46" s="34" t="n">
        <v>269.3563579277865</v>
      </c>
      <c r="K46" s="30" t="n">
        <v>501.2339999999999</v>
      </c>
      <c r="L46" s="30" t="n">
        <v>334.5587499999999</v>
      </c>
      <c r="M46" s="35" t="n">
        <v>16</v>
      </c>
      <c r="N46" s="35" t="n">
        <v>3</v>
      </c>
      <c r="O46" s="30" t="n">
        <v>593</v>
      </c>
      <c r="P46" s="31" t="n">
        <v>0.8278143662097764</v>
      </c>
      <c r="Q46" s="30" t="n">
        <v>26.06250000000001</v>
      </c>
      <c r="R46" s="16" t="inlineStr">
        <is>
          <t>Not a penny stock: 588.2 (Close &gt;= ₹50) | Within 25% of 52-week high: 1.97% below high (&lt;= 25% below 52-week high) | At least 100% above 52-week low: 269.36% above low (&gt;= 100% above 52-week low) | 52-week high every 4–6 months: 16 (16–26 weeks between 52-week-high events) | 200 DMA rising; 50 DMA above 200 DMA; price above 200 DMA: Close 588.2; SMA50 501.2339999999999; SMA200 334.55874999999986; prior SMA200 239.99500000000012 (SMA200 rising over 65 daily bars; SMA50 &gt; SMA200; Close &gt; SMA200) | Price above 50 DMA (preference): 588.2 (Preferably Close &gt; SMA50) | Daily VCP contractions: 3 VCPs; contractions 13.59%, 5.93%, 5.51% (2–3 daily VCPs of 3–5 candles, lower volatility; 2 allowed only when second contraction &gt;= 70%) | Supply dry-up ratio: 0.83 (Final 5 daily base sessions average volume / VMA(20) &lt;= 0.85) | Daily previous swing-high break: 593 (Current daily high &gt; supplied previous daily swing high) | ATR stop loss: 536.075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7" ht="26" customHeight="1">
      <c r="A47" s="29" t="n">
        <v>46276</v>
      </c>
      <c r="B47" s="16" t="inlineStr">
        <is>
          <t>MAHICKRA</t>
        </is>
      </c>
      <c r="C47" s="30" t="n">
        <v>305.95</v>
      </c>
      <c r="D47" s="30" t="n">
        <v>302</v>
      </c>
      <c r="E47" s="30" t="n">
        <v>275.355</v>
      </c>
      <c r="F47" s="34" t="n">
        <v>9.999999999999986</v>
      </c>
      <c r="G47" s="30" t="n">
        <v>308.8</v>
      </c>
      <c r="H47" s="34" t="n">
        <v>0.9229274611398997</v>
      </c>
      <c r="I47" s="30" t="n">
        <v>131</v>
      </c>
      <c r="J47" s="34" t="n">
        <v>133.5496183206107</v>
      </c>
      <c r="K47" s="30" t="n">
        <v>269.692</v>
      </c>
      <c r="L47" s="30" t="n">
        <v>209.0475</v>
      </c>
      <c r="M47" s="35" t="n">
        <v>16</v>
      </c>
      <c r="N47" s="35" t="n">
        <v>3</v>
      </c>
      <c r="O47" s="30" t="n">
        <v>302</v>
      </c>
      <c r="P47" s="31" t="n">
        <v>0.419672131147541</v>
      </c>
      <c r="Q47" s="30" t="n">
        <v>19.0275</v>
      </c>
      <c r="R47" s="16" t="inlineStr">
        <is>
          <t>Not a penny stock: 305.95 (Close &gt;= ₹50) | Within 25% of 52-week high: 0.92% below high (&lt;= 25% below 52-week high) | At least 100% above 52-week low: 133.55% above low (&gt;= 100% above 52-week low) | 52-week high every 4–6 months: 16 (16–26 weeks between 52-week-high events) | 200 DMA rising; 50 DMA above 200 DMA; price above 200 DMA: Close 305.95; SMA50 269.692; SMA200 209.04749999999996; prior SMA200 169.2222500000001 (SMA200 rising over 65 daily bars; SMA50 &gt; SMA200; Close &gt; SMA200) | Price above 50 DMA (preference): 305.95 (Preferably Close &gt; SMA50) | Daily VCP contractions: 3 VCPs; contractions 16.59%, 12.56%, 4.24% (2–3 daily VCPs of 3–5 candles, lower volatility; 2 allowed only when second contraction &gt;= 70%) | Supply dry-up ratio: 0.42 (Final 5 daily base sessions average volume / VMA(20) &lt;= 0.85) | Daily previous swing-high break: 302 (Current daily high &gt; supplied previous daily swing high) | ATR stop loss: 275.355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48" ht="26" customHeight="1">
      <c r="A48" s="29" t="n">
        <v>46276</v>
      </c>
      <c r="B48" s="16" t="inlineStr">
        <is>
          <t>MANAKSTEEL</t>
        </is>
      </c>
      <c r="C48" s="30" t="n">
        <v>117.91</v>
      </c>
      <c r="D48" s="30" t="n">
        <v>114.76</v>
      </c>
      <c r="E48" s="30" t="n">
        <v>108.365</v>
      </c>
      <c r="F48" s="34" t="n">
        <v>8.09515732338224</v>
      </c>
      <c r="G48" s="30" t="n">
        <v>120.76</v>
      </c>
      <c r="H48" s="34" t="n">
        <v>2.360052997681361</v>
      </c>
      <c r="I48" s="30" t="n">
        <v>45.11</v>
      </c>
      <c r="J48" s="34" t="n">
        <v>161.3832853025937</v>
      </c>
      <c r="K48" s="30" t="n">
        <v>85.506</v>
      </c>
      <c r="L48" s="30" t="n">
        <v>68.83559999999997</v>
      </c>
      <c r="M48" s="35" t="n">
        <v>20</v>
      </c>
      <c r="N48" s="35" t="n">
        <v>3</v>
      </c>
      <c r="O48" s="30" t="n">
        <v>114.76</v>
      </c>
      <c r="P48" s="31" t="n">
        <v>0.3520822556394873</v>
      </c>
      <c r="Q48" s="30" t="n">
        <v>4.7725</v>
      </c>
      <c r="R48" s="16" t="inlineStr">
        <is>
          <t>Not a penny stock: 117.91 (Close &gt;= ₹50) | Within 25% of 52-week high: 2.36% below high (&lt;= 25% below 52-week high) | At least 100% above 52-week low: 161.38% above low (&gt;= 100% above 52-week low) | 52-week high every 4–6 months: 20 (16–26 weeks between 52-week-high events) | 200 DMA rising; 50 DMA above 200 DMA; price above 200 DMA: Close 117.91; SMA50 85.506; SMA200 68.83559999999997; prior SMA200 61.547649999999955 (SMA200 rising over 65 daily bars; SMA50 &gt; SMA200; Close &gt; SMA200) | Price above 50 DMA (preference): 117.91 (Preferably Close &gt; SMA50) | Daily VCP contractions: 3 VCPs; contractions 11.41%, 4.78%, 4.37% (2–3 daily VCPs of 3–5 candles, lower volatility; 2 allowed only when second contraction &gt;= 70%) | Supply dry-up ratio: 0.35 (Final 5 daily base sessions average volume / VMA(20) &lt;= 0.85) | Daily previous swing-high break: 114.76 (Current daily high &gt; supplied previous daily swing high) | ATR stop loss: 108.365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49" ht="26" customHeight="1">
      <c r="A49" s="29" t="n">
        <v>46276</v>
      </c>
      <c r="B49" s="16" t="inlineStr">
        <is>
          <t>PAISALO</t>
        </is>
      </c>
      <c r="C49" s="30" t="n">
        <v>84.23</v>
      </c>
      <c r="D49" s="30" t="n">
        <v>80</v>
      </c>
      <c r="E49" s="30" t="n">
        <v>78.794</v>
      </c>
      <c r="F49" s="34" t="n">
        <v>6.453757568562279</v>
      </c>
      <c r="G49" s="30" t="n">
        <v>84.59999999999999</v>
      </c>
      <c r="H49" s="34" t="n">
        <v>0.4373522458628765</v>
      </c>
      <c r="I49" s="30" t="n">
        <v>30</v>
      </c>
      <c r="J49" s="34" t="n">
        <v>180.7666666666667</v>
      </c>
      <c r="K49" s="30" t="n">
        <v>71.351</v>
      </c>
      <c r="L49" s="30" t="n">
        <v>49.06635</v>
      </c>
      <c r="M49" s="35" t="n">
        <v>16</v>
      </c>
      <c r="N49" s="35" t="n">
        <v>3</v>
      </c>
      <c r="O49" s="30" t="n">
        <v>80</v>
      </c>
      <c r="P49" s="31" t="n">
        <v>0.7750207741192913</v>
      </c>
      <c r="Q49" s="30" t="n">
        <v>2.718000000000001</v>
      </c>
      <c r="R49" s="16" t="inlineStr">
        <is>
          <t>Not a penny stock: 84.23 (Close &gt;= ₹50) | Within 25% of 52-week high: 0.44% below high (&lt;= 25% below 52-week high) | At least 100% above 52-week low: 180.77% above low (&gt;= 100% above 52-week low) | 52-week high every 4–6 months: 16 (16–26 weeks between 52-week-high events) | 200 DMA rising; 50 DMA above 200 DMA; price above 200 DMA: Close 84.23; SMA50 71.351; SMA200 49.06635; prior SMA200 38.4401 (SMA200 rising over 65 daily bars; SMA50 &gt; SMA200; Close &gt; SMA200) | Price above 50 DMA (preference): 84.23 (Preferably Close &gt; SMA50) | Daily VCP contractions: 3 VCPs; contractions 6.83%, 5.20%, 5.00% (2–3 daily VCPs of 3–5 candles, lower volatility; 2 allowed only when second contraction &gt;= 70%) | Supply dry-up ratio: 0.78 (Final 5 daily base sessions average volume / VMA(20) &lt;= 0.85) | Daily previous swing-high break: 80 (Current daily high &gt; supplied previous daily swing high) | ATR stop loss: 78.794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50" ht="26" customHeight="1">
      <c r="A50" s="29" t="n">
        <v>46276</v>
      </c>
      <c r="B50" s="16" t="inlineStr">
        <is>
          <t>SEAMECLTD</t>
        </is>
      </c>
      <c r="C50" s="30" t="n">
        <v>1788.4</v>
      </c>
      <c r="D50" s="30" t="n">
        <v>1828.9</v>
      </c>
      <c r="E50" s="30" t="n">
        <v>1670.29</v>
      </c>
      <c r="F50" s="34" t="n">
        <v>6.604227242227701</v>
      </c>
      <c r="G50" s="30" t="n">
        <v>1849</v>
      </c>
      <c r="H50" s="34" t="n">
        <v>3.277447268793943</v>
      </c>
      <c r="I50" s="30" t="n">
        <v>771.75</v>
      </c>
      <c r="J50" s="34" t="n">
        <v>131.7330741820538</v>
      </c>
      <c r="K50" s="30" t="n">
        <v>1549.986</v>
      </c>
      <c r="L50" s="30" t="n">
        <v>1382.53175</v>
      </c>
      <c r="M50" s="35" t="n">
        <v>16</v>
      </c>
      <c r="N50" s="35" t="n">
        <v>3</v>
      </c>
      <c r="O50" s="30" t="n">
        <v>1828.9</v>
      </c>
      <c r="P50" s="31" t="n">
        <v>0.5034207323176068</v>
      </c>
      <c r="Q50" s="30" t="n">
        <v>59.05500000000003</v>
      </c>
      <c r="R50" s="16" t="inlineStr">
        <is>
          <t>Not a penny stock: 1788.4 (Close &gt;= ₹50) | Within 25% of 52-week high: 3.28% below high (&lt;= 25% below 52-week high) | At least 100% above 52-week low: 131.73% above low (&gt;= 100% above 52-week low) | 52-week high every 4–6 months: 16 (16–26 weeks between 52-week-high events) | 200 DMA rising; 50 DMA above 200 DMA; price above 200 DMA: Close 1788.4; SMA50 1549.986; SMA200 1382.5317499999999; prior SMA200 1177.3670000000002 (SMA200 rising over 65 daily bars; SMA50 &gt; SMA200; Close &gt; SMA200) | Price above 50 DMA (preference): 1788.4 (Preferably Close &gt; SMA50) | Daily VCP contractions: 3 VCPs; contractions 5.48%, 4.94%, 3.04% (2–3 daily VCPs of 3–5 candles, lower volatility; 2 allowed only when second contraction &gt;= 70%) | Supply dry-up ratio: 0.50 (Final 5 daily base sessions average volume / VMA(20) &lt;= 0.85) | Daily previous swing-high break: 1828.9 (Current daily high &gt; supplied previous daily swing high) | ATR stop loss: 1670.29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51" ht="26" customHeight="1">
      <c r="A51" s="29" t="n">
        <v>46276</v>
      </c>
      <c r="B51" s="16" t="inlineStr">
        <is>
          <t>SHEETAL</t>
        </is>
      </c>
      <c r="C51" s="30" t="n">
        <v>353</v>
      </c>
      <c r="D51" s="30" t="n">
        <v>352</v>
      </c>
      <c r="E51" s="30" t="n">
        <v>329.15</v>
      </c>
      <c r="F51" s="34" t="n">
        <v>6.756373937677063</v>
      </c>
      <c r="G51" s="30" t="n">
        <v>353</v>
      </c>
      <c r="H51" s="34" t="n">
        <v>0</v>
      </c>
      <c r="I51" s="30" t="n">
        <v>121</v>
      </c>
      <c r="J51" s="34" t="n">
        <v>191.7355371900826</v>
      </c>
      <c r="K51" s="30" t="n">
        <v>318.009</v>
      </c>
      <c r="L51" s="30" t="n">
        <v>252.27925</v>
      </c>
      <c r="M51" s="35" t="n">
        <v>16</v>
      </c>
      <c r="N51" s="35" t="n">
        <v>3</v>
      </c>
      <c r="O51" s="30" t="n">
        <v>352</v>
      </c>
      <c r="P51" s="31" t="n">
        <v>0.8316831683168316</v>
      </c>
      <c r="Q51" s="30" t="n">
        <v>11.925</v>
      </c>
      <c r="R51" s="16" t="inlineStr">
        <is>
          <t>Not a penny stock: 353 (Close &gt;= ₹50) | Within 25% of 52-week high: 0.00% below high (&lt;= 25% below 52-week high) | At least 100% above 52-week low: 191.74% above low (&gt;= 100% above 52-week low) | 52-week high every 4–6 months: 16 (16–26 weeks between 52-week-high events) | 200 DMA rising; 50 DMA above 200 DMA; price above 200 DMA: Close 353; SMA50 318.00899999999996; SMA200 252.27925; prior SMA200 195.05574999999996 (SMA200 rising over 65 daily bars; SMA50 &gt; SMA200; Close &gt; SMA200) | Price above 50 DMA (preference): 353 (Preferably Close &gt; SMA50) | Daily VCP contractions: 3 VCPs; contractions 6.80%, 5.34%, 0.73% (2–3 daily VCPs of 3–5 candles, lower volatility; 2 allowed only when second contraction &gt;= 70%) | Supply dry-up ratio: 0.83 (Final 5 daily base sessions average volume / VMA(20) &lt;= 0.85) | Daily previous swing-high break: 352 (Current daily high &gt; supplied previous daily swing high) | ATR stop loss: 329.15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52" ht="26" customHeight="1">
      <c r="A52" s="29" t="n">
        <v>46276</v>
      </c>
      <c r="B52" s="16" t="inlineStr">
        <is>
          <t>SIGMAADV</t>
        </is>
      </c>
      <c r="C52" s="30" t="n">
        <v>832.45</v>
      </c>
      <c r="D52" s="30" t="n">
        <v>801</v>
      </c>
      <c r="E52" s="30" t="n">
        <v>753.49</v>
      </c>
      <c r="F52" s="34" t="n">
        <v>9.485254369631813</v>
      </c>
      <c r="G52" s="30" t="n">
        <v>832.45</v>
      </c>
      <c r="H52" s="34" t="n">
        <v>0</v>
      </c>
      <c r="I52" s="30" t="n">
        <v>140.1</v>
      </c>
      <c r="J52" s="34" t="n">
        <v>494.1827266238402</v>
      </c>
      <c r="K52" s="30" t="n">
        <v>654.5690000000001</v>
      </c>
      <c r="L52" s="30" t="n">
        <v>353.8000999999999</v>
      </c>
      <c r="M52" s="35" t="n">
        <v>17</v>
      </c>
      <c r="N52" s="35" t="n">
        <v>3</v>
      </c>
      <c r="O52" s="30" t="n">
        <v>801</v>
      </c>
      <c r="P52" s="31" t="n">
        <v>0.7011260195570437</v>
      </c>
      <c r="Q52" s="30" t="n">
        <v>39.48</v>
      </c>
      <c r="R52" s="16" t="inlineStr">
        <is>
          <t>Not a penny stock: 832.45 (Close &gt;= ₹50) | Within 25% of 52-week high: 0.00% below high (&lt;= 25% below 52-week high) | At least 100% above 52-week low: 494.18% above low (&gt;= 100% above 52-week low) | 52-week high every 4–6 months: 17 (16–26 weeks between 52-week-high events) | 200 DMA rising; 50 DMA above 200 DMA; price above 200 DMA: Close 832.45; SMA50 654.5690000000001; SMA200 353.80009999999993; prior SMA200 203.332 (SMA200 rising over 65 daily bars; SMA50 &gt; SMA200; Close &gt; SMA200) | Price above 50 DMA (preference): 832.45 (Preferably Close &gt; SMA50) | Daily VCP contractions: 3 VCPs; contractions 12.39%, 8.34%, 6.37% (2–3 daily VCPs of 3–5 candles, lower volatility; 2 allowed only when second contraction &gt;= 70%) | Supply dry-up ratio: 0.70 (Final 5 daily base sessions average volume / VMA(20) &lt;= 0.85) | Daily previous swing-high break: 801 (Current daily high &gt; supplied previous daily swing high) | ATR stop loss: 753.49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53" ht="26" customHeight="1">
      <c r="A53" s="29" t="n">
        <v>46276</v>
      </c>
      <c r="B53" s="16" t="inlineStr">
        <is>
          <t>STLTECH</t>
        </is>
      </c>
      <c r="C53" s="30" t="n">
        <v>897.4</v>
      </c>
      <c r="D53" s="30" t="n">
        <v>757.7</v>
      </c>
      <c r="E53" s="30" t="n">
        <v>820.485</v>
      </c>
      <c r="F53" s="34" t="n">
        <v>8.570871406284819</v>
      </c>
      <c r="G53" s="30" t="n">
        <v>897.45</v>
      </c>
      <c r="H53" s="34" t="n">
        <v>0.005571341021792797</v>
      </c>
      <c r="I53" s="30" t="n">
        <v>84.59999999999999</v>
      </c>
      <c r="J53" s="34" t="n">
        <v>960.756501182033</v>
      </c>
      <c r="K53" s="30" t="n">
        <v>630.0770000000001</v>
      </c>
      <c r="L53" s="30" t="n">
        <v>350.30125</v>
      </c>
      <c r="M53" s="35" t="n">
        <v>16</v>
      </c>
      <c r="N53" s="35" t="n">
        <v>3</v>
      </c>
      <c r="O53" s="30" t="n">
        <v>757.7</v>
      </c>
      <c r="P53" s="31" t="n">
        <v>0.7443040108773183</v>
      </c>
      <c r="Q53" s="30" t="n">
        <v>38.4575</v>
      </c>
      <c r="R53" s="16" t="inlineStr">
        <is>
          <t>Not a penny stock: 897.4 (Close &gt;= ₹50) | Within 25% of 52-week high: 0.01% below high (&lt;= 25% below 52-week high) | At least 100% above 52-week low: 960.76% above low (&gt;= 100% above 52-week low) | 52-week high every 4–6 months: 16 (16–26 weeks between 52-week-high events) | 200 DMA rising; 50 DMA above 200 DMA; price above 200 DMA: Close 897.4; SMA50 630.0770000000001; SMA200 350.30125; prior SMA200 185.62600000000018 (SMA200 rising over 65 daily bars; SMA50 &gt; SMA200; Close &gt; SMA200) | Price above 50 DMA (preference): 897.4 (Preferably Close &gt; SMA50) | Daily VCP contractions: 3 VCPs; contractions 16.05%, 8.00%, 7.68% (2–3 daily VCPs of 3–5 candles, lower volatility; 2 allowed only when second contraction &gt;= 70%) | Supply dry-up ratio: 0.74 (Final 5 daily base sessions average volume / VMA(20) &lt;= 0.85) | Daily previous swing-high break: 757.7 (Current daily high &gt; supplied previous daily swing high) | ATR stop loss: 820.485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54" ht="26" customHeight="1">
      <c r="A54" s="29" t="n">
        <v>46276</v>
      </c>
      <c r="B54" s="16" t="inlineStr">
        <is>
          <t>TDPOWERSYS</t>
        </is>
      </c>
      <c r="C54" s="30" t="n">
        <v>804.9</v>
      </c>
      <c r="D54" s="30" t="n">
        <v>792.4</v>
      </c>
      <c r="E54" s="30" t="n">
        <v>733.59</v>
      </c>
      <c r="F54" s="34" t="n">
        <v>8.859485650391342</v>
      </c>
      <c r="G54" s="30" t="n">
        <v>812.8</v>
      </c>
      <c r="H54" s="34" t="n">
        <v>0.9719488188976388</v>
      </c>
      <c r="I54" s="30" t="n">
        <v>262.6</v>
      </c>
      <c r="J54" s="34" t="n">
        <v>206.5118050266565</v>
      </c>
      <c r="K54" s="30" t="n">
        <v>656.7629999999999</v>
      </c>
      <c r="L54" s="30" t="n">
        <v>513.8412500000004</v>
      </c>
      <c r="M54" s="35" t="n">
        <v>16</v>
      </c>
      <c r="N54" s="35" t="n">
        <v>3</v>
      </c>
      <c r="O54" s="30" t="n">
        <v>792.4</v>
      </c>
      <c r="P54" s="31" t="n">
        <v>0.4823258090793071</v>
      </c>
      <c r="Q54" s="30" t="n">
        <v>35.65499999999999</v>
      </c>
      <c r="R54" s="16" t="inlineStr">
        <is>
          <t>Not a penny stock: 804.9 (Close &gt;= ₹50) | Within 25% of 52-week high: 0.97% below high (&lt;= 25% below 52-week high) | At least 100% above 52-week low: 206.51% above low (&gt;= 100% above 52-week low) | 52-week high every 4–6 months: 16 (16–26 weeks between 52-week-high events) | 200 DMA rising; 50 DMA above 200 DMA; price above 200 DMA: Close 804.9; SMA50 656.7629999999999; SMA200 513.8412500000004; prior SMA200 405.1140000000001 (SMA200 rising over 65 daily bars; SMA50 &gt; SMA200; Close &gt; SMA200) | Price above 50 DMA (preference): 804.9 (Preferably Close &gt; SMA50) | Daily VCP contractions: 3 VCPs; contractions 19.40%, 6.74%, 6.31% (2–3 daily VCPs of 3–5 candles, lower volatility; 2 allowed only when second contraction &gt;= 70%) | Supply dry-up ratio: 0.48 (Final 5 daily base sessions average volume / VMA(20) &lt;= 0.85) | Daily previous swing-high break: 792.4 (Current daily high &gt; supplied previous daily swing high) | ATR stop loss: 733.59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55" ht="26" customHeight="1">
      <c r="A55" s="29" t="n">
        <v>46275</v>
      </c>
      <c r="B55" s="16" t="inlineStr">
        <is>
          <t>CHENNPETRO</t>
        </is>
      </c>
      <c r="C55" s="30" t="n">
        <v>1626.4</v>
      </c>
      <c r="D55" s="30" t="n">
        <v>1470.8</v>
      </c>
      <c r="E55" s="30" t="n">
        <v>1499.86</v>
      </c>
      <c r="F55" s="34" t="n">
        <v>7.7803738317757</v>
      </c>
      <c r="G55" s="30" t="n">
        <v>1489.7</v>
      </c>
      <c r="H55" s="34" t="n">
        <v>-9.176344230381961</v>
      </c>
      <c r="I55" s="30" t="n">
        <v>668.9</v>
      </c>
      <c r="J55" s="34" t="n">
        <v>143.1454626999552</v>
      </c>
      <c r="K55" s="30" t="n">
        <v>1279.59</v>
      </c>
      <c r="L55" s="30" t="n">
        <v>1020.4255</v>
      </c>
      <c r="M55" s="35" t="n">
        <v>16</v>
      </c>
      <c r="N55" s="35" t="n">
        <v>3</v>
      </c>
      <c r="O55" s="30" t="n">
        <v>1470.8</v>
      </c>
      <c r="P55" s="31" t="n">
        <v>0.7297512603344454</v>
      </c>
      <c r="Q55" s="30" t="n">
        <v>63.27000000000002</v>
      </c>
      <c r="R55" s="16" t="inlineStr">
        <is>
          <t>Not a penny stock: 1626.4 (Close &gt;= ₹50) | Within 25% of 52-week high: -9.18% below high (&lt;= 25% below 52-week high) | At least 100% above 52-week low: 143.15% above low (&gt;= 100% above 52-week low) | 52-week high every 4–6 months: 16 (16–26 weeks between 52-week-high events) | 200 DMA rising; 50 DMA above 200 DMA; price above 200 DMA: Close 1626.4; SMA50 1279.5900000000001; SMA200 1020.4255; prior SMA200 868.0650000000003 (SMA200 rising over 65 daily bars; SMA50 &gt; SMA200; Close &gt; SMA200) | Price above 50 DMA (preference): 1626.4 (Preferably Close &gt; SMA50) | Daily VCP contractions: 3 VCPs; contractions 9.73%, 6.89%, 0.65% (2–3 daily VCPs of 3–5 candles, lower volatility; 2 allowed only when second contraction &gt;= 70%) | Supply dry-up ratio: 0.73 (Final 5 daily base sessions average volume / VMA(20) &lt;= 0.85) | Daily previous swing-high break: 1470.8 (Current daily high &gt; supplied previous daily swing high) | ATR stop loss: 1499.8600000000001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56" ht="26" customHeight="1">
      <c r="A56" s="29" t="n">
        <v>46275</v>
      </c>
      <c r="B56" s="16" t="inlineStr">
        <is>
          <t>DPEL</t>
        </is>
      </c>
      <c r="C56" s="30" t="n">
        <v>641.9</v>
      </c>
      <c r="D56" s="30" t="n">
        <v>585</v>
      </c>
      <c r="E56" s="30" t="n">
        <v>609.015</v>
      </c>
      <c r="F56" s="34" t="n">
        <v>5.123072129615203</v>
      </c>
      <c r="G56" s="30" t="n">
        <v>599</v>
      </c>
      <c r="H56" s="34" t="n">
        <v>-7.16193656093489</v>
      </c>
      <c r="I56" s="30" t="n">
        <v>142</v>
      </c>
      <c r="J56" s="34" t="n">
        <v>352.0422535211267</v>
      </c>
      <c r="K56" s="30" t="n">
        <v>571.6080000000001</v>
      </c>
      <c r="L56" s="30" t="n">
        <v>423.2887499999999</v>
      </c>
      <c r="M56" s="35" t="n">
        <v>16</v>
      </c>
      <c r="N56" s="35" t="n">
        <v>3</v>
      </c>
      <c r="O56" s="30" t="n">
        <v>585</v>
      </c>
      <c r="P56" s="31" t="n">
        <v>0.5089408528198074</v>
      </c>
      <c r="Q56" s="30" t="n">
        <v>16.4425</v>
      </c>
      <c r="R56" s="16" t="inlineStr">
        <is>
          <t>Not a penny stock: 641.9 (Close &gt;= ₹50) | Within 25% of 52-week high: -7.16% below high (&lt;= 25% below 52-week high) | At least 100% above 52-week low: 352.04% above low (&gt;= 100% above 52-week low) | 52-week high every 4–6 months: 16 (16–26 weeks between 52-week-high events) | 200 DMA rising; 50 DMA above 200 DMA; price above 200 DMA: Close 641.9; SMA50 571.6080000000001; SMA200 423.28874999999994; prior SMA200 319.25025 (SMA200 rising over 65 daily bars; SMA50 &gt; SMA200; Close &gt; SMA200) | Price above 50 DMA (preference): 641.9 (Preferably Close &gt; SMA50) | Daily VCP contractions: 3 VCPs; contractions 7.03%, 3.59%, 1.82% (2–3 daily VCPs of 3–5 candles, lower volatility; 2 allowed only when second contraction &gt;= 70%) | Supply dry-up ratio: 0.51 (Final 5 daily base sessions average volume / VMA(20) &lt;= 0.85) | Daily previous swing-high break: 585 (Current daily high &gt; supplied previous daily swing high) | ATR stop loss: 609.015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57" ht="26" customHeight="1">
      <c r="A57" s="29" t="n">
        <v>46275</v>
      </c>
      <c r="B57" s="16" t="inlineStr">
        <is>
          <t>INOXINDIA</t>
        </is>
      </c>
      <c r="C57" s="30" t="n">
        <v>2295.8</v>
      </c>
      <c r="D57" s="30" t="n">
        <v>2320</v>
      </c>
      <c r="E57" s="30" t="n">
        <v>2109.05</v>
      </c>
      <c r="F57" s="34" t="n">
        <v>8.134419374509971</v>
      </c>
      <c r="G57" s="30" t="n">
        <v>2320</v>
      </c>
      <c r="H57" s="34" t="n">
        <v>1.043103448275851</v>
      </c>
      <c r="I57" s="30" t="n">
        <v>1068.2</v>
      </c>
      <c r="J57" s="34" t="n">
        <v>114.9222991949073</v>
      </c>
      <c r="K57" s="30" t="n">
        <v>1994.405999999999</v>
      </c>
      <c r="L57" s="30" t="n">
        <v>1487.673</v>
      </c>
      <c r="M57" s="35" t="n">
        <v>19</v>
      </c>
      <c r="N57" s="35" t="n">
        <v>3</v>
      </c>
      <c r="O57" s="30" t="n">
        <v>2320</v>
      </c>
      <c r="P57" s="31" t="n">
        <v>0.8248287040464503</v>
      </c>
      <c r="Q57" s="30" t="n">
        <v>93.37500000000003</v>
      </c>
      <c r="R57" s="16" t="inlineStr">
        <is>
          <t>Not a penny stock: 2295.8 (Close &gt;= ₹50) | Within 25% of 52-week high: 1.04% below high (&lt;= 25% below 52-week high) | At least 100% above 52-week low: 114.92% above low (&gt;= 100% above 52-week low) | 52-week high every 4–6 months: 19 (16–26 weeks between 52-week-high events) | 200 DMA rising; 50 DMA above 200 DMA; price above 200 DMA: Close 2295.8; SMA50 1994.4059999999995; SMA200 1487.6730000000005; prior SMA200 1231.8890000000001 (SMA200 rising over 65 daily bars; SMA50 &gt; SMA200; Close &gt; SMA200) | Price above 50 DMA (preference): 2295.8 (Preferably Close &gt; SMA50) | Daily VCP contractions: 3 VCPs; contractions 5.54%, 4.01%, 2.83% (2–3 daily VCPs of 3–5 candles, lower volatility; 2 allowed only when second contraction &gt;= 70%) | Supply dry-up ratio: 0.82 (Final 5 daily base sessions average volume / VMA(20) &lt;= 0.85) | Daily previous swing-high break: 2320 (Current daily high &gt; supplied previous daily swing high) | ATR stop loss: 2109.05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58" ht="26" customHeight="1">
      <c r="A58" s="29" t="n">
        <v>46275</v>
      </c>
      <c r="B58" s="16" t="inlineStr">
        <is>
          <t>MAHICKRA</t>
        </is>
      </c>
      <c r="C58" s="30" t="n">
        <v>302.5</v>
      </c>
      <c r="D58" s="30" t="n">
        <v>302</v>
      </c>
      <c r="E58" s="30" t="n">
        <v>272.25</v>
      </c>
      <c r="F58" s="34" t="n">
        <v>9.999999999999998</v>
      </c>
      <c r="G58" s="30" t="n">
        <v>308.8</v>
      </c>
      <c r="H58" s="34" t="n">
        <v>2.040155440414515</v>
      </c>
      <c r="I58" s="30" t="n">
        <v>131</v>
      </c>
      <c r="J58" s="34" t="n">
        <v>130.9160305343511</v>
      </c>
      <c r="K58" s="30" t="n">
        <v>268.533</v>
      </c>
      <c r="L58" s="30" t="n">
        <v>208.29225</v>
      </c>
      <c r="M58" s="35" t="n">
        <v>16</v>
      </c>
      <c r="N58" s="35" t="n">
        <v>3</v>
      </c>
      <c r="O58" s="30" t="n">
        <v>302</v>
      </c>
      <c r="P58" s="31" t="n">
        <v>0.419672131147541</v>
      </c>
      <c r="Q58" s="30" t="n">
        <v>20.7275</v>
      </c>
      <c r="R58" s="16" t="inlineStr">
        <is>
          <t>Not a penny stock: 302.5 (Close &gt;= ₹50) | Within 25% of 52-week high: 2.04% below high (&lt;= 25% below 52-week high) | At least 100% above 52-week low: 130.92% above low (&gt;= 100% above 52-week low) | 52-week high every 4–6 months: 16 (16–26 weeks between 52-week-high events) | 200 DMA rising; 50 DMA above 200 DMA; price above 200 DMA: Close 302.5; SMA50 268.533; SMA200 208.29225; prior SMA200 168.67425000000011 (SMA200 rising over 65 daily bars; SMA50 &gt; SMA200; Close &gt; SMA200) | Price above 50 DMA (preference): 302.5 (Preferably Close &gt; SMA50) | Daily VCP contractions: 3 VCPs; contractions 16.59%, 12.56%, 4.24% (2–3 daily VCPs of 3–5 candles, lower volatility; 2 allowed only when second contraction &gt;= 70%) | Supply dry-up ratio: 0.42 (Final 5 daily base sessions average volume / VMA(20) &lt;= 0.85) | Daily previous swing-high break: 302 (Current daily high &gt; supplied previous daily swing high) | ATR stop loss: 272.25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59" ht="26" customHeight="1">
      <c r="A59" s="29" t="n">
        <v>46275</v>
      </c>
      <c r="B59" s="16" t="inlineStr">
        <is>
          <t>MANAKSTEEL</t>
        </is>
      </c>
      <c r="C59" s="30" t="n">
        <v>115.01</v>
      </c>
      <c r="D59" s="30" t="n">
        <v>114.76</v>
      </c>
      <c r="E59" s="30" t="n">
        <v>106.131</v>
      </c>
      <c r="F59" s="34" t="n">
        <v>7.720198243630993</v>
      </c>
      <c r="G59" s="30" t="n">
        <v>114.76</v>
      </c>
      <c r="H59" s="34" t="n">
        <v>-0.2178459393516796</v>
      </c>
      <c r="I59" s="30" t="n">
        <v>45.11</v>
      </c>
      <c r="J59" s="34" t="n">
        <v>154.9545555309244</v>
      </c>
      <c r="K59" s="30" t="n">
        <v>84.67380000000001</v>
      </c>
      <c r="L59" s="30" t="n">
        <v>68.56079999999999</v>
      </c>
      <c r="M59" s="35" t="n">
        <v>19</v>
      </c>
      <c r="N59" s="35" t="n">
        <v>3</v>
      </c>
      <c r="O59" s="30" t="n">
        <v>114.76</v>
      </c>
      <c r="P59" s="31" t="n">
        <v>0.3520822556394873</v>
      </c>
      <c r="Q59" s="30" t="n">
        <v>4.4395</v>
      </c>
      <c r="R59" s="16" t="inlineStr">
        <is>
          <t>Not a penny stock: 115.01 (Close &gt;= ₹50) | Within 25% of 52-week high: -0.22% below high (&lt;= 25% below 52-week high) | At least 100% above 52-week low: 154.95% above low (&gt;= 100% above 52-week low) | 52-week high every 4–6 months: 19 (16–26 weeks between 52-week-high events) | 200 DMA rising; 50 DMA above 200 DMA; price above 200 DMA: Close 115.01; SMA50 84.67380000000001; SMA200 68.56079999999999; prior SMA200 61.51249999999996 (SMA200 rising over 65 daily bars; SMA50 &gt; SMA200; Close &gt; SMA200) | Price above 50 DMA (preference): 115.01 (Preferably Close &gt; SMA50) | Daily VCP contractions: 3 VCPs; contractions 11.41%, 4.78%, 4.37% (2–3 daily VCPs of 3–5 candles, lower volatility; 2 allowed only when second contraction &gt;= 70%) | Supply dry-up ratio: 0.35 (Final 5 daily base sessions average volume / VMA(20) &lt;= 0.85) | Daily previous swing-high break: 114.76 (Current daily high &gt; supplied previous daily swing high) | ATR stop loss: 106.131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60" ht="26" customHeight="1">
      <c r="A60" s="29" t="n">
        <v>46275</v>
      </c>
      <c r="B60" s="16" t="inlineStr">
        <is>
          <t>NITINSPIN</t>
        </is>
      </c>
      <c r="C60" s="30" t="n">
        <v>649.5</v>
      </c>
      <c r="D60" s="30" t="n">
        <v>664.4</v>
      </c>
      <c r="E60" s="30" t="n">
        <v>599.415</v>
      </c>
      <c r="F60" s="34" t="n">
        <v>7.71131639722864</v>
      </c>
      <c r="G60" s="30" t="n">
        <v>649.55</v>
      </c>
      <c r="H60" s="34" t="n">
        <v>0.007697636825487741</v>
      </c>
      <c r="I60" s="30" t="n">
        <v>302.2</v>
      </c>
      <c r="J60" s="34" t="n">
        <v>114.9238914626076</v>
      </c>
      <c r="K60" s="30" t="n">
        <v>576.1030000000001</v>
      </c>
      <c r="L60" s="30" t="n">
        <v>443.52625</v>
      </c>
      <c r="M60" s="35" t="n">
        <v>16</v>
      </c>
      <c r="N60" s="35" t="n">
        <v>3</v>
      </c>
      <c r="O60" s="30" t="n">
        <v>664.4</v>
      </c>
      <c r="P60" s="31" t="n">
        <v>0.2610921743146109</v>
      </c>
      <c r="Q60" s="30" t="n">
        <v>25.0425</v>
      </c>
      <c r="R60" s="16" t="inlineStr">
        <is>
          <t>Not a penny stock: 649.5 (Close &gt;= ₹50) | Within 25% of 52-week high: 0.01% below high (&lt;= 25% below 52-week high) | At least 100% above 52-week low: 114.92% above low (&gt;= 100% above 52-week low) | 52-week high every 4–6 months: 16 (16–26 weeks between 52-week-high events) | 200 DMA rising; 50 DMA above 200 DMA; price above 200 DMA: Close 649.5; SMA50 576.1030000000001; SMA200 443.52625; prior SMA200 366.20075 (SMA200 rising over 65 daily bars; SMA50 &gt; SMA200; Close &gt; SMA200) | Price above 50 DMA (preference): 649.5 (Preferably Close &gt; SMA50) | Daily VCP contractions: 3 VCPs; contractions 6.85%, 5.44%, 3.68% (2–3 daily VCPs of 3–5 candles, lower volatility; 2 allowed only when second contraction &gt;= 70%) | Supply dry-up ratio: 0.26 (Final 5 daily base sessions average volume / VMA(20) &lt;= 0.85) | Daily previous swing-high break: 664.4 (Current daily high &gt; supplied previous daily swing high) | ATR stop loss: 599.415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61" ht="26" customHeight="1">
      <c r="A61" s="29" t="n">
        <v>46275</v>
      </c>
      <c r="B61" s="16" t="inlineStr">
        <is>
          <t>OBSCP</t>
        </is>
      </c>
      <c r="C61" s="30" t="n">
        <v>971.6</v>
      </c>
      <c r="D61" s="30" t="n">
        <v>895.95</v>
      </c>
      <c r="E61" s="30" t="n">
        <v>874.4400000000001</v>
      </c>
      <c r="F61" s="34" t="n">
        <v>9.999999999999998</v>
      </c>
      <c r="G61" s="30" t="n">
        <v>921</v>
      </c>
      <c r="H61" s="34" t="n">
        <v>-5.494028230184589</v>
      </c>
      <c r="I61" s="30" t="n">
        <v>269.95</v>
      </c>
      <c r="J61" s="34" t="n">
        <v>259.9185034265605</v>
      </c>
      <c r="K61" s="30" t="n">
        <v>734.891</v>
      </c>
      <c r="L61" s="30" t="n">
        <v>450.792</v>
      </c>
      <c r="M61" s="35" t="n">
        <v>16</v>
      </c>
      <c r="N61" s="35" t="n">
        <v>3</v>
      </c>
      <c r="O61" s="30" t="n">
        <v>895.95</v>
      </c>
      <c r="P61" s="31" t="n">
        <v>0.3673469387755102</v>
      </c>
      <c r="Q61" s="30" t="n">
        <v>48.68000000000002</v>
      </c>
      <c r="R61" s="16" t="inlineStr">
        <is>
          <t>Not a penny stock: 971.6 (Close &gt;= ₹50) | Within 25% of 52-week high: -5.49% below high (&lt;= 25% below 52-week high) | At least 100% above 52-week low: 259.92% above low (&gt;= 100% above 52-week low) | 52-week high every 4–6 months: 16 (16–26 weeks between 52-week-high events) | 200 DMA rising; 50 DMA above 200 DMA; price above 200 DMA: Close 971.6; SMA50 734.891; SMA200 450.79200000000003; prior SMA200 329.9637499999998 (SMA200 rising over 65 daily bars; SMA50 &gt; SMA200; Close &gt; SMA200) | Price above 50 DMA (preference): 971.6 (Preferably Close &gt; SMA50) | Daily VCP contractions: 3 VCPs; contractions 9.88%, 6.69%, 4.98% (2–3 daily VCPs of 3–5 candles, lower volatility; 2 allowed only when second contraction &gt;= 70%) | Supply dry-up ratio: 0.37 (Final 5 daily base sessions average volume / VMA(20) &lt;= 0.85) | Daily previous swing-high break: 895.95 (Current daily high &gt; supplied previous daily swing high) | ATR stop loss: 874.44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62" ht="26" customHeight="1">
      <c r="A62" s="29" t="n">
        <v>46275</v>
      </c>
      <c r="B62" s="16" t="inlineStr">
        <is>
          <t>SHEETAL</t>
        </is>
      </c>
      <c r="C62" s="30" t="n">
        <v>350.25</v>
      </c>
      <c r="D62" s="30" t="n">
        <v>352</v>
      </c>
      <c r="E62" s="30" t="n">
        <v>325.675</v>
      </c>
      <c r="F62" s="34" t="n">
        <v>7.016416845110629</v>
      </c>
      <c r="G62" s="30" t="n">
        <v>352</v>
      </c>
      <c r="H62" s="34" t="n">
        <v>0.4971590909090939</v>
      </c>
      <c r="I62" s="30" t="n">
        <v>114</v>
      </c>
      <c r="J62" s="34" t="n">
        <v>207.2368421052632</v>
      </c>
      <c r="K62" s="30" t="n">
        <v>316.807</v>
      </c>
      <c r="L62" s="30" t="n">
        <v>251.22275</v>
      </c>
      <c r="M62" s="35" t="n">
        <v>16</v>
      </c>
      <c r="N62" s="35" t="n">
        <v>3</v>
      </c>
      <c r="O62" s="30" t="n">
        <v>352</v>
      </c>
      <c r="P62" s="31" t="n">
        <v>0.8316831683168316</v>
      </c>
      <c r="Q62" s="30" t="n">
        <v>12.2875</v>
      </c>
      <c r="R62" s="16" t="inlineStr">
        <is>
          <t>Not a penny stock: 350.25 (Close &gt;= ₹50) | Within 25% of 52-week high: 0.50% below high (&lt;= 25% below 52-week high) | At least 100% above 52-week low: 207.24% above low (&gt;= 100% above 52-week low) | 52-week high every 4–6 months: 16 (16–26 weeks between 52-week-high events) | 200 DMA rising; 50 DMA above 200 DMA; price above 200 DMA: Close 350.25; SMA50 316.807; SMA200 251.22275; prior SMA200 194.26049999999995 (SMA200 rising over 65 daily bars; SMA50 &gt; SMA200; Close &gt; SMA200) | Price above 50 DMA (preference): 350.25 (Preferably Close &gt; SMA50) | Daily VCP contractions: 3 VCPs; contractions 6.80%, 5.34%, 0.73% (2–3 daily VCPs of 3–5 candles, lower volatility; 2 allowed only when second contraction &gt;= 70%) | Supply dry-up ratio: 0.83 (Final 5 daily base sessions average volume / VMA(20) &lt;= 0.85) | Daily previous swing-high break: 352 (Current daily high &gt; supplied previous daily swing high) | ATR stop loss: 325.675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63" ht="26" customHeight="1">
      <c r="A63" s="29" t="n">
        <v>46275</v>
      </c>
      <c r="B63" s="16" t="inlineStr">
        <is>
          <t>STLTECH</t>
        </is>
      </c>
      <c r="C63" s="30" t="n">
        <v>854.75</v>
      </c>
      <c r="D63" s="30" t="n">
        <v>757.7</v>
      </c>
      <c r="E63" s="30" t="n">
        <v>780.5</v>
      </c>
      <c r="F63" s="34" t="n">
        <v>8.686750511845565</v>
      </c>
      <c r="G63" s="30" t="n">
        <v>757.7</v>
      </c>
      <c r="H63" s="34" t="n">
        <v>-12.80849940609738</v>
      </c>
      <c r="I63" s="30" t="n">
        <v>84.59999999999999</v>
      </c>
      <c r="J63" s="34" t="n">
        <v>910.3427895981089</v>
      </c>
      <c r="K63" s="30" t="n">
        <v>623.6650000000001</v>
      </c>
      <c r="L63" s="30" t="n">
        <v>346.34455</v>
      </c>
      <c r="M63" s="35" t="n">
        <v>16</v>
      </c>
      <c r="N63" s="35" t="n">
        <v>3</v>
      </c>
      <c r="O63" s="30" t="n">
        <v>757.7</v>
      </c>
      <c r="P63" s="31" t="n">
        <v>0.7443040108773183</v>
      </c>
      <c r="Q63" s="30" t="n">
        <v>37.12499999999999</v>
      </c>
      <c r="R63" s="16" t="inlineStr">
        <is>
          <t>Not a penny stock: 854.75 (Close &gt;= ₹50) | Within 25% of 52-week high: -12.81% below high (&lt;= 25% below 52-week high) | At least 100% above 52-week low: 910.34% above low (&gt;= 100% above 52-week low) | 52-week high every 4–6 months: 16 (16–26 weeks between 52-week-high events) | 200 DMA rising; 50 DMA above 200 DMA; price above 200 DMA: Close 854.75; SMA50 623.6650000000001; SMA200 346.34455; prior SMA200 183.46820000000014 (SMA200 rising over 65 daily bars; SMA50 &gt; SMA200; Close &gt; SMA200) | Price above 50 DMA (preference): 854.75 (Preferably Close &gt; SMA50) | Daily VCP contractions: 3 VCPs; contractions 16.05%, 8.00%, 7.68% (2–3 daily VCPs of 3–5 candles, lower volatility; 2 allowed only when second contraction &gt;= 70%) | Supply dry-up ratio: 0.74 (Final 5 daily base sessions average volume / VMA(20) &lt;= 0.85) | Daily previous swing-high break: 757.7 (Current daily high &gt; supplied previous daily swing high) | ATR stop loss: 780.5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64" ht="26" customHeight="1">
      <c r="A64" s="29" t="n">
        <v>46274</v>
      </c>
      <c r="B64" s="16" t="inlineStr">
        <is>
          <t>ANTELOPUS</t>
        </is>
      </c>
      <c r="C64" s="30" t="n">
        <v>1169.4</v>
      </c>
      <c r="D64" s="30" t="n">
        <v>1075.1</v>
      </c>
      <c r="E64" s="30" t="n">
        <v>1052.46</v>
      </c>
      <c r="F64" s="34" t="n">
        <v>10.00000000000001</v>
      </c>
      <c r="G64" s="30" t="n">
        <v>1075.1</v>
      </c>
      <c r="H64" s="34" t="n">
        <v>-8.771277090503226</v>
      </c>
      <c r="I64" s="30" t="n">
        <v>357</v>
      </c>
      <c r="J64" s="34" t="n">
        <v>227.5630252100841</v>
      </c>
      <c r="K64" s="30" t="n">
        <v>846.3650000000002</v>
      </c>
      <c r="L64" s="30" t="n">
        <v>650.2772500000001</v>
      </c>
      <c r="M64" s="35" t="n">
        <v>16</v>
      </c>
      <c r="N64" s="35" t="n">
        <v>3</v>
      </c>
      <c r="O64" s="30" t="n">
        <v>1075.1</v>
      </c>
      <c r="P64" s="31" t="n">
        <v>0.5972486632230833</v>
      </c>
      <c r="Q64" s="30" t="n">
        <v>59.58749999999998</v>
      </c>
      <c r="R64" s="16" t="inlineStr">
        <is>
          <t>Not a penny stock: 1169.4 (Close &gt;= ₹50) | Within 25% of 52-week high: -8.77% below high (&lt;= 25% below 52-week high) | At least 100% above 52-week low: 227.56% above low (&gt;= 100% above 52-week low) | 52-week high every 4–6 months: 16 (16–26 weeks between 52-week-high events) | 200 DMA rising; 50 DMA above 200 DMA; price above 200 DMA: Close 1169.4; SMA50 846.3650000000002; SMA200 650.2772500000001; prior SMA200 556.3165000000004 (SMA200 rising over 65 daily bars; SMA50 &gt; SMA200; Close &gt; SMA200) | Price above 50 DMA (preference): 1169.4 (Preferably Close &gt; SMA50) | Daily VCP contractions: 3 VCPs; contractions 12.13%, 9.26%, 5.23% (2–3 daily VCPs of 3–5 candles, lower volatility; 2 allowed only when second contraction &gt;= 70%) | Supply dry-up ratio: 0.60 (Final 5 daily base sessions average volume / VMA(20) &lt;= 0.85) | Daily previous swing-high break: 1075.1 (Current daily high &gt; supplied previous daily swing high) | ATR stop loss: 1052.46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65" ht="26" customHeight="1">
      <c r="A65" s="29" t="n">
        <v>46274</v>
      </c>
      <c r="B65" s="16" t="inlineStr">
        <is>
          <t>CHENNPETRO</t>
        </is>
      </c>
      <c r="C65" s="30" t="n">
        <v>1604.4</v>
      </c>
      <c r="D65" s="30" t="n">
        <v>1470.8</v>
      </c>
      <c r="E65" s="30" t="n">
        <v>1480.15</v>
      </c>
      <c r="F65" s="34" t="n">
        <v>7.744328097731234</v>
      </c>
      <c r="G65" s="30" t="n">
        <v>1489.7</v>
      </c>
      <c r="H65" s="34" t="n">
        <v>-7.699536819493868</v>
      </c>
      <c r="I65" s="30" t="n">
        <v>668.9</v>
      </c>
      <c r="J65" s="34" t="n">
        <v>139.8564807893557</v>
      </c>
      <c r="K65" s="30" t="n">
        <v>1268.796</v>
      </c>
      <c r="L65" s="30" t="n">
        <v>1017.4505</v>
      </c>
      <c r="M65" s="35" t="n">
        <v>16</v>
      </c>
      <c r="N65" s="35" t="n">
        <v>3</v>
      </c>
      <c r="O65" s="30" t="n">
        <v>1470.8</v>
      </c>
      <c r="P65" s="31" t="n">
        <v>0.7297512603344454</v>
      </c>
      <c r="Q65" s="30" t="n">
        <v>62.12500000000004</v>
      </c>
      <c r="R65" s="16" t="inlineStr">
        <is>
          <t>Not a penny stock: 1604.4 (Close &gt;= ₹50) | Within 25% of 52-week high: -7.70% below high (&lt;= 25% below 52-week high) | At least 100% above 52-week low: 139.86% above low (&gt;= 100% above 52-week low) | 52-week high every 4–6 months: 16 (16–26 weeks between 52-week-high events) | 200 DMA rising; 50 DMA above 200 DMA; price above 200 DMA: Close 1604.4; SMA50 1268.796; SMA200 1017.4504999999999; prior SMA200 865.4255000000003 (SMA200 rising over 65 daily bars; SMA50 &gt; SMA200; Close &gt; SMA200) | Price above 50 DMA (preference): 1604.4 (Preferably Close &gt; SMA50) | Daily VCP contractions: 3 VCPs; contractions 9.73%, 6.89%, 0.65% (2–3 daily VCPs of 3–5 candles, lower volatility; 2 allowed only when second contraction &gt;= 70%) | Supply dry-up ratio: 0.73 (Final 5 daily base sessions average volume / VMA(20) &lt;= 0.85) | Daily previous swing-high break: 1470.8 (Current daily high &gt; supplied previous daily swing high) | ATR stop loss: 1480.15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66" ht="26" customHeight="1">
      <c r="A66" s="29" t="n">
        <v>46274</v>
      </c>
      <c r="B66" s="16" t="inlineStr">
        <is>
          <t>DPEL</t>
        </is>
      </c>
      <c r="C66" s="30" t="n">
        <v>636.35</v>
      </c>
      <c r="D66" s="30" t="n">
        <v>585</v>
      </c>
      <c r="E66" s="30" t="n">
        <v>603.075</v>
      </c>
      <c r="F66" s="34" t="n">
        <v>5.229040622299042</v>
      </c>
      <c r="G66" s="30" t="n">
        <v>599</v>
      </c>
      <c r="H66" s="34" t="n">
        <v>-6.235392320534228</v>
      </c>
      <c r="I66" s="30" t="n">
        <v>142</v>
      </c>
      <c r="J66" s="34" t="n">
        <v>348.1338028169014</v>
      </c>
      <c r="K66" s="30" t="n">
        <v>568.697</v>
      </c>
      <c r="L66" s="30" t="n">
        <v>421.43325</v>
      </c>
      <c r="M66" s="35" t="n">
        <v>16</v>
      </c>
      <c r="N66" s="35" t="n">
        <v>3</v>
      </c>
      <c r="O66" s="30" t="n">
        <v>585</v>
      </c>
      <c r="P66" s="31" t="n">
        <v>0.5089408528198074</v>
      </c>
      <c r="Q66" s="30" t="n">
        <v>16.6375</v>
      </c>
      <c r="R66" s="16" t="inlineStr">
        <is>
          <t>Not a penny stock: 636.35 (Close &gt;= ₹50) | Within 25% of 52-week high: -6.24% below high (&lt;= 25% below 52-week high) | At least 100% above 52-week low: 348.13% above low (&gt;= 100% above 52-week low) | 52-week high every 4–6 months: 16 (16–26 weeks between 52-week-high events) | 200 DMA rising; 50 DMA above 200 DMA; price above 200 DMA: Close 636.35; SMA50 568.697; SMA200 421.43325; prior SMA200 317.44925 (SMA200 rising over 65 daily bars; SMA50 &gt; SMA200; Close &gt; SMA200) | Price above 50 DMA (preference): 636.35 (Preferably Close &gt; SMA50) | Daily VCP contractions: 3 VCPs; contractions 7.03%, 3.59%, 1.82% (2–3 daily VCPs of 3–5 candles, lower volatility; 2 allowed only when second contraction &gt;= 70%) | Supply dry-up ratio: 0.51 (Final 5 daily base sessions average volume / VMA(20) &lt;= 0.85) | Daily previous swing-high break: 585 (Current daily high &gt; supplied previous daily swing high) | ATR stop loss: 603.075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67" ht="26" customHeight="1">
      <c r="A67" s="29" t="n">
        <v>46274</v>
      </c>
      <c r="B67" s="16" t="inlineStr">
        <is>
          <t>MTARTECH</t>
        </is>
      </c>
      <c r="C67" s="30" t="n">
        <v>7501</v>
      </c>
      <c r="D67" s="30" t="n">
        <v>7388</v>
      </c>
      <c r="E67" s="30" t="n">
        <v>6952.1</v>
      </c>
      <c r="F67" s="34" t="n">
        <v>7.317690974536728</v>
      </c>
      <c r="G67" s="30" t="n">
        <v>8714</v>
      </c>
      <c r="H67" s="34" t="n">
        <v>13.92012852880422</v>
      </c>
      <c r="I67" s="30" t="n">
        <v>1400</v>
      </c>
      <c r="J67" s="34" t="n">
        <v>435.7857142857143</v>
      </c>
      <c r="K67" s="30" t="n">
        <v>6682.14</v>
      </c>
      <c r="L67" s="30" t="n">
        <v>4976.348999999999</v>
      </c>
      <c r="M67" s="35" t="n">
        <v>16</v>
      </c>
      <c r="N67" s="35" t="n">
        <v>3</v>
      </c>
      <c r="O67" s="30" t="n">
        <v>7388</v>
      </c>
      <c r="P67" s="31" t="n">
        <v>0.3821788626472516</v>
      </c>
      <c r="Q67" s="30" t="n">
        <v>274.45</v>
      </c>
      <c r="R67" s="16" t="inlineStr">
        <is>
          <t>Not a penny stock: 7501 (Close &gt;= ₹50) | Within 25% of 52-week high: 13.92% below high (&lt;= 25% below 52-week high) | At least 100% above 52-week low: 435.79% above low (&gt;= 100% above 52-week low) | 52-week high every 4–6 months: 16 (16–26 weeks between 52-week-high events) | 200 DMA rising; 50 DMA above 200 DMA; price above 200 DMA: Close 7501; SMA50 6682.14; SMA200 4976.348999999999; prior SMA200 3361.4815 (SMA200 rising over 65 daily bars; SMA50 &gt; SMA200; Close &gt; SMA200) | Price above 50 DMA (preference): 7501 (Preferably Close &gt; SMA50) | Daily VCP contractions: 3 VCPs; contractions 14.54%, 6.61%, 5.84% (2–3 daily VCPs of 3–5 candles, lower volatility; 2 allowed only when second contraction &gt;= 70%) | Supply dry-up ratio: 0.38 (Final 5 daily base sessions average volume / VMA(20) &lt;= 0.85) | Daily previous swing-high break: 7388 (Current daily high &gt; supplied previous daily swing high) | ATR stop loss: 6952.1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68" ht="26" customHeight="1">
      <c r="A68" s="29" t="n">
        <v>46274</v>
      </c>
      <c r="B68" s="16" t="inlineStr">
        <is>
          <t>OBSCP</t>
        </is>
      </c>
      <c r="C68" s="30" t="n">
        <v>986.25</v>
      </c>
      <c r="D68" s="30" t="n">
        <v>895.95</v>
      </c>
      <c r="E68" s="30" t="n">
        <v>890.6849999999999</v>
      </c>
      <c r="F68" s="34" t="n">
        <v>9.689733840304193</v>
      </c>
      <c r="G68" s="30" t="n">
        <v>921</v>
      </c>
      <c r="H68" s="34" t="n">
        <v>-7.08469055374592</v>
      </c>
      <c r="I68" s="30" t="n">
        <v>269.95</v>
      </c>
      <c r="J68" s="34" t="n">
        <v>265.3454343396925</v>
      </c>
      <c r="K68" s="30" t="n">
        <v>727.3580000000001</v>
      </c>
      <c r="L68" s="30" t="n">
        <v>447.61825</v>
      </c>
      <c r="M68" s="35" t="n">
        <v>16</v>
      </c>
      <c r="N68" s="35" t="n">
        <v>3</v>
      </c>
      <c r="O68" s="30" t="n">
        <v>895.95</v>
      </c>
      <c r="P68" s="31" t="n">
        <v>0.3673469387755102</v>
      </c>
      <c r="Q68" s="30" t="n">
        <v>47.78250000000002</v>
      </c>
      <c r="R68" s="16" t="inlineStr">
        <is>
          <t>Not a penny stock: 986.25 (Close &gt;= ₹50) | Within 25% of 52-week high: -7.08% below high (&lt;= 25% below 52-week high) | At least 100% above 52-week low: 265.35% above low (&gt;= 100% above 52-week low) | 52-week high every 4–6 months: 16 (16–26 weeks between 52-week-high events) | 200 DMA rising; 50 DMA above 200 DMA; price above 200 DMA: Close 986.25; SMA50 727.3580000000001; SMA200 447.61825; prior SMA200 328.93299999999977 (SMA200 rising over 65 daily bars; SMA50 &gt; SMA200; Close &gt; SMA200) | Price above 50 DMA (preference): 986.25 (Preferably Close &gt; SMA50) | Daily VCP contractions: 3 VCPs; contractions 9.88%, 6.69%, 4.98% (2–3 daily VCPs of 3–5 candles, lower volatility; 2 allowed only when second contraction &gt;= 70%) | Supply dry-up ratio: 0.37 (Final 5 daily base sessions average volume / VMA(20) &lt;= 0.85) | Daily previous swing-high break: 895.95 (Current daily high &gt; supplied previous daily swing high) | ATR stop loss: 890.685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69" ht="26" customHeight="1">
      <c r="A69" s="29" t="n">
        <v>46274</v>
      </c>
      <c r="B69" s="16" t="inlineStr">
        <is>
          <t>RISHABH</t>
        </is>
      </c>
      <c r="C69" s="30" t="n">
        <v>815.9</v>
      </c>
      <c r="D69" s="30" t="n">
        <v>753</v>
      </c>
      <c r="E69" s="30" t="n">
        <v>735.7099999999999</v>
      </c>
      <c r="F69" s="34" t="n">
        <v>9.828410344404958</v>
      </c>
      <c r="G69" s="30" t="n">
        <v>753</v>
      </c>
      <c r="H69" s="34" t="n">
        <v>-8.353253652058434</v>
      </c>
      <c r="I69" s="30" t="n">
        <v>315</v>
      </c>
      <c r="J69" s="34" t="n">
        <v>159.015873015873</v>
      </c>
      <c r="K69" s="30" t="n">
        <v>671.415</v>
      </c>
      <c r="L69" s="30" t="n">
        <v>499.7200000000001</v>
      </c>
      <c r="M69" s="35" t="n">
        <v>16</v>
      </c>
      <c r="N69" s="35" t="n">
        <v>3</v>
      </c>
      <c r="O69" s="30" t="n">
        <v>753</v>
      </c>
      <c r="P69" s="31" t="n">
        <v>0.844787870411722</v>
      </c>
      <c r="Q69" s="30" t="n">
        <v>40.09500000000001</v>
      </c>
      <c r="R69" s="16" t="inlineStr">
        <is>
          <t>Not a penny stock: 815.9 (Close &gt;= ₹50) | Within 25% of 52-week high: -8.35% below high (&lt;= 25% below 52-week high) | At least 100% above 52-week low: 159.02% above low (&gt;= 100% above 52-week low) | 52-week high every 4–6 months: 16 (16–26 weeks between 52-week-high events) | 200 DMA rising; 50 DMA above 200 DMA; price above 200 DMA: Close 815.9; SMA50 671.415; SMA200 499.72000000000014; prior SMA200 422.0332500000001 (SMA200 rising over 65 daily bars; SMA50 &gt; SMA200; Close &gt; SMA200) | Price above 50 DMA (preference): 815.9 (Preferably Close &gt; SMA50) | Daily VCP contractions: 3 VCPs; contractions 6.64%, 5.82%, 3.94% (2–3 daily VCPs of 3–5 candles, lower volatility; 2 allowed only when second contraction &gt;= 70%) | Supply dry-up ratio: 0.84 (Final 5 daily base sessions average volume / VMA(20) &lt;= 0.85) | Daily previous swing-high break: 753 (Current daily high &gt; supplied previous daily swing high) | ATR stop loss: 735.7099999999999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70" ht="26" customHeight="1">
      <c r="A70" s="29" t="n">
        <v>46274</v>
      </c>
      <c r="B70" s="16" t="inlineStr">
        <is>
          <t>SANSERA</t>
        </is>
      </c>
      <c r="C70" s="30" t="n">
        <v>4135.9</v>
      </c>
      <c r="D70" s="30" t="n">
        <v>4084.9</v>
      </c>
      <c r="E70" s="30" t="n">
        <v>3839.44</v>
      </c>
      <c r="F70" s="34" t="n">
        <v>7.167968277763004</v>
      </c>
      <c r="G70" s="30" t="n">
        <v>4084.9</v>
      </c>
      <c r="H70" s="34" t="n">
        <v>-1.248500575289468</v>
      </c>
      <c r="I70" s="30" t="n">
        <v>1364.2</v>
      </c>
      <c r="J70" s="34" t="n">
        <v>203.1740214044861</v>
      </c>
      <c r="K70" s="30" t="n">
        <v>3575.737999999999</v>
      </c>
      <c r="L70" s="30" t="n">
        <v>2552.258499999999</v>
      </c>
      <c r="M70" s="35" t="n">
        <v>18</v>
      </c>
      <c r="N70" s="35" t="n">
        <v>3</v>
      </c>
      <c r="O70" s="30" t="n">
        <v>4084.9</v>
      </c>
      <c r="P70" s="31" t="n">
        <v>0.499712420185871</v>
      </c>
      <c r="Q70" s="30" t="n">
        <v>148.2300000000001</v>
      </c>
      <c r="R70" s="16" t="inlineStr">
        <is>
          <t>Not a penny stock: 4135.9 (Close &gt;= ₹50) | Within 25% of 52-week high: -1.25% below high (&lt;= 25% below 52-week high) | At least 100% above 52-week low: 203.17% above low (&gt;= 100% above 52-week low) | 52-week high every 4–6 months: 18 (16–26 weeks between 52-week-high events) | 200 DMA rising; 50 DMA above 200 DMA; price above 200 DMA: Close 4135.9; SMA50 3575.7379999999994; SMA200 2552.258499999999; prior SMA200 1898.1614999999993 (SMA200 rising over 65 daily bars; SMA50 &gt; SMA200; Close &gt; SMA200) | Price above 50 DMA (preference): 4135.9 (Preferably Close &gt; SMA50) | Daily VCP contractions: 3 VCPs; contractions 8.58%, 4.47%, 2.01% (2–3 daily VCPs of 3–5 candles, lower volatility; 2 allowed only when second contraction &gt;= 70%) | Supply dry-up ratio: 0.50 (Final 5 daily base sessions average volume / VMA(20) &lt;= 0.85) | Daily previous swing-high break: 4084.9 (Current daily high &gt; supplied previous daily swing high) | ATR stop loss: 3839.4399999999996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71" ht="26" customHeight="1">
      <c r="A71" s="29" t="n">
        <v>46274</v>
      </c>
      <c r="B71" s="16" t="inlineStr">
        <is>
          <t>SCPL</t>
        </is>
      </c>
      <c r="C71" s="30" t="n">
        <v>648.1</v>
      </c>
      <c r="D71" s="30" t="n">
        <v>675</v>
      </c>
      <c r="E71" s="30" t="n">
        <v>583.2900000000001</v>
      </c>
      <c r="F71" s="34" t="n">
        <v>9.999999999999986</v>
      </c>
      <c r="G71" s="30" t="n">
        <v>690</v>
      </c>
      <c r="H71" s="34" t="n">
        <v>6.072463768115943</v>
      </c>
      <c r="I71" s="30" t="n">
        <v>190.03</v>
      </c>
      <c r="J71" s="34" t="n">
        <v>241.0514129347998</v>
      </c>
      <c r="K71" s="30" t="n">
        <v>598.0100000000001</v>
      </c>
      <c r="L71" s="30" t="n">
        <v>407.95275</v>
      </c>
      <c r="M71" s="35" t="n">
        <v>16</v>
      </c>
      <c r="N71" s="35" t="n">
        <v>3</v>
      </c>
      <c r="O71" s="30" t="n">
        <v>675</v>
      </c>
      <c r="P71" s="31" t="n">
        <v>0.3104719593336213</v>
      </c>
      <c r="Q71" s="30" t="n">
        <v>37.255</v>
      </c>
      <c r="R71" s="16" t="inlineStr">
        <is>
          <t>Not a penny stock: 648.1 (Close &gt;= ₹50) | Within 25% of 52-week high: 6.07% below high (&lt;= 25% below 52-week high) | At least 100% above 52-week low: 241.05% above low (&gt;= 100% above 52-week low) | 52-week high every 4–6 months: 16 (16–26 weeks between 52-week-high events) | 200 DMA rising; 50 DMA above 200 DMA; price above 200 DMA: Close 648.1; SMA50 598.0100000000001; SMA200 407.95275000000004; prior SMA200 300.9555000000002 (SMA200 rising over 65 daily bars; SMA50 &gt; SMA200; Close &gt; SMA200) | Price above 50 DMA (preference): 648.1 (Preferably Close &gt; SMA50) | Daily VCP contractions: 3 VCPs; contractions 10.21%, 9.15%, 7.25% (2–3 daily VCPs of 3–5 candles, lower volatility; 2 allowed only when second contraction &gt;= 70%) | Supply dry-up ratio: 0.31 (Final 5 daily base sessions average volume / VMA(20) &lt;= 0.85) | Daily previous swing-high break: 675 (Current daily high &gt; supplied previous daily swing high) | ATR stop loss: 583.2900000000001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72" ht="26" customHeight="1">
      <c r="A72" s="29" t="n">
        <v>46274</v>
      </c>
      <c r="B72" s="16" t="inlineStr">
        <is>
          <t>STLTECH</t>
        </is>
      </c>
      <c r="C72" s="30" t="n">
        <v>865.9</v>
      </c>
      <c r="D72" s="30" t="n">
        <v>757.7</v>
      </c>
      <c r="E72" s="30" t="n">
        <v>794.13</v>
      </c>
      <c r="F72" s="34" t="n">
        <v>8.288485968356618</v>
      </c>
      <c r="G72" s="30" t="n">
        <v>757.7</v>
      </c>
      <c r="H72" s="34" t="n">
        <v>-14.28005807047643</v>
      </c>
      <c r="I72" s="30" t="n">
        <v>84.59999999999999</v>
      </c>
      <c r="J72" s="34" t="n">
        <v>923.5224586288416</v>
      </c>
      <c r="K72" s="30" t="n">
        <v>617.822</v>
      </c>
      <c r="L72" s="30" t="n">
        <v>342.6319500000001</v>
      </c>
      <c r="M72" s="35" t="n">
        <v>16</v>
      </c>
      <c r="N72" s="35" t="n">
        <v>3</v>
      </c>
      <c r="O72" s="30" t="n">
        <v>757.7</v>
      </c>
      <c r="P72" s="31" t="n">
        <v>0.7443040108773183</v>
      </c>
      <c r="Q72" s="30" t="n">
        <v>35.885</v>
      </c>
      <c r="R72" s="16" t="inlineStr">
        <is>
          <t>Not a penny stock: 865.9 (Close &gt;= ₹50) | Within 25% of 52-week high: -14.28% below high (&lt;= 25% below 52-week high) | At least 100% above 52-week low: 923.52% above low (&gt;= 100% above 52-week low) | 52-week high every 4–6 months: 16 (16–26 weeks between 52-week-high events) | 200 DMA rising; 50 DMA above 200 DMA; price above 200 DMA: Close 865.9; SMA50 617.822; SMA200 342.6319500000001; prior SMA200 181.23040000000015 (SMA200 rising over 65 daily bars; SMA50 &gt; SMA200; Close &gt; SMA200) | Price above 50 DMA (preference): 865.9 (Preferably Close &gt; SMA50) | Daily VCP contractions: 3 VCPs; contractions 16.05%, 8.00%, 7.68% (2–3 daily VCPs of 3–5 candles, lower volatility; 2 allowed only when second contraction &gt;= 70%) | Supply dry-up ratio: 0.74 (Final 5 daily base sessions average volume / VMA(20) &lt;= 0.85) | Daily previous swing-high break: 757.7 (Current daily high &gt; supplied previous daily swing high) | ATR stop loss: 794.13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73" ht="26" customHeight="1">
      <c r="A73" s="29" t="n">
        <v>46273</v>
      </c>
      <c r="B73" s="16" t="inlineStr">
        <is>
          <t>ANTELOPUS</t>
        </is>
      </c>
      <c r="C73" s="30" t="n">
        <v>1099.15</v>
      </c>
      <c r="D73" s="30" t="n">
        <v>1075.1</v>
      </c>
      <c r="E73" s="30" t="n">
        <v>989.8050000000001</v>
      </c>
      <c r="F73" s="34" t="n">
        <v>9.948141745894556</v>
      </c>
      <c r="G73" s="30" t="n">
        <v>1075.1</v>
      </c>
      <c r="H73" s="34" t="n">
        <v>-2.237001209189859</v>
      </c>
      <c r="I73" s="30" t="n">
        <v>357</v>
      </c>
      <c r="J73" s="34" t="n">
        <v>207.8851540616247</v>
      </c>
      <c r="K73" s="30" t="n">
        <v>838.8980000000005</v>
      </c>
      <c r="L73" s="30" t="n">
        <v>646.9715000000001</v>
      </c>
      <c r="M73" s="35" t="n">
        <v>16</v>
      </c>
      <c r="N73" s="35" t="n">
        <v>3</v>
      </c>
      <c r="O73" s="30" t="n">
        <v>1075.1</v>
      </c>
      <c r="P73" s="31" t="n">
        <v>0.5972486632230833</v>
      </c>
      <c r="Q73" s="30" t="n">
        <v>54.67249999999999</v>
      </c>
      <c r="R73" s="16" t="inlineStr">
        <is>
          <t>Not a penny stock: 1099.15 (Close &gt;= ₹50) | Within 25% of 52-week high: -2.24% below high (&lt;= 25% below 52-week high) | At least 100% above 52-week low: 207.89% above low (&gt;= 100% above 52-week low) | 52-week high every 4–6 months: 16 (16–26 weeks between 52-week-high events) | 200 DMA rising; 50 DMA above 200 DMA; price above 200 DMA: Close 1099.15; SMA50 838.8980000000005; SMA200 646.9715000000001; prior SMA200 554.8442500000003 (SMA200 rising over 65 daily bars; SMA50 &gt; SMA200; Close &gt; SMA200) | Price above 50 DMA (preference): 1099.15 (Preferably Close &gt; SMA50) | Daily VCP contractions: 3 VCPs; contractions 12.13%, 9.26%, 5.23% (2–3 daily VCPs of 3–5 candles, lower volatility; 2 allowed only when second contraction &gt;= 70%) | Supply dry-up ratio: 0.60 (Final 5 daily base sessions average volume / VMA(20) &lt;= 0.85) | Daily previous swing-high break: 1075.1 (Current daily high &gt; supplied previous daily swing high) | ATR stop loss: 989.8050000000001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74" ht="26" customHeight="1">
      <c r="A74" s="29" t="n">
        <v>46273</v>
      </c>
      <c r="B74" s="16" t="inlineStr">
        <is>
          <t>CHENNPETRO</t>
        </is>
      </c>
      <c r="C74" s="30" t="n">
        <v>1457.8</v>
      </c>
      <c r="D74" s="30" t="n">
        <v>1470.8</v>
      </c>
      <c r="E74" s="30" t="n">
        <v>1342.28</v>
      </c>
      <c r="F74" s="34" t="n">
        <v>7.924269447112087</v>
      </c>
      <c r="G74" s="30" t="n">
        <v>1489.7</v>
      </c>
      <c r="H74" s="34" t="n">
        <v>2.141370745787752</v>
      </c>
      <c r="I74" s="30" t="n">
        <v>668.9</v>
      </c>
      <c r="J74" s="34" t="n">
        <v>117.9399013305427</v>
      </c>
      <c r="K74" s="30" t="n">
        <v>1258.44</v>
      </c>
      <c r="L74" s="30" t="n">
        <v>1014.509</v>
      </c>
      <c r="M74" s="35" t="n">
        <v>16</v>
      </c>
      <c r="N74" s="35" t="n">
        <v>3</v>
      </c>
      <c r="O74" s="30" t="n">
        <v>1470.8</v>
      </c>
      <c r="P74" s="31" t="n">
        <v>0.2990071198784414</v>
      </c>
      <c r="Q74" s="30" t="n">
        <v>57.76000000000003</v>
      </c>
      <c r="R74" s="16" t="inlineStr">
        <is>
          <t>Not a penny stock: 1457.8 (Close &gt;= ₹50) | Within 25% of 52-week high: 2.14% below high (&lt;= 25% below 52-week high) | At least 100% above 52-week low: 117.94% above low (&gt;= 100% above 52-week low) | 52-week high every 4–6 months: 16 (16–26 weeks between 52-week-high events) | 200 DMA rising; 50 DMA above 200 DMA; price above 200 DMA: Close 1457.8; SMA50 1258.44; SMA200 1014.5089999999999; prior SMA200 862.6695000000003 (SMA200 rising over 65 daily bars; SMA50 &gt; SMA200; Close &gt; SMA200) | Price above 50 DMA (preference): 1457.8 (Preferably Close &gt; SMA50) | Daily VCP contractions: 3 VCPs; contractions 15.07%, 9.73%, 8.74% (2–3 daily VCPs of 3–5 candles, lower volatility; 2 allowed only when second contraction &gt;= 70%) | Supply dry-up ratio: 0.30 (Final 5 daily base sessions average volume / VMA(20) &lt;= 0.85) | Daily previous swing-high break: 1470.8 (Current daily high &gt; supplied previous daily swing high) | ATR stop loss: 1342.28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75" ht="26" customHeight="1">
      <c r="A75" s="29" t="n">
        <v>46273</v>
      </c>
      <c r="B75" s="16" t="inlineStr">
        <is>
          <t>DPEL</t>
        </is>
      </c>
      <c r="C75" s="30" t="n">
        <v>621.75</v>
      </c>
      <c r="D75" s="30" t="n">
        <v>585</v>
      </c>
      <c r="E75" s="30" t="n">
        <v>586.51</v>
      </c>
      <c r="F75" s="34" t="n">
        <v>5.66787293928428</v>
      </c>
      <c r="G75" s="30" t="n">
        <v>599</v>
      </c>
      <c r="H75" s="34" t="n">
        <v>-3.797996661101832</v>
      </c>
      <c r="I75" s="30" t="n">
        <v>142</v>
      </c>
      <c r="J75" s="34" t="n">
        <v>337.8521126760563</v>
      </c>
      <c r="K75" s="30" t="n">
        <v>565.4760000000001</v>
      </c>
      <c r="L75" s="30" t="n">
        <v>419.5789999999999</v>
      </c>
      <c r="M75" s="35" t="n">
        <v>16</v>
      </c>
      <c r="N75" s="35" t="n">
        <v>3</v>
      </c>
      <c r="O75" s="30" t="n">
        <v>585</v>
      </c>
      <c r="P75" s="31" t="n">
        <v>0.5089408528198074</v>
      </c>
      <c r="Q75" s="30" t="n">
        <v>17.62</v>
      </c>
      <c r="R75" s="16" t="inlineStr">
        <is>
          <t>Not a penny stock: 621.75 (Close &gt;= ₹50) | Within 25% of 52-week high: -3.80% below high (&lt;= 25% below 52-week high) | At least 100% above 52-week low: 337.85% above low (&gt;= 100% above 52-week low) | 52-week high every 4–6 months: 16 (16–26 weeks between 52-week-high events) | 200 DMA rising; 50 DMA above 200 DMA; price above 200 DMA: Close 621.75; SMA50 565.4760000000001; SMA200 419.5789999999999; prior SMA200 315.6025 (SMA200 rising over 65 daily bars; SMA50 &gt; SMA200; Close &gt; SMA200) | Price above 50 DMA (preference): 621.75 (Preferably Close &gt; SMA50) | Daily VCP contractions: 3 VCPs; contractions 7.03%, 3.59%, 1.82% (2–3 daily VCPs of 3–5 candles, lower volatility; 2 allowed only when second contraction &gt;= 70%) | Supply dry-up ratio: 0.51 (Final 5 daily base sessions average volume / VMA(20) &lt;= 0.85) | Daily previous swing-high break: 585 (Current daily high &gt; supplied previous daily swing high) | ATR stop loss: 586.51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76" ht="26" customHeight="1">
      <c r="A76" s="29" t="n">
        <v>46273</v>
      </c>
      <c r="B76" s="16" t="inlineStr">
        <is>
          <t>MTARTECH</t>
        </is>
      </c>
      <c r="C76" s="30" t="n">
        <v>7799.5</v>
      </c>
      <c r="D76" s="30" t="n">
        <v>7388</v>
      </c>
      <c r="E76" s="30" t="n">
        <v>7257.5</v>
      </c>
      <c r="F76" s="34" t="n">
        <v>6.949163407910763</v>
      </c>
      <c r="G76" s="30" t="n">
        <v>8714</v>
      </c>
      <c r="H76" s="34" t="n">
        <v>10.49460638053706</v>
      </c>
      <c r="I76" s="30" t="n">
        <v>1400</v>
      </c>
      <c r="J76" s="34" t="n">
        <v>457.1071428571429</v>
      </c>
      <c r="K76" s="30" t="n">
        <v>6687.92</v>
      </c>
      <c r="L76" s="30" t="n">
        <v>4951.8235</v>
      </c>
      <c r="M76" s="35" t="n">
        <v>16</v>
      </c>
      <c r="N76" s="35" t="n">
        <v>3</v>
      </c>
      <c r="O76" s="30" t="n">
        <v>7388</v>
      </c>
      <c r="P76" s="31" t="n">
        <v>0.3821788626472516</v>
      </c>
      <c r="Q76" s="30" t="n">
        <v>271</v>
      </c>
      <c r="R76" s="16" t="inlineStr">
        <is>
          <t>Not a penny stock: 7799.5 (Close &gt;= ₹50) | Within 25% of 52-week high: 10.49% below high (&lt;= 25% below 52-week high) | At least 100% above 52-week low: 457.11% above low (&gt;= 100% above 52-week low) | 52-week high every 4–6 months: 16 (16–26 weeks between 52-week-high events) | 200 DMA rising; 50 DMA above 200 DMA; price above 200 DMA: Close 7799.5; SMA50 6687.92; SMA200 4951.8234999999995; prior SMA200 3331.5194999999994 (SMA200 rising over 65 daily bars; SMA50 &gt; SMA200; Close &gt; SMA200) | Price above 50 DMA (preference): 7799.5 (Preferably Close &gt; SMA50) | Daily VCP contractions: 3 VCPs; contractions 14.54%, 6.61%, 5.84% (2–3 daily VCPs of 3–5 candles, lower volatility; 2 allowed only when second contraction &gt;= 70%) | Supply dry-up ratio: 0.38 (Final 5 daily base sessions average volume / VMA(20) &lt;= 0.85) | Daily previous swing-high break: 7388 (Current daily high &gt; supplied previous daily swing high) | ATR stop loss: 7257.5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77" ht="26" customHeight="1">
      <c r="A77" s="29" t="n">
        <v>46273</v>
      </c>
      <c r="B77" s="16" t="inlineStr">
        <is>
          <t>NITINSPIN</t>
        </is>
      </c>
      <c r="C77" s="30" t="n">
        <v>655.1</v>
      </c>
      <c r="D77" s="30" t="n">
        <v>649.55</v>
      </c>
      <c r="E77" s="30" t="n">
        <v>604.515</v>
      </c>
      <c r="F77" s="34" t="n">
        <v>7.72172187452298</v>
      </c>
      <c r="G77" s="30" t="n">
        <v>649.55</v>
      </c>
      <c r="H77" s="34" t="n">
        <v>-0.8544376876299165</v>
      </c>
      <c r="I77" s="30" t="n">
        <v>302.2</v>
      </c>
      <c r="J77" s="34" t="n">
        <v>116.7769688947717</v>
      </c>
      <c r="K77" s="30" t="n">
        <v>572.373</v>
      </c>
      <c r="L77" s="30" t="n">
        <v>440.3859999999999</v>
      </c>
      <c r="M77" s="35" t="n">
        <v>16</v>
      </c>
      <c r="N77" s="35" t="n">
        <v>3</v>
      </c>
      <c r="O77" s="30" t="n">
        <v>649.55</v>
      </c>
      <c r="P77" s="31" t="n">
        <v>0.2610921743146109</v>
      </c>
      <c r="Q77" s="30" t="n">
        <v>25.29250000000001</v>
      </c>
      <c r="R77" s="16" t="inlineStr">
        <is>
          <t>Not a penny stock: 655.1 (Close &gt;= ₹50) | Within 25% of 52-week high: -0.85% below high (&lt;= 25% below 52-week high) | At least 100% above 52-week low: 116.78% above low (&gt;= 100% above 52-week low) | 52-week high every 4–6 months: 16 (16–26 weeks between 52-week-high events) | 200 DMA rising; 50 DMA above 200 DMA; price above 200 DMA: Close 655.1; SMA50 572.373; SMA200 440.3859999999999; prior SMA200 364.1865 (SMA200 rising over 65 daily bars; SMA50 &gt; SMA200; Close &gt; SMA200) | Price above 50 DMA (preference): 655.1 (Preferably Close &gt; SMA50) | Daily VCP contractions: 3 VCPs; contractions 6.85%, 5.44%, 3.68% (2–3 daily VCPs of 3–5 candles, lower volatility; 2 allowed only when second contraction &gt;= 70%) | Supply dry-up ratio: 0.26 (Final 5 daily base sessions average volume / VMA(20) &lt;= 0.85) | Daily previous swing-high break: 649.55 (Current daily high &gt; supplied previous daily swing high) | ATR stop loss: 604.515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78" ht="26" customHeight="1">
      <c r="A78" s="29" t="n">
        <v>46273</v>
      </c>
      <c r="B78" s="16" t="inlineStr">
        <is>
          <t>RISHABH</t>
        </is>
      </c>
      <c r="C78" s="30" t="n">
        <v>808.3</v>
      </c>
      <c r="D78" s="30" t="n">
        <v>753</v>
      </c>
      <c r="E78" s="30" t="n">
        <v>729.9749999999999</v>
      </c>
      <c r="F78" s="34" t="n">
        <v>9.690090313002608</v>
      </c>
      <c r="G78" s="30" t="n">
        <v>753</v>
      </c>
      <c r="H78" s="34" t="n">
        <v>-7.343957503320042</v>
      </c>
      <c r="I78" s="30" t="n">
        <v>315</v>
      </c>
      <c r="J78" s="34" t="n">
        <v>156.6031746031746</v>
      </c>
      <c r="K78" s="30" t="n">
        <v>666.793</v>
      </c>
      <c r="L78" s="30" t="n">
        <v>497.8902500000002</v>
      </c>
      <c r="M78" s="35" t="n">
        <v>16</v>
      </c>
      <c r="N78" s="35" t="n">
        <v>3</v>
      </c>
      <c r="O78" s="30" t="n">
        <v>753</v>
      </c>
      <c r="P78" s="31" t="n">
        <v>0.844787870411722</v>
      </c>
      <c r="Q78" s="30" t="n">
        <v>39.16250000000001</v>
      </c>
      <c r="R78" s="16" t="inlineStr">
        <is>
          <t>Not a penny stock: 808.3 (Close &gt;= ₹50) | Within 25% of 52-week high: -7.34% below high (&lt;= 25% below 52-week high) | At least 100% above 52-week low: 156.60% above low (&gt;= 100% above 52-week low) | 52-week high every 4–6 months: 16 (16–26 weeks between 52-week-high events) | 200 DMA rising; 50 DMA above 200 DMA; price above 200 DMA: Close 808.3; SMA50 666.793; SMA200 497.89025000000015; prior SMA200 420.89825000000013 (SMA200 rising over 65 daily bars; SMA50 &gt; SMA200; Close &gt; SMA200) | Price above 50 DMA (preference): 808.3 (Preferably Close &gt; SMA50) | Daily VCP contractions: 3 VCPs; contractions 6.64%, 5.82%, 3.94% (2–3 daily VCPs of 3–5 candles, lower volatility; 2 allowed only when second contraction &gt;= 70%) | Supply dry-up ratio: 0.84 (Final 5 daily base sessions average volume / VMA(20) &lt;= 0.85) | Daily previous swing-high break: 753 (Current daily high &gt; supplied previous daily swing high) | ATR stop loss: 729.9749999999999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79" ht="26" customHeight="1">
      <c r="A79" s="29" t="n">
        <v>46273</v>
      </c>
      <c r="B79" s="16" t="inlineStr">
        <is>
          <t>SANSERA</t>
        </is>
      </c>
      <c r="C79" s="30" t="n">
        <v>4033.6</v>
      </c>
      <c r="D79" s="30" t="n">
        <v>4084.9</v>
      </c>
      <c r="E79" s="30" t="n">
        <v>3731.87</v>
      </c>
      <c r="F79" s="34" t="n">
        <v>7.480414518048395</v>
      </c>
      <c r="G79" s="30" t="n">
        <v>4084.9</v>
      </c>
      <c r="H79" s="34" t="n">
        <v>1.255844696320596</v>
      </c>
      <c r="I79" s="30" t="n">
        <v>1364.2</v>
      </c>
      <c r="J79" s="34" t="n">
        <v>195.6751209500073</v>
      </c>
      <c r="K79" s="30" t="n">
        <v>3556.322</v>
      </c>
      <c r="L79" s="30" t="n">
        <v>2539.477499999999</v>
      </c>
      <c r="M79" s="35" t="n">
        <v>18</v>
      </c>
      <c r="N79" s="35" t="n">
        <v>3</v>
      </c>
      <c r="O79" s="30" t="n">
        <v>4084.9</v>
      </c>
      <c r="P79" s="31" t="n">
        <v>0.499712420185871</v>
      </c>
      <c r="Q79" s="30" t="n">
        <v>150.8650000000001</v>
      </c>
      <c r="R79" s="16" t="inlineStr">
        <is>
          <t>Not a penny stock: 4033.6 (Close &gt;= ₹50) | Within 25% of 52-week high: 1.26% below high (&lt;= 25% below 52-week high) | At least 100% above 52-week low: 195.68% above low (&gt;= 100% above 52-week low) | 52-week high every 4–6 months: 18 (16–26 weeks between 52-week-high events) | 200 DMA rising; 50 DMA above 200 DMA; price above 200 DMA: Close 4033.6; SMA50 3556.3219999999997; SMA200 2539.477499999999; prior SMA200 1889.7849999999992 (SMA200 rising over 65 daily bars; SMA50 &gt; SMA200; Close &gt; SMA200) | Price above 50 DMA (preference): 4033.6 (Preferably Close &gt; SMA50) | Daily VCP contractions: 3 VCPs; contractions 8.58%, 4.47%, 2.01% (2–3 daily VCPs of 3–5 candles, lower volatility; 2 allowed only when second contraction &gt;= 70%) | Supply dry-up ratio: 0.50 (Final 5 daily base sessions average volume / VMA(20) &lt;= 0.85) | Daily previous swing-high break: 4084.9 (Current daily high &gt; supplied previous daily swing high) | ATR stop loss: 3731.87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80" ht="26" customHeight="1">
      <c r="A80" s="29" t="n">
        <v>46273</v>
      </c>
      <c r="B80" s="16" t="inlineStr">
        <is>
          <t>STLTECH</t>
        </is>
      </c>
      <c r="C80" s="30" t="n">
        <v>824.7</v>
      </c>
      <c r="D80" s="30" t="n">
        <v>757.7</v>
      </c>
      <c r="E80" s="30" t="n">
        <v>756.8150000000001</v>
      </c>
      <c r="F80" s="34" t="n">
        <v>8.231478113253299</v>
      </c>
      <c r="G80" s="30" t="n">
        <v>757.7</v>
      </c>
      <c r="H80" s="34" t="n">
        <v>-8.842549821829216</v>
      </c>
      <c r="I80" s="30" t="n">
        <v>84.59999999999999</v>
      </c>
      <c r="J80" s="34" t="n">
        <v>874.8226950354612</v>
      </c>
      <c r="K80" s="30" t="n">
        <v>612.319</v>
      </c>
      <c r="L80" s="30" t="n">
        <v>338.8654000000001</v>
      </c>
      <c r="M80" s="35" t="n">
        <v>16</v>
      </c>
      <c r="N80" s="35" t="n">
        <v>3</v>
      </c>
      <c r="O80" s="30" t="n">
        <v>757.7</v>
      </c>
      <c r="P80" s="31" t="n">
        <v>0.7443040108773183</v>
      </c>
      <c r="Q80" s="30" t="n">
        <v>33.9425</v>
      </c>
      <c r="R80" s="16" t="inlineStr">
        <is>
          <t>Not a penny stock: 824.7 (Close &gt;= ₹50) | Within 25% of 52-week high: -8.84% below high (&lt;= 25% below 52-week high) | At least 100% above 52-week low: 874.82% above low (&gt;= 100% above 52-week low) | 52-week high every 4–6 months: 16 (16–26 weeks between 52-week-high events) | 200 DMA rising; 50 DMA above 200 DMA; price above 200 DMA: Close 824.7; SMA50 612.319; SMA200 338.8654000000001; prior SMA200 178.80890000000014 (SMA200 rising over 65 daily bars; SMA50 &gt; SMA200; Close &gt; SMA200) | Price above 50 DMA (preference): 824.7 (Preferably Close &gt; SMA50) | Daily VCP contractions: 3 VCPs; contractions 16.05%, 8.00%, 7.68% (2–3 daily VCPs of 3–5 candles, lower volatility; 2 allowed only when second contraction &gt;= 70%) | Supply dry-up ratio: 0.74 (Final 5 daily base sessions average volume / VMA(20) &lt;= 0.85) | Daily previous swing-high break: 757.7 (Current daily high &gt; supplied previous daily swing high) | ATR stop loss: 756.815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81" ht="26" customHeight="1">
      <c r="A81" s="29" t="n">
        <v>46273</v>
      </c>
      <c r="B81" s="16" t="inlineStr">
        <is>
          <t>SYRMA</t>
        </is>
      </c>
      <c r="C81" s="30" t="n">
        <v>1639.2</v>
      </c>
      <c r="D81" s="30" t="n">
        <v>1525.8</v>
      </c>
      <c r="E81" s="30" t="n">
        <v>1533.13</v>
      </c>
      <c r="F81" s="34" t="n">
        <v>6.470839433870179</v>
      </c>
      <c r="G81" s="30" t="n">
        <v>1543</v>
      </c>
      <c r="H81" s="34" t="n">
        <v>-6.234607906675316</v>
      </c>
      <c r="I81" s="30" t="n">
        <v>634.5</v>
      </c>
      <c r="J81" s="34" t="n">
        <v>158.3451536643026</v>
      </c>
      <c r="K81" s="30" t="n">
        <v>1427.71</v>
      </c>
      <c r="L81" s="30" t="n">
        <v>1030.4085</v>
      </c>
      <c r="M81" s="35" t="n">
        <v>16</v>
      </c>
      <c r="N81" s="35" t="n">
        <v>3</v>
      </c>
      <c r="O81" s="30" t="n">
        <v>1525.8</v>
      </c>
      <c r="P81" s="31" t="n">
        <v>0.707230592640767</v>
      </c>
      <c r="Q81" s="30" t="n">
        <v>53.03499999999999</v>
      </c>
      <c r="R81" s="16" t="inlineStr">
        <is>
          <t>Not a penny stock: 1639.2 (Close &gt;= ₹50) | Within 25% of 52-week high: -6.23% below high (&lt;= 25% below 52-week high) | At least 100% above 52-week low: 158.35% above low (&gt;= 100% above 52-week low) | 52-week high every 4–6 months: 16 (16–26 weeks between 52-week-high events) | 200 DMA rising; 50 DMA above 200 DMA; price above 200 DMA: Close 1639.2; SMA50 1427.71; SMA200 1030.4084999999998; prior SMA200 834.7879999999998 (SMA200 rising over 65 daily bars; SMA50 &gt; SMA200; Close &gt; SMA200) | Price above 50 DMA (preference): 1639.2 (Preferably Close &gt; SMA50) | Daily VCP contractions: 3 VCPs; contractions 7.93%, 6.92%, 5.39% (2–3 daily VCPs of 3–5 candles, lower volatility; 2 allowed only when second contraction &gt;= 70%) | Supply dry-up ratio: 0.71 (Final 5 daily base sessions average volume / VMA(20) &lt;= 0.85) | Daily previous swing-high break: 1525.8 (Current daily high &gt; supplied previous daily swing high) | ATR stop loss: 1533.13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82" ht="26" customHeight="1">
      <c r="A82" s="29" t="n">
        <v>46272</v>
      </c>
      <c r="B82" s="16" t="inlineStr">
        <is>
          <t>DPEL</t>
        </is>
      </c>
      <c r="C82" s="30" t="n">
        <v>600.75</v>
      </c>
      <c r="D82" s="30" t="n">
        <v>585</v>
      </c>
      <c r="E82" s="30" t="n">
        <v>565.7</v>
      </c>
      <c r="F82" s="34" t="n">
        <v>5.834373699542228</v>
      </c>
      <c r="G82" s="30" t="n">
        <v>599</v>
      </c>
      <c r="H82" s="34" t="n">
        <v>-0.2921535893155358</v>
      </c>
      <c r="I82" s="30" t="n">
        <v>142</v>
      </c>
      <c r="J82" s="34" t="n">
        <v>323.0633802816901</v>
      </c>
      <c r="K82" s="30" t="n">
        <v>562.4810000000001</v>
      </c>
      <c r="L82" s="30" t="n">
        <v>417.8247499999999</v>
      </c>
      <c r="M82" s="35" t="n">
        <v>16</v>
      </c>
      <c r="N82" s="35" t="n">
        <v>3</v>
      </c>
      <c r="O82" s="30" t="n">
        <v>585</v>
      </c>
      <c r="P82" s="31" t="n">
        <v>0.5089408528198074</v>
      </c>
      <c r="Q82" s="30" t="n">
        <v>17.525</v>
      </c>
      <c r="R82" s="16" t="inlineStr">
        <is>
          <t>Not a penny stock: 600.75 (Close &gt;= ₹50) | Within 25% of 52-week high: -0.29% below high (&lt;= 25% below 52-week high) | At least 100% above 52-week low: 323.06% above low (&gt;= 100% above 52-week low) | 52-week high every 4–6 months: 16 (16–26 weeks between 52-week-high events) | 200 DMA rising; 50 DMA above 200 DMA; price above 200 DMA: Close 600.75; SMA50 562.4810000000001; SMA200 417.82474999999994; prior SMA200 313.774 (SMA200 rising over 65 daily bars; SMA50 &gt; SMA200; Close &gt; SMA200) | Price above 50 DMA (preference): 600.75 (Preferably Close &gt; SMA50) | Daily VCP contractions: 3 VCPs; contractions 7.03%, 3.59%, 1.82% (2–3 daily VCPs of 3–5 candles, lower volatility; 2 allowed only when second contraction &gt;= 70%) | Supply dry-up ratio: 0.51 (Final 5 daily base sessions average volume / VMA(20) &lt;= 0.85) | Daily previous swing-high break: 585 (Current daily high &gt; supplied previous daily swing high) | ATR stop loss: 565.7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83" ht="26" customHeight="1">
      <c r="A83" s="29" t="n">
        <v>46272</v>
      </c>
      <c r="B83" s="16" t="inlineStr">
        <is>
          <t>MTARTECH</t>
        </is>
      </c>
      <c r="C83" s="30" t="n">
        <v>7519</v>
      </c>
      <c r="D83" s="30" t="n">
        <v>7388</v>
      </c>
      <c r="E83" s="30" t="n">
        <v>6995.4</v>
      </c>
      <c r="F83" s="34" t="n">
        <v>6.963691980316533</v>
      </c>
      <c r="G83" s="30" t="n">
        <v>8714</v>
      </c>
      <c r="H83" s="34" t="n">
        <v>13.71356437915997</v>
      </c>
      <c r="I83" s="30" t="n">
        <v>1400</v>
      </c>
      <c r="J83" s="34" t="n">
        <v>437.0714285714286</v>
      </c>
      <c r="K83" s="30" t="n">
        <v>6684.34</v>
      </c>
      <c r="L83" s="30" t="n">
        <v>4925.745499999999</v>
      </c>
      <c r="M83" s="35" t="n">
        <v>16</v>
      </c>
      <c r="N83" s="35" t="n">
        <v>3</v>
      </c>
      <c r="O83" s="30" t="n">
        <v>7388</v>
      </c>
      <c r="P83" s="31" t="n">
        <v>0.3821788626472516</v>
      </c>
      <c r="Q83" s="30" t="n">
        <v>261.8</v>
      </c>
      <c r="R83" s="16" t="inlineStr">
        <is>
          <t>Not a penny stock: 7519 (Close &gt;= ₹50) | Within 25% of 52-week high: 13.71% below high (&lt;= 25% below 52-week high) | At least 100% above 52-week low: 437.07% above low (&gt;= 100% above 52-week low) | 52-week high every 4–6 months: 16 (16–26 weeks between 52-week-high events) | 200 DMA rising; 50 DMA above 200 DMA; price above 200 DMA: Close 7519; SMA50 6684.34; SMA200 4925.745499999999; prior SMA200 3303.5805 (SMA200 rising over 65 daily bars; SMA50 &gt; SMA200; Close &gt; SMA200) | Price above 50 DMA (preference): 7519 (Preferably Close &gt; SMA50) | Daily VCP contractions: 3 VCPs; contractions 14.54%, 6.61%, 5.84% (2–3 daily VCPs of 3–5 candles, lower volatility; 2 allowed only when second contraction &gt;= 70%) | Supply dry-up ratio: 0.38 (Final 5 daily base sessions average volume / VMA(20) &lt;= 0.85) | Daily previous swing-high break: 7388 (Current daily high &gt; supplied previous daily swing high) | ATR stop loss: 6995.4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84" ht="26" customHeight="1">
      <c r="A84" s="29" t="n">
        <v>46272</v>
      </c>
      <c r="B84" s="16" t="inlineStr">
        <is>
          <t>RISHABH</t>
        </is>
      </c>
      <c r="C84" s="30" t="n">
        <v>809.95</v>
      </c>
      <c r="D84" s="30" t="n">
        <v>753</v>
      </c>
      <c r="E84" s="30" t="n">
        <v>731.275</v>
      </c>
      <c r="F84" s="34" t="n">
        <v>9.713562565590472</v>
      </c>
      <c r="G84" s="30" t="n">
        <v>753</v>
      </c>
      <c r="H84" s="34" t="n">
        <v>-7.563081009296146</v>
      </c>
      <c r="I84" s="30" t="n">
        <v>315</v>
      </c>
      <c r="J84" s="34" t="n">
        <v>157.1269841269841</v>
      </c>
      <c r="K84" s="30" t="n">
        <v>662.068</v>
      </c>
      <c r="L84" s="30" t="n">
        <v>496.0355000000002</v>
      </c>
      <c r="M84" s="35" t="n">
        <v>16</v>
      </c>
      <c r="N84" s="35" t="n">
        <v>3</v>
      </c>
      <c r="O84" s="30" t="n">
        <v>753</v>
      </c>
      <c r="P84" s="31" t="n">
        <v>0.844787870411722</v>
      </c>
      <c r="Q84" s="30" t="n">
        <v>39.33750000000001</v>
      </c>
      <c r="R84" s="16" t="inlineStr">
        <is>
          <t>Not a penny stock: 809.95 (Close &gt;= ₹50) | Within 25% of 52-week high: -7.56% below high (&lt;= 25% below 52-week high) | At least 100% above 52-week low: 157.13% above low (&gt;= 100% above 52-week low) | 52-week high every 4–6 months: 16 (16–26 weeks between 52-week-high events) | 200 DMA rising; 50 DMA above 200 DMA; price above 200 DMA: Close 809.95; SMA50 662.068; SMA200 496.0355000000002; prior SMA200 419.7842500000001 (SMA200 rising over 65 daily bars; SMA50 &gt; SMA200; Close &gt; SMA200) | Price above 50 DMA (preference): 809.95 (Preferably Close &gt; SMA50) | Daily VCP contractions: 3 VCPs; contractions 6.64%, 5.82%, 3.94% (2–3 daily VCPs of 3–5 candles, lower volatility; 2 allowed only when second contraction &gt;= 70%) | Supply dry-up ratio: 0.84 (Final 5 daily base sessions average volume / VMA(20) &lt;= 0.85) | Daily previous swing-high break: 753 (Current daily high &gt; supplied previous daily swing high) | ATR stop loss: 731.275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85" ht="26" customHeight="1">
      <c r="A85" s="29" t="n">
        <v>46272</v>
      </c>
      <c r="B85" s="16" t="inlineStr">
        <is>
          <t>SAKAR</t>
        </is>
      </c>
      <c r="C85" s="30" t="n">
        <v>1109.2</v>
      </c>
      <c r="D85" s="30" t="n">
        <v>1024</v>
      </c>
      <c r="E85" s="30" t="n">
        <v>1004.995</v>
      </c>
      <c r="F85" s="34" t="n">
        <v>9.394608727010457</v>
      </c>
      <c r="G85" s="30" t="n">
        <v>1024</v>
      </c>
      <c r="H85" s="34" t="n">
        <v>-8.320312500000004</v>
      </c>
      <c r="I85" s="30" t="n">
        <v>321.05</v>
      </c>
      <c r="J85" s="34" t="n">
        <v>245.4913564865286</v>
      </c>
      <c r="K85" s="30" t="n">
        <v>888.117</v>
      </c>
      <c r="L85" s="30" t="n">
        <v>628.0422500000001</v>
      </c>
      <c r="M85" s="35" t="n">
        <v>16</v>
      </c>
      <c r="N85" s="35" t="n">
        <v>3</v>
      </c>
      <c r="O85" s="30" t="n">
        <v>1024</v>
      </c>
      <c r="P85" s="31" t="n">
        <v>0.5493990556899675</v>
      </c>
      <c r="Q85" s="30" t="n">
        <v>52.10250000000003</v>
      </c>
      <c r="R85" s="16" t="inlineStr">
        <is>
          <t>Not a penny stock: 1109.2 (Close &gt;= ₹50) | Within 25% of 52-week high: -8.32% below high (&lt;= 25% below 52-week high) | At least 100% above 52-week low: 245.49% above low (&gt;= 100% above 52-week low) | 52-week high every 4–6 months: 16 (16–26 weeks between 52-week-high events) | 200 DMA rising; 50 DMA above 200 DMA; price above 200 DMA: Close 1109.2; SMA50 888.117; SMA200 628.0422500000001; prior SMA200 459.8130000000003 (SMA200 rising over 65 daily bars; SMA50 &gt; SMA200; Close &gt; SMA200) | Price above 50 DMA (preference): 1109.2 (Preferably Close &gt; SMA50) | Daily VCP contractions: 3 VCPs; contractions 13.97%, 6.78%, 6.00% (2–3 daily VCPs of 3–5 candles, lower volatility; 2 allowed only when second contraction &gt;= 70%) | Supply dry-up ratio: 0.55 (Final 5 daily base sessions average volume / VMA(20) &lt;= 0.85) | Daily previous swing-high break: 1024 (Current daily high &gt; supplied previous daily swing high) | ATR stop loss: 1004.995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86" ht="26" customHeight="1">
      <c r="A86" s="29" t="n">
        <v>46272</v>
      </c>
      <c r="B86" s="16" t="inlineStr">
        <is>
          <t>SEAMECLTD</t>
        </is>
      </c>
      <c r="C86" s="30" t="n">
        <v>1779.9</v>
      </c>
      <c r="D86" s="30" t="n">
        <v>1719.9</v>
      </c>
      <c r="E86" s="30" t="n">
        <v>1663.75</v>
      </c>
      <c r="F86" s="34" t="n">
        <v>6.525647508286991</v>
      </c>
      <c r="G86" s="30" t="n">
        <v>1804</v>
      </c>
      <c r="H86" s="34" t="n">
        <v>1.335920177383587</v>
      </c>
      <c r="I86" s="30" t="n">
        <v>771.75</v>
      </c>
      <c r="J86" s="34" t="n">
        <v>130.6316812439262</v>
      </c>
      <c r="K86" s="30" t="n">
        <v>1522.222</v>
      </c>
      <c r="L86" s="30" t="n">
        <v>1364.68</v>
      </c>
      <c r="M86" s="35" t="n">
        <v>17</v>
      </c>
      <c r="N86" s="35" t="n">
        <v>3</v>
      </c>
      <c r="O86" s="30" t="n">
        <v>1719.9</v>
      </c>
      <c r="P86" s="31" t="n">
        <v>0.5034207323176068</v>
      </c>
      <c r="Q86" s="30" t="n">
        <v>58.07500000000002</v>
      </c>
      <c r="R86" s="16" t="inlineStr">
        <is>
          <t>Not a penny stock: 1779.9 (Close &gt;= ₹50) | Within 25% of 52-week high: 1.34% below high (&lt;= 25% below 52-week high) | At least 100% above 52-week low: 130.63% above low (&gt;= 100% above 52-week low) | 52-week high every 4–6 months: 17 (16–26 weeks between 52-week-high events) | 200 DMA rising; 50 DMA above 200 DMA; price above 200 DMA: Close 1779.9; SMA50 1522.2220000000002; SMA200 1364.6799999999996; prior SMA200 1162.2755 (SMA200 rising over 65 daily bars; SMA50 &gt; SMA200; Close &gt; SMA200) | Price above 50 DMA (preference): 1779.9 (Preferably Close &gt; SMA50) | Daily VCP contractions: 3 VCPs; contractions 5.48%, 4.94%, 3.04% (2–3 daily VCPs of 3–5 candles, lower volatility; 2 allowed only when second contraction &gt;= 70%) | Supply dry-up ratio: 0.50 (Final 5 daily base sessions average volume / VMA(20) &lt;= 0.85) | Daily previous swing-high break: 1719.9 (Current daily high &gt; supplied previous daily swing high) | ATR stop loss: 1663.75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87" ht="26" customHeight="1">
      <c r="A87" s="29" t="n">
        <v>46272</v>
      </c>
      <c r="B87" s="16" t="inlineStr">
        <is>
          <t>STLTECH</t>
        </is>
      </c>
      <c r="C87" s="30" t="n">
        <v>786.3</v>
      </c>
      <c r="D87" s="30" t="n">
        <v>757.7</v>
      </c>
      <c r="E87" s="30" t="n">
        <v>719.87</v>
      </c>
      <c r="F87" s="34" t="n">
        <v>8.448429352664366</v>
      </c>
      <c r="G87" s="30" t="n">
        <v>757.7</v>
      </c>
      <c r="H87" s="34" t="n">
        <v>-3.77458096872112</v>
      </c>
      <c r="I87" s="30" t="n">
        <v>84.59999999999999</v>
      </c>
      <c r="J87" s="34" t="n">
        <v>829.4326241134751</v>
      </c>
      <c r="K87" s="30" t="n">
        <v>608.091</v>
      </c>
      <c r="L87" s="30" t="n">
        <v>335.3152500000001</v>
      </c>
      <c r="M87" s="35" t="n">
        <v>16</v>
      </c>
      <c r="N87" s="35" t="n">
        <v>3</v>
      </c>
      <c r="O87" s="30" t="n">
        <v>757.7</v>
      </c>
      <c r="P87" s="31" t="n">
        <v>0.7443040108773183</v>
      </c>
      <c r="Q87" s="30" t="n">
        <v>33.21499999999999</v>
      </c>
      <c r="R87" s="16" t="inlineStr">
        <is>
          <t>Not a penny stock: 786.3 (Close &gt;= ₹50) | Within 25% of 52-week high: -3.77% below high (&lt;= 25% below 52-week high) | At least 100% above 52-week low: 829.43% above low (&gt;= 100% above 52-week low) | 52-week high every 4–6 months: 16 (16–26 weeks between 52-week-high events) | 200 DMA rising; 50 DMA above 200 DMA; price above 200 DMA: Close 786.3; SMA50 608.091; SMA200 335.3152500000001; prior SMA200 176.49490000000011 (SMA200 rising over 65 daily bars; SMA50 &gt; SMA200; Close &gt; SMA200) | Price above 50 DMA (preference): 786.3 (Preferably Close &gt; SMA50) | Daily VCP contractions: 3 VCPs; contractions 16.05%, 8.00%, 7.68% (2–3 daily VCPs of 3–5 candles, lower volatility; 2 allowed only when second contraction &gt;= 70%) | Supply dry-up ratio: 0.74 (Final 5 daily base sessions average volume / VMA(20) &lt;= 0.85) | Daily previous swing-high break: 757.7 (Current daily high &gt; supplied previous daily swing high) | ATR stop loss: 719.87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88" ht="26" customHeight="1">
      <c r="A88" s="29" t="n">
        <v>46272</v>
      </c>
      <c r="B88" s="16" t="inlineStr">
        <is>
          <t>SYRMA</t>
        </is>
      </c>
      <c r="C88" s="30" t="n">
        <v>1634.8</v>
      </c>
      <c r="D88" s="30" t="n">
        <v>1525.8</v>
      </c>
      <c r="E88" s="30" t="n">
        <v>1529.9</v>
      </c>
      <c r="F88" s="34" t="n">
        <v>6.416687056520665</v>
      </c>
      <c r="G88" s="30" t="n">
        <v>1543</v>
      </c>
      <c r="H88" s="34" t="n">
        <v>-5.949449125081019</v>
      </c>
      <c r="I88" s="30" t="n">
        <v>634.5</v>
      </c>
      <c r="J88" s="34" t="n">
        <v>157.6516942474389</v>
      </c>
      <c r="K88" s="30" t="n">
        <v>1422.852</v>
      </c>
      <c r="L88" s="30" t="n">
        <v>1026.5895</v>
      </c>
      <c r="M88" s="35" t="n">
        <v>16</v>
      </c>
      <c r="N88" s="35" t="n">
        <v>3</v>
      </c>
      <c r="O88" s="30" t="n">
        <v>1525.8</v>
      </c>
      <c r="P88" s="31" t="n">
        <v>0.707230592640767</v>
      </c>
      <c r="Q88" s="30" t="n">
        <v>52.44999999999999</v>
      </c>
      <c r="R88" s="16" t="inlineStr">
        <is>
          <t>Not a penny stock: 1634.8 (Close &gt;= ₹50) | Within 25% of 52-week high: -5.95% below high (&lt;= 25% below 52-week high) | At least 100% above 52-week low: 157.65% above low (&gt;= 100% above 52-week low) | 52-week high every 4–6 months: 16 (16–26 weeks between 52-week-high events) | 200 DMA rising; 50 DMA above 200 DMA; price above 200 DMA: Close 1634.8; SMA50 1422.8520000000003; SMA200 1026.5894999999998; prior SMA200 832.1484999999998 (SMA200 rising over 65 daily bars; SMA50 &gt; SMA200; Close &gt; SMA200) | Price above 50 DMA (preference): 1634.8 (Preferably Close &gt; SMA50) | Daily VCP contractions: 3 VCPs; contractions 7.93%, 6.92%, 5.39% (2–3 daily VCPs of 3–5 candles, lower volatility; 2 allowed only when second contraction &gt;= 70%) | Supply dry-up ratio: 0.71 (Final 5 daily base sessions average volume / VMA(20) &lt;= 0.85) | Daily previous swing-high break: 1525.8 (Current daily high &gt; supplied previous daily swing high) | ATR stop loss: 1529.9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89" ht="26" customHeight="1">
      <c r="A89" s="29" t="n">
        <v>46269</v>
      </c>
      <c r="B89" s="16" t="inlineStr">
        <is>
          <t>INOXINDIA</t>
        </is>
      </c>
      <c r="C89" s="30" t="n">
        <v>2247.8</v>
      </c>
      <c r="D89" s="30" t="n">
        <v>2267.9</v>
      </c>
      <c r="E89" s="30" t="n">
        <v>2074.23</v>
      </c>
      <c r="F89" s="34" t="n">
        <v>7.721772399679693</v>
      </c>
      <c r="G89" s="30" t="n">
        <v>2320</v>
      </c>
      <c r="H89" s="34" t="n">
        <v>3.112068965517234</v>
      </c>
      <c r="I89" s="30" t="n">
        <v>1068.2</v>
      </c>
      <c r="J89" s="34" t="n">
        <v>110.4287586594271</v>
      </c>
      <c r="K89" s="30" t="n">
        <v>1968.618</v>
      </c>
      <c r="L89" s="30" t="n">
        <v>1466.7985</v>
      </c>
      <c r="M89" s="35" t="n">
        <v>19</v>
      </c>
      <c r="N89" s="35" t="n">
        <v>3</v>
      </c>
      <c r="O89" s="30" t="n">
        <v>2267.9</v>
      </c>
      <c r="P89" s="31" t="n">
        <v>0.6789511421629898</v>
      </c>
      <c r="Q89" s="30" t="n">
        <v>86.785</v>
      </c>
      <c r="R89" s="16" t="inlineStr">
        <is>
          <t>Not a penny stock: 2247.8 (Close &gt;= ₹50) | Within 25% of 52-week high: 3.11% below high (&lt;= 25% below 52-week high) | At least 100% above 52-week low: 110.43% above low (&gt;= 100% above 52-week low) | 52-week high every 4–6 months: 19 (16–26 weeks between 52-week-high events) | 200 DMA rising; 50 DMA above 200 DMA; price above 200 DMA: Close 2247.8; SMA50 1968.618; SMA200 1466.7985000000003; prior SMA200 1219.5765000000001 (SMA200 rising over 65 daily bars; SMA50 &gt; SMA200; Close &gt; SMA200) | Price above 50 DMA (preference): 2247.8 (Preferably Close &gt; SMA50) | Daily VCP contractions: 3 VCPs; contractions 8.57%, 5.54%, 4.01% (2–3 daily VCPs of 3–5 candles, lower volatility; 2 allowed only when second contraction &gt;= 70%) | Supply dry-up ratio: 0.68 (Final 5 daily base sessions average volume / VMA(20) &lt;= 0.85) | Daily previous swing-high break: 2267.9 (Current daily high &gt; supplied previous daily swing high) | ATR stop loss: 2074.23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90" ht="26" customHeight="1">
      <c r="A90" s="29" t="n">
        <v>46269</v>
      </c>
      <c r="B90" s="16" t="inlineStr">
        <is>
          <t>SEAMECLTD</t>
        </is>
      </c>
      <c r="C90" s="30" t="n">
        <v>1793.6</v>
      </c>
      <c r="D90" s="30" t="n">
        <v>1719.9</v>
      </c>
      <c r="E90" s="30" t="n">
        <v>1679.81</v>
      </c>
      <c r="F90" s="34" t="n">
        <v>6.344223907225688</v>
      </c>
      <c r="G90" s="30" t="n">
        <v>1804</v>
      </c>
      <c r="H90" s="34" t="n">
        <v>0.5764966740576583</v>
      </c>
      <c r="I90" s="30" t="n">
        <v>771.75</v>
      </c>
      <c r="J90" s="34" t="n">
        <v>132.4068675089083</v>
      </c>
      <c r="K90" s="30" t="n">
        <v>1515.642000000001</v>
      </c>
      <c r="L90" s="30" t="n">
        <v>1360.172</v>
      </c>
      <c r="M90" s="35" t="n">
        <v>17</v>
      </c>
      <c r="N90" s="35" t="n">
        <v>3</v>
      </c>
      <c r="O90" s="30" t="n">
        <v>1719.9</v>
      </c>
      <c r="P90" s="31" t="n">
        <v>0.5034207323176068</v>
      </c>
      <c r="Q90" s="30" t="n">
        <v>56.89500000000002</v>
      </c>
      <c r="R90" s="16" t="inlineStr">
        <is>
          <t>Not a penny stock: 1793.6 (Close &gt;= ₹50) | Within 25% of 52-week high: 0.58% below high (&lt;= 25% below 52-week high) | At least 100% above 52-week low: 132.41% above low (&gt;= 100% above 52-week low) | 52-week high every 4–6 months: 17 (16–26 weeks between 52-week-high events) | 200 DMA rising; 50 DMA above 200 DMA; price above 200 DMA: Close 1793.6; SMA50 1515.6420000000005; SMA200 1360.1719999999996; prior SMA200 1158.3225 (SMA200 rising over 65 daily bars; SMA50 &gt; SMA200; Close &gt; SMA200) | Price above 50 DMA (preference): 1793.6 (Preferably Close &gt; SMA50) | Daily VCP contractions: 3 VCPs; contractions 5.48%, 4.94%, 3.04% (2–3 daily VCPs of 3–5 candles, lower volatility; 2 allowed only when second contraction &gt;= 70%) | Supply dry-up ratio: 0.50 (Final 5 daily base sessions average volume / VMA(20) &lt;= 0.85) | Daily previous swing-high break: 1719.9 (Current daily high &gt; supplied previous daily swing high) | ATR stop loss: 1679.81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91" ht="26" customHeight="1">
      <c r="A91" s="29" t="n">
        <v>46268</v>
      </c>
      <c r="B91" s="16" t="inlineStr">
        <is>
          <t>CHENNPETRO</t>
        </is>
      </c>
      <c r="C91" s="30" t="n">
        <v>1440</v>
      </c>
      <c r="D91" s="30" t="n">
        <v>1452</v>
      </c>
      <c r="E91" s="30" t="n">
        <v>1306.96</v>
      </c>
      <c r="F91" s="34" t="n">
        <v>9.238888888888885</v>
      </c>
      <c r="G91" s="30" t="n">
        <v>1489.7</v>
      </c>
      <c r="H91" s="34" t="n">
        <v>3.336242196415384</v>
      </c>
      <c r="I91" s="30" t="n">
        <v>615.2</v>
      </c>
      <c r="J91" s="34" t="n">
        <v>134.0702210663199</v>
      </c>
      <c r="K91" s="30" t="n">
        <v>1237.03</v>
      </c>
      <c r="L91" s="30" t="n">
        <v>1008.1455</v>
      </c>
      <c r="M91" s="35" t="n">
        <v>16</v>
      </c>
      <c r="N91" s="35" t="n">
        <v>3</v>
      </c>
      <c r="O91" s="30" t="n">
        <v>1452</v>
      </c>
      <c r="P91" s="31" t="n">
        <v>0.2990071198784414</v>
      </c>
      <c r="Q91" s="30" t="n">
        <v>66.52000000000002</v>
      </c>
      <c r="R91" s="16" t="inlineStr">
        <is>
          <t>Not a penny stock: 1440 (Close &gt;= ₹50) | Within 25% of 52-week high: 3.34% below high (&lt;= 25% below 52-week high) | At least 100% above 52-week low: 134.07% above low (&gt;= 100% above 52-week low) | 52-week high every 4–6 months: 16 (16–26 weeks between 52-week-high events) | 200 DMA rising; 50 DMA above 200 DMA; price above 200 DMA: Close 1440; SMA50 1237.0300000000002; SMA200 1008.1454999999999; prior SMA200 855.0050000000005 (SMA200 rising over 65 daily bars; SMA50 &gt; SMA200; Close &gt; SMA200) | Price above 50 DMA (preference): 1440 (Preferably Close &gt; SMA50) | Daily VCP contractions: 3 VCPs; contractions 15.07%, 9.73%, 8.74% (2–3 daily VCPs of 3–5 candles, lower volatility; 2 allowed only when second contraction &gt;= 70%) | Supply dry-up ratio: 0.30 (Final 5 daily base sessions average volume / VMA(20) &lt;= 0.85) | Daily previous swing-high break: 1452 (Current daily high &gt; supplied previous daily swing high) | ATR stop loss: 1306.96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92" ht="26" customHeight="1">
      <c r="A92" s="29" t="n">
        <v>46268</v>
      </c>
      <c r="B92" s="16" t="inlineStr">
        <is>
          <t>MANAKSTEEL</t>
        </is>
      </c>
      <c r="C92" s="30" t="n">
        <v>111.91</v>
      </c>
      <c r="D92" s="30" t="n">
        <v>88.94</v>
      </c>
      <c r="E92" s="30" t="n">
        <v>103.034</v>
      </c>
      <c r="F92" s="34" t="n">
        <v>7.931373425073729</v>
      </c>
      <c r="G92" s="30" t="n">
        <v>94.79000000000001</v>
      </c>
      <c r="H92" s="34" t="n">
        <v>-18.06097689629706</v>
      </c>
      <c r="I92" s="30" t="n">
        <v>45.11</v>
      </c>
      <c r="J92" s="34" t="n">
        <v>148.0824650853469</v>
      </c>
      <c r="K92" s="30" t="n">
        <v>81.22800000000001</v>
      </c>
      <c r="L92" s="30" t="n">
        <v>67.45274999999998</v>
      </c>
      <c r="M92" s="35" t="n">
        <v>18</v>
      </c>
      <c r="N92" s="35" t="n">
        <v>3</v>
      </c>
      <c r="O92" s="30" t="n">
        <v>88.94</v>
      </c>
      <c r="P92" s="31" t="n">
        <v>0.3520822556394873</v>
      </c>
      <c r="Q92" s="30" t="n">
        <v>4.438</v>
      </c>
      <c r="R92" s="16" t="inlineStr">
        <is>
          <t>Not a penny stock: 111.91 (Close &gt;= ₹50) | Within 25% of 52-week high: -18.06% below high (&lt;= 25% below 52-week high) | At least 100% above 52-week low: 148.08% above low (&gt;= 100% above 52-week low) | 52-week high every 4–6 months: 18 (16–26 weeks between 52-week-high events) | 200 DMA rising; 50 DMA above 200 DMA; price above 200 DMA: Close 111.91; SMA50 81.22800000000001; SMA200 67.45274999999998; prior SMA200 61.358949999999965 (SMA200 rising over 65 daily bars; SMA50 &gt; SMA200; Close &gt; SMA200) | Price above 50 DMA (preference): 111.91 (Preferably Close &gt; SMA50) | Daily VCP contractions: 3 VCPs; contractions 11.41%, 4.78%, 4.37% (2–3 daily VCPs of 3–5 candles, lower volatility; 2 allowed only when second contraction &gt;= 70%) | Supply dry-up ratio: 0.35 (Final 5 daily base sessions average volume / VMA(20) &lt;= 0.85) | Daily previous swing-high break: 88.94 (Current daily high &gt; supplied previous daily swing high) | ATR stop loss: 103.03399999999999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93" ht="26" customHeight="1">
      <c r="A93" s="29" t="n">
        <v>46268</v>
      </c>
      <c r="B93" s="16" t="inlineStr">
        <is>
          <t>NITINSPIN</t>
        </is>
      </c>
      <c r="C93" s="30" t="n">
        <v>640.25</v>
      </c>
      <c r="D93" s="30" t="n">
        <v>647.85</v>
      </c>
      <c r="E93" s="30" t="n">
        <v>590.275</v>
      </c>
      <c r="F93" s="34" t="n">
        <v>7.805544709098012</v>
      </c>
      <c r="G93" s="30" t="n">
        <v>647.85</v>
      </c>
      <c r="H93" s="34" t="n">
        <v>1.173111059658871</v>
      </c>
      <c r="I93" s="30" t="n">
        <v>302.2</v>
      </c>
      <c r="J93" s="34" t="n">
        <v>111.8630046326936</v>
      </c>
      <c r="K93" s="30" t="n">
        <v>567.5880000000002</v>
      </c>
      <c r="L93" s="30" t="n">
        <v>435.7727499999999</v>
      </c>
      <c r="M93" s="35" t="n">
        <v>16</v>
      </c>
      <c r="N93" s="35" t="n">
        <v>3</v>
      </c>
      <c r="O93" s="30" t="n">
        <v>647.85</v>
      </c>
      <c r="P93" s="31" t="n">
        <v>0.2610921743146109</v>
      </c>
      <c r="Q93" s="30" t="n">
        <v>24.9875</v>
      </c>
      <c r="R93" s="16" t="inlineStr">
        <is>
          <t>Not a penny stock: 640.25 (Close &gt;= ₹50) | Within 25% of 52-week high: 1.17% below high (&lt;= 25% below 52-week high) | At least 100% above 52-week low: 111.86% above low (&gt;= 100% above 52-week low) | 52-week high every 4–6 months: 16 (16–26 weeks between 52-week-high events) | 200 DMA rising; 50 DMA above 200 DMA; price above 200 DMA: Close 640.25; SMA50 567.5880000000002; SMA200 435.7727499999999; prior SMA200 361.1965 (SMA200 rising over 65 daily bars; SMA50 &gt; SMA200; Close &gt; SMA200) | Price above 50 DMA (preference): 640.25 (Preferably Close &gt; SMA50) | Daily VCP contractions: 3 VCPs; contractions 6.85%, 5.44%, 3.68% (2–3 daily VCPs of 3–5 candles, lower volatility; 2 allowed only when second contraction &gt;= 70%) | Supply dry-up ratio: 0.26 (Final 5 daily base sessions average volume / VMA(20) &lt;= 0.85) | Daily previous swing-high break: 647.85 (Current daily high &gt; supplied previous daily swing high) | ATR stop loss: 590.275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94" ht="26" customHeight="1">
      <c r="A94" s="29" t="n">
        <v>46268</v>
      </c>
      <c r="B94" s="16" t="inlineStr">
        <is>
          <t>SAILIFE</t>
        </is>
      </c>
      <c r="C94" s="30" t="n">
        <v>1574.8</v>
      </c>
      <c r="D94" s="30" t="n">
        <v>1506.3</v>
      </c>
      <c r="E94" s="30" t="n">
        <v>1468.53</v>
      </c>
      <c r="F94" s="34" t="n">
        <v>6.748158496316991</v>
      </c>
      <c r="G94" s="30" t="n">
        <v>1506.3</v>
      </c>
      <c r="H94" s="34" t="n">
        <v>-4.547566885746535</v>
      </c>
      <c r="I94" s="30" t="n">
        <v>783.85</v>
      </c>
      <c r="J94" s="34" t="n">
        <v>100.9057855457039</v>
      </c>
      <c r="K94" s="30" t="n">
        <v>1351.732</v>
      </c>
      <c r="L94" s="30" t="n">
        <v>1075.598</v>
      </c>
      <c r="M94" s="35" t="n">
        <v>16</v>
      </c>
      <c r="N94" s="35" t="n">
        <v>3</v>
      </c>
      <c r="O94" s="30" t="n">
        <v>1506.3</v>
      </c>
      <c r="P94" s="31" t="n">
        <v>0.5298071895478967</v>
      </c>
      <c r="Q94" s="30" t="n">
        <v>53.13499999999998</v>
      </c>
      <c r="R94" s="16" t="inlineStr">
        <is>
          <t>Not a penny stock: 1574.8 (Close &gt;= ₹50) | Within 25% of 52-week high: -4.55% below high (&lt;= 25% below 52-week high) | At least 100% above 52-week low: 100.91% above low (&gt;= 100% above 52-week low) | 52-week high every 4–6 months: 16 (16–26 weeks between 52-week-high events) | 200 DMA rising; 50 DMA above 200 DMA; price above 200 DMA: Close 1574.8; SMA50 1351.7319999999997; SMA200 1075.598; prior SMA200 933.5445000000003 (SMA200 rising over 65 daily bars; SMA50 &gt; SMA200; Close &gt; SMA200) | Price above 50 DMA (preference): 1574.8 (Preferably Close &gt; SMA50) | Daily VCP contractions: 3 VCPs; contractions 6.43%, 4.47%, 3.58% (2–3 daily VCPs of 3–5 candles, lower volatility; 2 allowed only when second contraction &gt;= 70%) | Supply dry-up ratio: 0.53 (Final 5 daily base sessions average volume / VMA(20) &lt;= 0.85) | Daily previous swing-high break: 1506.3 (Current daily high &gt; supplied previous daily swing high) | ATR stop loss: 1468.53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95" ht="26" customHeight="1">
      <c r="A95" s="29" t="n">
        <v>46268</v>
      </c>
      <c r="B95" s="16" t="inlineStr">
        <is>
          <t>SEAMECLTD</t>
        </is>
      </c>
      <c r="C95" s="30" t="n">
        <v>1786.6</v>
      </c>
      <c r="D95" s="30" t="n">
        <v>1719.9</v>
      </c>
      <c r="E95" s="30" t="n">
        <v>1668.88</v>
      </c>
      <c r="F95" s="34" t="n">
        <v>6.589051830292181</v>
      </c>
      <c r="G95" s="30" t="n">
        <v>1719.9</v>
      </c>
      <c r="H95" s="34" t="n">
        <v>-3.878132449561011</v>
      </c>
      <c r="I95" s="30" t="n">
        <v>771.75</v>
      </c>
      <c r="J95" s="34" t="n">
        <v>131.4998380304503</v>
      </c>
      <c r="K95" s="30" t="n">
        <v>1509.53</v>
      </c>
      <c r="L95" s="30" t="n">
        <v>1355.5415</v>
      </c>
      <c r="M95" s="35" t="n">
        <v>16</v>
      </c>
      <c r="N95" s="35" t="n">
        <v>3</v>
      </c>
      <c r="O95" s="30" t="n">
        <v>1719.9</v>
      </c>
      <c r="P95" s="31" t="n">
        <v>0.5034207323176068</v>
      </c>
      <c r="Q95" s="30" t="n">
        <v>58.86000000000003</v>
      </c>
      <c r="R95" s="16" t="inlineStr">
        <is>
          <t>Not a penny stock: 1786.6 (Close &gt;= ₹50) | Within 25% of 52-week high: -3.88% below high (&lt;= 25% below 52-week high) | At least 100% above 52-week low: 131.50% above low (&gt;= 100% above 52-week low) | 52-week high every 4–6 months: 16 (16–26 weeks between 52-week-high events) | 200 DMA rising; 50 DMA above 200 DMA; price above 200 DMA: Close 1786.6; SMA50 1509.5300000000002; SMA200 1355.5414999999996; prior SMA200 1154.1182499999998 (SMA200 rising over 65 daily bars; SMA50 &gt; SMA200; Close &gt; SMA200) | Price above 50 DMA (preference): 1786.6 (Preferably Close &gt; SMA50) | Daily VCP contractions: 3 VCPs; contractions 5.48%, 4.94%, 3.04% (2–3 daily VCPs of 3–5 candles, lower volatility; 2 allowed only when second contraction &gt;= 70%) | Supply dry-up ratio: 0.50 (Final 5 daily base sessions average volume / VMA(20) &lt;= 0.85) | Daily previous swing-high break: 1719.9 (Current daily high &gt; supplied previous daily swing high) | ATR stop loss: 1668.8799999999999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96" ht="26" customHeight="1">
      <c r="A96" s="29" t="n">
        <v>46268</v>
      </c>
      <c r="B96" s="16" t="inlineStr">
        <is>
          <t>SMLMAH</t>
        </is>
      </c>
      <c r="C96" s="30" t="n">
        <v>5726</v>
      </c>
      <c r="D96" s="30" t="n">
        <v>5356.5</v>
      </c>
      <c r="E96" s="30" t="n">
        <v>5229.5</v>
      </c>
      <c r="F96" s="34" t="n">
        <v>8.670974502270345</v>
      </c>
      <c r="G96" s="30" t="n">
        <v>5987.9</v>
      </c>
      <c r="H96" s="34" t="n">
        <v>4.373820538085138</v>
      </c>
      <c r="I96" s="30" t="n">
        <v>2719</v>
      </c>
      <c r="J96" s="34" t="n">
        <v>110.5921294593601</v>
      </c>
      <c r="K96" s="30" t="n">
        <v>4712.608</v>
      </c>
      <c r="L96" s="30" t="n">
        <v>4105.276999999999</v>
      </c>
      <c r="M96" s="35" t="n">
        <v>23</v>
      </c>
      <c r="N96" s="35" t="n">
        <v>3</v>
      </c>
      <c r="O96" s="30" t="n">
        <v>5356.5</v>
      </c>
      <c r="P96" s="31" t="n">
        <v>0.2109799931999783</v>
      </c>
      <c r="Q96" s="30" t="n">
        <v>248.25</v>
      </c>
      <c r="R96" s="16" t="inlineStr">
        <is>
          <t>Not a penny stock: 5726 (Close &gt;= ₹50) | Within 25% of 52-week high: 4.37% below high (&lt;= 25% below 52-week high) | At least 100% above 52-week low: 110.59% above low (&gt;= 100% above 52-week low) | 52-week high every 4–6 months: 23 (16–26 weeks between 52-week-high events) | 200 DMA rising; 50 DMA above 200 DMA; price above 200 DMA: Close 5726; SMA50 4712.608; SMA200 4105.276999999999; prior SMA200 3771.509 (SMA200 rising over 65 daily bars; SMA50 &gt; SMA200; Close &gt; SMA200) | Price above 50 DMA (preference): 5726 (Preferably Close &gt; SMA50) | Daily VCP contractions: 3 VCPs; contractions 15.20%, 9.07%, 3.76% (2–3 daily VCPs of 3–5 candles, lower volatility; 2 allowed only when second contraction &gt;= 70%) | Supply dry-up ratio: 0.21 (Final 5 daily base sessions average volume / VMA(20) &lt;= 0.85) | Daily previous swing-high break: 5356.5 (Current daily high &gt; supplied previous daily swing high) | ATR stop loss: 5229.5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97" ht="26" customHeight="1">
      <c r="A97" s="29" t="n">
        <v>46267</v>
      </c>
      <c r="B97" s="16" t="inlineStr">
        <is>
          <t>COMSYN</t>
        </is>
      </c>
      <c r="C97" s="30" t="n">
        <v>302.65</v>
      </c>
      <c r="D97" s="30" t="n">
        <v>298</v>
      </c>
      <c r="E97" s="30" t="n">
        <v>272.385</v>
      </c>
      <c r="F97" s="34" t="n">
        <v>9.999999999999998</v>
      </c>
      <c r="G97" s="30" t="n">
        <v>298</v>
      </c>
      <c r="H97" s="34" t="n">
        <v>-1.560402684563744</v>
      </c>
      <c r="I97" s="30" t="n">
        <v>136.44</v>
      </c>
      <c r="J97" s="34" t="n">
        <v>121.819114629141</v>
      </c>
      <c r="K97" s="30" t="n">
        <v>224.7182</v>
      </c>
      <c r="L97" s="30" t="n">
        <v>172.2342</v>
      </c>
      <c r="M97" s="35" t="n">
        <v>25</v>
      </c>
      <c r="N97" s="35" t="n">
        <v>3</v>
      </c>
      <c r="O97" s="30" t="n">
        <v>298</v>
      </c>
      <c r="P97" s="31" t="n">
        <v>0.5337558819571554</v>
      </c>
      <c r="Q97" s="30" t="n">
        <v>17.78149999999999</v>
      </c>
      <c r="R97" s="16" t="inlineStr">
        <is>
          <t>Not a penny stock: 302.65 (Close &gt;= ₹50) | Within 25% of 52-week high: -1.56% below high (&lt;= 25% below 52-week high) | At least 100% above 52-week low: 121.82% above low (&gt;= 100% above 52-week low) | 52-week high every 4–6 months: 25 (16–26 weeks between 52-week-high events) | 200 DMA rising; 50 DMA above 200 DMA; price above 200 DMA: Close 302.65; SMA50 224.71820000000002; SMA200 172.2342; prior SMA200 152.60949999999997 (SMA200 rising over 65 daily bars; SMA50 &gt; SMA200; Close &gt; SMA200) | Price above 50 DMA (preference): 302.65 (Preferably Close &gt; SMA50) | Daily VCP contractions: 3 VCPs; contractions 22.89%, 8.77%, 2.62% (2–3 daily VCPs of 3–5 candles, lower volatility; 2 allowed only when second contraction &gt;= 70%) | Supply dry-up ratio: 0.53 (Final 5 daily base sessions average volume / VMA(20) &lt;= 0.85) | Daily previous swing-high break: 298 (Current daily high &gt; supplied previous daily swing high) | ATR stop loss: 272.385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98" ht="26" customHeight="1">
      <c r="A98" s="29" t="n">
        <v>46267</v>
      </c>
      <c r="B98" s="16" t="inlineStr">
        <is>
          <t>KIRLOSENG</t>
        </is>
      </c>
      <c r="C98" s="30" t="n">
        <v>2160.9</v>
      </c>
      <c r="D98" s="30" t="n">
        <v>2177</v>
      </c>
      <c r="E98" s="30" t="n">
        <v>1996.06</v>
      </c>
      <c r="F98" s="34" t="n">
        <v>7.628303021889026</v>
      </c>
      <c r="G98" s="30" t="n">
        <v>2720</v>
      </c>
      <c r="H98" s="34" t="n">
        <v>20.55514705882353</v>
      </c>
      <c r="I98" s="30" t="n">
        <v>855.8</v>
      </c>
      <c r="J98" s="34" t="n">
        <v>152.5005842486563</v>
      </c>
      <c r="K98" s="30" t="n">
        <v>2224.462</v>
      </c>
      <c r="L98" s="30" t="n">
        <v>1629.4615</v>
      </c>
      <c r="M98" s="35" t="n">
        <v>16</v>
      </c>
      <c r="N98" s="35" t="n">
        <v>3</v>
      </c>
      <c r="O98" s="30" t="n">
        <v>2177</v>
      </c>
      <c r="P98" s="31" t="n">
        <v>0.8337406655804233</v>
      </c>
      <c r="Q98" s="30" t="n">
        <v>82.41999999999999</v>
      </c>
      <c r="R98" s="16" t="inlineStr">
        <is>
          <t>Not a penny stock: 2160.9 (Close &gt;= ₹50) | Within 25% of 52-week high: 20.56% below high (&lt;= 25% below 52-week high) | At least 100% above 52-week low: 152.50% above low (&gt;= 100% above 52-week low) | 52-week high every 4–6 months: 16 (16–26 weeks between 52-week-high events) | 200 DMA rising; 50 DMA above 200 DMA; price above 200 DMA: Close 2160.9; SMA50 2224.4619999999995; SMA200 1629.4615; prior SMA200 1225.8375 (SMA200 rising over 65 daily bars; SMA50 &gt; SMA200; Close &gt; SMA200) | Price above 50 DMA (preference): 2160.9 (Preferably Close &gt; SMA50) | Daily VCP contractions: 3 VCPs; contractions 9.31%, 8.18%, 4.89% (2–3 daily VCPs of 3–5 candles, lower volatility; 2 allowed only when second contraction &gt;= 70%) | Supply dry-up ratio: 0.83 (Final 5 daily base sessions average volume / VMA(20) &lt;= 0.85) | Daily previous swing-high break: 2177 (Current daily high &gt; supplied previous daily swing high) | ATR stop loss: 1996.0600000000002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99" ht="26" customHeight="1">
      <c r="A99" s="29" t="n">
        <v>46267</v>
      </c>
      <c r="B99" s="16" t="inlineStr">
        <is>
          <t>MANAKSTEEL</t>
        </is>
      </c>
      <c r="C99" s="30" t="n">
        <v>109.3</v>
      </c>
      <c r="D99" s="30" t="n">
        <v>88.94</v>
      </c>
      <c r="E99" s="30" t="n">
        <v>100.145</v>
      </c>
      <c r="F99" s="34" t="n">
        <v>8.376029277218667</v>
      </c>
      <c r="G99" s="30" t="n">
        <v>94.79000000000001</v>
      </c>
      <c r="H99" s="34" t="n">
        <v>-15.30752189049476</v>
      </c>
      <c r="I99" s="30" t="n">
        <v>45.11</v>
      </c>
      <c r="J99" s="34" t="n">
        <v>142.2966082908446</v>
      </c>
      <c r="K99" s="30" t="n">
        <v>80.43860000000001</v>
      </c>
      <c r="L99" s="30" t="n">
        <v>67.19579999999998</v>
      </c>
      <c r="M99" s="35" t="n">
        <v>18</v>
      </c>
      <c r="N99" s="35" t="n">
        <v>3</v>
      </c>
      <c r="O99" s="30" t="n">
        <v>88.94</v>
      </c>
      <c r="P99" s="31" t="n">
        <v>0.3520822556394873</v>
      </c>
      <c r="Q99" s="30" t="n">
        <v>4.577499999999999</v>
      </c>
      <c r="R99" s="16" t="inlineStr">
        <is>
          <t>Not a penny stock: 109.3 (Close &gt;= ₹50) | Within 25% of 52-week high: -15.31% below high (&lt;= 25% below 52-week high) | At least 100% above 52-week low: 142.30% above low (&gt;= 100% above 52-week low) | 52-week high every 4–6 months: 18 (16–26 weeks between 52-week-high events) | 200 DMA rising; 50 DMA above 200 DMA; price above 200 DMA: Close 109.3; SMA50 80.43860000000001; SMA200 67.19579999999998; prior SMA200 61.346199999999975 (SMA200 rising over 65 daily bars; SMA50 &gt; SMA200; Close &gt; SMA200) | Price above 50 DMA (preference): 109.3 (Preferably Close &gt; SMA50) | Daily VCP contractions: 3 VCPs; contractions 11.41%, 4.78%, 4.37% (2–3 daily VCPs of 3–5 candles, lower volatility; 2 allowed only when second contraction &gt;= 70%) | Supply dry-up ratio: 0.35 (Final 5 daily base sessions average volume / VMA(20) &lt;= 0.85) | Daily previous swing-high break: 88.94 (Current daily high &gt; supplied previous daily swing high) | ATR stop loss: 100.145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00" ht="26" customHeight="1">
      <c r="A100" s="29" t="n">
        <v>46267</v>
      </c>
      <c r="B100" s="16" t="inlineStr">
        <is>
          <t>SAILIFE</t>
        </is>
      </c>
      <c r="C100" s="30" t="n">
        <v>1587</v>
      </c>
      <c r="D100" s="30" t="n">
        <v>1506.3</v>
      </c>
      <c r="E100" s="30" t="n">
        <v>1481.42</v>
      </c>
      <c r="F100" s="34" t="n">
        <v>6.652804032766224</v>
      </c>
      <c r="G100" s="30" t="n">
        <v>1506.3</v>
      </c>
      <c r="H100" s="34" t="n">
        <v>-5.35749850627365</v>
      </c>
      <c r="I100" s="30" t="n">
        <v>783.85</v>
      </c>
      <c r="J100" s="34" t="n">
        <v>102.4622057791669</v>
      </c>
      <c r="K100" s="30" t="n">
        <v>1344.336</v>
      </c>
      <c r="L100" s="30" t="n">
        <v>1072.0775</v>
      </c>
      <c r="M100" s="35" t="n">
        <v>16</v>
      </c>
      <c r="N100" s="35" t="n">
        <v>3</v>
      </c>
      <c r="O100" s="30" t="n">
        <v>1506.3</v>
      </c>
      <c r="P100" s="31" t="n">
        <v>0.5298071895478967</v>
      </c>
      <c r="Q100" s="30" t="n">
        <v>52.78999999999998</v>
      </c>
      <c r="R100" s="16" t="inlineStr">
        <is>
          <t>Not a penny stock: 1587 (Close &gt;= ₹50) | Within 25% of 52-week high: -5.36% below high (&lt;= 25% below 52-week high) | At least 100% above 52-week low: 102.46% above low (&gt;= 100% above 52-week low) | 52-week high every 4–6 months: 16 (16–26 weeks between 52-week-high events) | 200 DMA rising; 50 DMA above 200 DMA; price above 200 DMA: Close 1587; SMA50 1344.336; SMA200 1072.0775; prior SMA200 931.8137500000001 (SMA200 rising over 65 daily bars; SMA50 &gt; SMA200; Close &gt; SMA200) | Price above 50 DMA (preference): 1587 (Preferably Close &gt; SMA50) | Daily VCP contractions: 3 VCPs; contractions 6.43%, 4.47%, 3.58% (2–3 daily VCPs of 3–5 candles, lower volatility; 2 allowed only when second contraction &gt;= 70%) | Supply dry-up ratio: 0.53 (Final 5 daily base sessions average volume / VMA(20) &lt;= 0.85) | Daily previous swing-high break: 1506.3 (Current daily high &gt; supplied previous daily swing high) | ATR stop loss: 1481.42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01" ht="26" customHeight="1">
      <c r="A101" s="29" t="n">
        <v>46267</v>
      </c>
      <c r="B101" s="16" t="inlineStr">
        <is>
          <t>SAKAR</t>
        </is>
      </c>
      <c r="C101" s="30" t="n">
        <v>985.8</v>
      </c>
      <c r="D101" s="30" t="n">
        <v>980</v>
      </c>
      <c r="E101" s="30" t="n">
        <v>887.22</v>
      </c>
      <c r="F101" s="34" t="n">
        <v>9.999999999999998</v>
      </c>
      <c r="G101" s="30" t="n">
        <v>980</v>
      </c>
      <c r="H101" s="34" t="n">
        <v>-0.5918367346938735</v>
      </c>
      <c r="I101" s="30" t="n">
        <v>321.05</v>
      </c>
      <c r="J101" s="34" t="n">
        <v>207.0549758604579</v>
      </c>
      <c r="K101" s="30" t="n">
        <v>874.8839999999999</v>
      </c>
      <c r="L101" s="30" t="n">
        <v>618.39575</v>
      </c>
      <c r="M101" s="35" t="n">
        <v>17</v>
      </c>
      <c r="N101" s="35" t="n">
        <v>3</v>
      </c>
      <c r="O101" s="30" t="n">
        <v>980</v>
      </c>
      <c r="P101" s="31" t="n">
        <v>0.5493990556899675</v>
      </c>
      <c r="Q101" s="30" t="n">
        <v>49.29750000000003</v>
      </c>
      <c r="R101" s="16" t="inlineStr">
        <is>
          <t>Not a penny stock: 985.8 (Close &gt;= ₹50) | Within 25% of 52-week high: -0.59% below high (&lt;= 25% below 52-week high) | At least 100% above 52-week low: 207.05% above low (&gt;= 100% above 52-week low) | 52-week high every 4–6 months: 17 (16–26 weeks between 52-week-high events) | 200 DMA rising; 50 DMA above 200 DMA; price above 200 DMA: Close 985.8; SMA50 874.8839999999999; SMA200 618.39575; prior SMA200 452.76200000000017 (SMA200 rising over 65 daily bars; SMA50 &gt; SMA200; Close &gt; SMA200) | Price above 50 DMA (preference): 985.8 (Preferably Close &gt; SMA50) | Daily VCP contractions: 3 VCPs; contractions 13.97%, 6.78%, 6.00% (2–3 daily VCPs of 3–5 candles, lower volatility; 2 allowed only when second contraction &gt;= 70%) | Supply dry-up ratio: 0.55 (Final 5 daily base sessions average volume / VMA(20) &lt;= 0.85) | Daily previous swing-high break: 980 (Current daily high &gt; supplied previous daily swing high) | ATR stop loss: 887.22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02" ht="26" customHeight="1">
      <c r="A102" s="29" t="n">
        <v>46267</v>
      </c>
      <c r="B102" s="16" t="inlineStr">
        <is>
          <t>SEAMECLTD</t>
        </is>
      </c>
      <c r="C102" s="30" t="n">
        <v>1735.7</v>
      </c>
      <c r="D102" s="30" t="n">
        <v>1719.9</v>
      </c>
      <c r="E102" s="30" t="n">
        <v>1620.24</v>
      </c>
      <c r="F102" s="34" t="n">
        <v>6.65207121046264</v>
      </c>
      <c r="G102" s="30" t="n">
        <v>1719.9</v>
      </c>
      <c r="H102" s="34" t="n">
        <v>-0.9186580615152096</v>
      </c>
      <c r="I102" s="30" t="n">
        <v>771.75</v>
      </c>
      <c r="J102" s="34" t="n">
        <v>124.9044379656624</v>
      </c>
      <c r="K102" s="30" t="n">
        <v>1502.746</v>
      </c>
      <c r="L102" s="30" t="n">
        <v>1350.85125</v>
      </c>
      <c r="M102" s="35" t="n">
        <v>16</v>
      </c>
      <c r="N102" s="35" t="n">
        <v>3</v>
      </c>
      <c r="O102" s="30" t="n">
        <v>1719.9</v>
      </c>
      <c r="P102" s="31" t="n">
        <v>0.5034207323176068</v>
      </c>
      <c r="Q102" s="30" t="n">
        <v>57.73000000000002</v>
      </c>
      <c r="R102" s="16" t="inlineStr">
        <is>
          <t>Not a penny stock: 1735.7 (Close &gt;= ₹50) | Within 25% of 52-week high: -0.92% below high (&lt;= 25% below 52-week high) | At least 100% above 52-week low: 124.90% above low (&gt;= 100% above 52-week low) | 52-week high every 4–6 months: 16 (16–26 weeks between 52-week-high events) | 200 DMA rising; 50 DMA above 200 DMA; price above 200 DMA: Close 1735.7; SMA50 1502.7460000000003; SMA200 1350.8512499999997; prior SMA200 1150.0335 (SMA200 rising over 65 daily bars; SMA50 &gt; SMA200; Close &gt; SMA200) | Price above 50 DMA (preference): 1735.7 (Preferably Close &gt; SMA50) | Daily VCP contractions: 3 VCPs; contractions 5.48%, 4.94%, 3.04% (2–3 daily VCPs of 3–5 candles, lower volatility; 2 allowed only when second contraction &gt;= 70%) | Supply dry-up ratio: 0.50 (Final 5 daily base sessions average volume / VMA(20) &lt;= 0.85) | Daily previous swing-high break: 1719.9 (Current daily high &gt; supplied previous daily swing high) | ATR stop loss: 1620.24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03" ht="26" customHeight="1">
      <c r="A103" s="29" t="n">
        <v>46266</v>
      </c>
      <c r="B103" s="16" t="inlineStr">
        <is>
          <t>COMSYN</t>
        </is>
      </c>
      <c r="C103" s="30" t="n">
        <v>304.35</v>
      </c>
      <c r="D103" s="30" t="n">
        <v>298</v>
      </c>
      <c r="E103" s="30" t="n">
        <v>273.915</v>
      </c>
      <c r="F103" s="34" t="n">
        <v>9.999999999999998</v>
      </c>
      <c r="G103" s="30" t="n">
        <v>298</v>
      </c>
      <c r="H103" s="34" t="n">
        <v>-2.13087248322148</v>
      </c>
      <c r="I103" s="30" t="n">
        <v>136.44</v>
      </c>
      <c r="J103" s="34" t="n">
        <v>123.0650835532102</v>
      </c>
      <c r="K103" s="30" t="n">
        <v>221.9748</v>
      </c>
      <c r="L103" s="30" t="n">
        <v>171.4307</v>
      </c>
      <c r="M103" s="35" t="n">
        <v>25</v>
      </c>
      <c r="N103" s="35" t="n">
        <v>3</v>
      </c>
      <c r="O103" s="30" t="n">
        <v>298</v>
      </c>
      <c r="P103" s="31" t="n">
        <v>0.5337558819571554</v>
      </c>
      <c r="Q103" s="30" t="n">
        <v>17.07199999999999</v>
      </c>
      <c r="R103" s="16" t="inlineStr">
        <is>
          <t>Not a penny stock: 304.35 (Close &gt;= ₹50) | Within 25% of 52-week high: -2.13% below high (&lt;= 25% below 52-week high) | At least 100% above 52-week low: 123.07% above low (&gt;= 100% above 52-week low) | 52-week high every 4–6 months: 25 (16–26 weeks between 52-week-high events) | 200 DMA rising; 50 DMA above 200 DMA; price above 200 DMA: Close 304.35; SMA50 221.9748; SMA200 171.43069999999997; prior SMA200 152.50464999999997 (SMA200 rising over 65 daily bars; SMA50 &gt; SMA200; Close &gt; SMA200) | Price above 50 DMA (preference): 304.35 (Preferably Close &gt; SMA50) | Daily VCP contractions: 3 VCPs; contractions 22.89%, 8.77%, 2.62% (2–3 daily VCPs of 3–5 candles, lower volatility; 2 allowed only when second contraction &gt;= 70%) | Supply dry-up ratio: 0.53 (Final 5 daily base sessions average volume / VMA(20) &lt;= 0.85) | Daily previous swing-high break: 298 (Current daily high &gt; supplied previous daily swing high) | ATR stop loss: 273.915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04" ht="26" customHeight="1">
      <c r="A104" s="29" t="n">
        <v>46266</v>
      </c>
      <c r="B104" s="16" t="inlineStr">
        <is>
          <t>MANAKSTEEL</t>
        </is>
      </c>
      <c r="C104" s="30" t="n">
        <v>104.1</v>
      </c>
      <c r="D104" s="30" t="n">
        <v>88.94</v>
      </c>
      <c r="E104" s="30" t="n">
        <v>95.215</v>
      </c>
      <c r="F104" s="34" t="n">
        <v>8.535062439961571</v>
      </c>
      <c r="G104" s="30" t="n">
        <v>94.79000000000001</v>
      </c>
      <c r="H104" s="34" t="n">
        <v>-9.821711150965285</v>
      </c>
      <c r="I104" s="30" t="n">
        <v>45.11</v>
      </c>
      <c r="J104" s="34" t="n">
        <v>130.7692307692307</v>
      </c>
      <c r="K104" s="30" t="n">
        <v>79.70060000000001</v>
      </c>
      <c r="L104" s="30" t="n">
        <v>66.94464999999998</v>
      </c>
      <c r="M104" s="35" t="n">
        <v>18</v>
      </c>
      <c r="N104" s="35" t="n">
        <v>3</v>
      </c>
      <c r="O104" s="30" t="n">
        <v>88.94</v>
      </c>
      <c r="P104" s="31" t="n">
        <v>0.3520822556394873</v>
      </c>
      <c r="Q104" s="30" t="n">
        <v>4.442499999999999</v>
      </c>
      <c r="R104" s="16" t="inlineStr">
        <is>
          <t>Not a penny stock: 104.1 (Close &gt;= ₹50) | Within 25% of 52-week high: -9.82% below high (&lt;= 25% below 52-week high) | At least 100% above 52-week low: 130.77% above low (&gt;= 100% above 52-week low) | 52-week high every 4–6 months: 18 (16–26 weeks between 52-week-high events) | 200 DMA rising; 50 DMA above 200 DMA; price above 200 DMA: Close 104.1; SMA50 79.70060000000001; SMA200 66.94464999999998; prior SMA200 61.33039999999996 (SMA200 rising over 65 daily bars; SMA50 &gt; SMA200; Close &gt; SMA200) | Price above 50 DMA (preference): 104.1 (Preferably Close &gt; SMA50) | Daily VCP contractions: 3 VCPs; contractions 11.41%, 4.78%, 4.37% (2–3 daily VCPs of 3–5 candles, lower volatility; 2 allowed only when second contraction &gt;= 70%) | Supply dry-up ratio: 0.35 (Final 5 daily base sessions average volume / VMA(20) &lt;= 0.85) | Daily previous swing-high break: 88.94 (Current daily high &gt; supplied previous daily swing high) | ATR stop loss: 95.215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05" ht="26" customHeight="1">
      <c r="A105" s="29" t="n">
        <v>46266</v>
      </c>
      <c r="B105" s="16" t="inlineStr">
        <is>
          <t>SAKAR</t>
        </is>
      </c>
      <c r="C105" s="30" t="n">
        <v>965.75</v>
      </c>
      <c r="D105" s="30" t="n">
        <v>980</v>
      </c>
      <c r="E105" s="30" t="n">
        <v>869.1750000000001</v>
      </c>
      <c r="F105" s="34" t="n">
        <v>9.999999999999998</v>
      </c>
      <c r="G105" s="30" t="n">
        <v>980</v>
      </c>
      <c r="H105" s="34" t="n">
        <v>1.454081632653059</v>
      </c>
      <c r="I105" s="30" t="n">
        <v>321.05</v>
      </c>
      <c r="J105" s="34" t="n">
        <v>200.8098427036287</v>
      </c>
      <c r="K105" s="30" t="n">
        <v>871.4129999999999</v>
      </c>
      <c r="L105" s="30" t="n">
        <v>615.46775</v>
      </c>
      <c r="M105" s="35" t="n">
        <v>17</v>
      </c>
      <c r="N105" s="35" t="n">
        <v>3</v>
      </c>
      <c r="O105" s="30" t="n">
        <v>980</v>
      </c>
      <c r="P105" s="31" t="n">
        <v>0.5493990556899675</v>
      </c>
      <c r="Q105" s="30" t="n">
        <v>48.60500000000003</v>
      </c>
      <c r="R105" s="16" t="inlineStr">
        <is>
          <t>Not a penny stock: 965.75 (Close &gt;= ₹50) | Within 25% of 52-week high: 1.45% below high (&lt;= 25% below 52-week high) | At least 100% above 52-week low: 200.81% above low (&gt;= 100% above 52-week low) | 52-week high every 4–6 months: 17 (16–26 weeks between 52-week-high events) | 200 DMA rising; 50 DMA above 200 DMA; price above 200 DMA: Close 965.75; SMA50 871.4129999999999; SMA200 615.46775; prior SMA200 450.2547500000001 (SMA200 rising over 65 daily bars; SMA50 &gt; SMA200; Close &gt; SMA200) | Price above 50 DMA (preference): 965.75 (Preferably Close &gt; SMA50) | Daily VCP contractions: 3 VCPs; contractions 13.97%, 6.78%, 6.00% (2–3 daily VCPs of 3–5 candles, lower volatility; 2 allowed only when second contraction &gt;= 70%) | Supply dry-up ratio: 0.55 (Final 5 daily base sessions average volume / VMA(20) &lt;= 0.85) | Daily previous swing-high break: 980 (Current daily high &gt; supplied previous daily swing high) | ATR stop loss: 869.1750000000001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06" ht="26" customHeight="1">
      <c r="A106" s="29" t="n">
        <v>46266</v>
      </c>
      <c r="B106" s="16" t="inlineStr">
        <is>
          <t>SANSERA</t>
        </is>
      </c>
      <c r="C106" s="30" t="n">
        <v>3903</v>
      </c>
      <c r="D106" s="30" t="n">
        <v>4040.4</v>
      </c>
      <c r="E106" s="30" t="n">
        <v>3587.06</v>
      </c>
      <c r="F106" s="34" t="n">
        <v>8.094798872662057</v>
      </c>
      <c r="G106" s="30" t="n">
        <v>4040.4</v>
      </c>
      <c r="H106" s="34" t="n">
        <v>3.400653400653408</v>
      </c>
      <c r="I106" s="30" t="n">
        <v>1255.1</v>
      </c>
      <c r="J106" s="34" t="n">
        <v>210.9712373516055</v>
      </c>
      <c r="K106" s="30" t="n">
        <v>3485.064</v>
      </c>
      <c r="L106" s="30" t="n">
        <v>2481.6455</v>
      </c>
      <c r="M106" s="35" t="n">
        <v>16</v>
      </c>
      <c r="N106" s="35" t="n">
        <v>3</v>
      </c>
      <c r="O106" s="30" t="n">
        <v>4040.4</v>
      </c>
      <c r="P106" s="31" t="n">
        <v>0.499712420185871</v>
      </c>
      <c r="Q106" s="30" t="n">
        <v>157.9700000000001</v>
      </c>
      <c r="R106" s="16" t="inlineStr">
        <is>
          <t>Not a penny stock: 3903 (Close &gt;= ₹50) | Within 25% of 52-week high: 3.40% below high (&lt;= 25% below 52-week high) | At least 100% above 52-week low: 210.97% above low (&gt;= 100% above 52-week low) | 52-week high every 4–6 months: 16 (16–26 weeks between 52-week-high events) | 200 DMA rising; 50 DMA above 200 DMA; price above 200 DMA: Close 3903; SMA50 3485.064; SMA200 2481.6454999999996; prior SMA200 1848.1064999999994 (SMA200 rising over 65 daily bars; SMA50 &gt; SMA200; Close &gt; SMA200) | Price above 50 DMA (preference): 3903 (Preferably Close &gt; SMA50) | Daily VCP contractions: 3 VCPs; contractions 8.58%, 4.47%, 2.01% (2–3 daily VCPs of 3–5 candles, lower volatility; 2 allowed only when second contraction &gt;= 70%) | Supply dry-up ratio: 0.50 (Final 5 daily base sessions average volume / VMA(20) &lt;= 0.85) | Daily previous swing-high break: 4040.4 (Current daily high &gt; supplied previous daily swing high) | ATR stop loss: 3587.06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07" ht="26" customHeight="1">
      <c r="A107" s="29" t="n">
        <v>46266</v>
      </c>
      <c r="B107" s="16" t="inlineStr">
        <is>
          <t>SPORTKING</t>
        </is>
      </c>
      <c r="C107" s="30" t="n">
        <v>229.91</v>
      </c>
      <c r="D107" s="30" t="n">
        <v>231.59</v>
      </c>
      <c r="E107" s="30" t="n">
        <v>210.401</v>
      </c>
      <c r="F107" s="34" t="n">
        <v>8.485494323865872</v>
      </c>
      <c r="G107" s="30" t="n">
        <v>241.51</v>
      </c>
      <c r="H107" s="34" t="n">
        <v>4.803113742702159</v>
      </c>
      <c r="I107" s="30" t="n">
        <v>78.17</v>
      </c>
      <c r="J107" s="34" t="n">
        <v>194.1153895356275</v>
      </c>
      <c r="K107" s="30" t="n">
        <v>201.9938</v>
      </c>
      <c r="L107" s="30" t="n">
        <v>140.4258999999998</v>
      </c>
      <c r="M107" s="35" t="n">
        <v>17</v>
      </c>
      <c r="N107" s="35" t="n">
        <v>3</v>
      </c>
      <c r="O107" s="30" t="n">
        <v>231.59</v>
      </c>
      <c r="P107" s="31" t="n">
        <v>0.3794471076344014</v>
      </c>
      <c r="Q107" s="30" t="n">
        <v>9.754500000000002</v>
      </c>
      <c r="R107" s="16" t="inlineStr">
        <is>
          <t>Not a penny stock: 229.91 (Close &gt;= ₹50) | Within 25% of 52-week high: 4.80% below high (&lt;= 25% below 52-week high) | At least 100% above 52-week low: 194.12% above low (&gt;= 100% above 52-week low) | 52-week high every 4–6 months: 17 (16–26 weeks between 52-week-high events) | 200 DMA rising; 50 DMA above 200 DMA; price above 200 DMA: Close 229.91; SMA50 201.99379999999996; SMA200 140.42589999999984; prior SMA200 110.58239999999998 (SMA200 rising over 65 daily bars; SMA50 &gt; SMA200; Close &gt; SMA200) | Price above 50 DMA (preference): 229.91 (Preferably Close &gt; SMA50) | Daily VCP contractions: 3 VCPs; contractions 16.36%, 10.00%, 4.23% (2–3 daily VCPs of 3–5 candles, lower volatility; 2 allowed only when second contraction &gt;= 70%) | Supply dry-up ratio: 0.38 (Final 5 daily base sessions average volume / VMA(20) &lt;= 0.85) | Daily previous swing-high break: 231.59 (Current daily high &gt; supplied previous daily swing high) | ATR stop loss: 210.40099999999998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08" ht="26" customHeight="1">
      <c r="A108" s="29" t="n">
        <v>46266</v>
      </c>
      <c r="B108" s="16" t="inlineStr">
        <is>
          <t>UNIPARTS</t>
        </is>
      </c>
      <c r="C108" s="30" t="n">
        <v>901.15</v>
      </c>
      <c r="D108" s="30" t="n">
        <v>844.9</v>
      </c>
      <c r="E108" s="30" t="n">
        <v>831.4549999999999</v>
      </c>
      <c r="F108" s="34" t="n">
        <v>7.734006547189709</v>
      </c>
      <c r="G108" s="30" t="n">
        <v>879.8</v>
      </c>
      <c r="H108" s="34" t="n">
        <v>-2.426687883609913</v>
      </c>
      <c r="I108" s="30" t="n">
        <v>375.65</v>
      </c>
      <c r="J108" s="34" t="n">
        <v>139.8908558498603</v>
      </c>
      <c r="K108" s="30" t="n">
        <v>740.5540000000001</v>
      </c>
      <c r="L108" s="30" t="n">
        <v>563.6527499999997</v>
      </c>
      <c r="M108" s="35" t="n">
        <v>16</v>
      </c>
      <c r="N108" s="35" t="n">
        <v>3</v>
      </c>
      <c r="O108" s="30" t="n">
        <v>844.9</v>
      </c>
      <c r="P108" s="31" t="n">
        <v>0.4155566613755623</v>
      </c>
      <c r="Q108" s="30" t="n">
        <v>34.8475</v>
      </c>
      <c r="R108" s="16" t="inlineStr">
        <is>
          <t>Not a penny stock: 901.15 (Close &gt;= ₹50) | Within 25% of 52-week high: -2.43% below high (&lt;= 25% below 52-week high) | At least 100% above 52-week low: 139.89% above low (&gt;= 100% above 52-week low) | 52-week high every 4–6 months: 16 (16–26 weeks between 52-week-high events) | 200 DMA rising; 50 DMA above 200 DMA; price above 200 DMA: Close 901.15; SMA50 740.5540000000001; SMA200 563.6527499999997; prior SMA200 467.1064999999999 (SMA200 rising over 65 daily bars; SMA50 &gt; SMA200; Close &gt; SMA200) | Price above 50 DMA (preference): 901.15 (Preferably Close &gt; SMA50) | Daily VCP contractions: 3 VCPs; contractions 6.12%, 5.78%, 4.49% (2–3 daily VCPs of 3–5 candles, lower volatility; 2 allowed only when second contraction &gt;= 70%) | Supply dry-up ratio: 0.42 (Final 5 daily base sessions average volume / VMA(20) &lt;= 0.85) | Daily previous swing-high break: 844.9 (Current daily high &gt; supplied previous daily swing high) | ATR stop loss: 831.4549999999999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09" ht="26" customHeight="1">
      <c r="A109" s="29" t="n">
        <v>46266</v>
      </c>
      <c r="B109" s="16" t="inlineStr">
        <is>
          <t>WELCORP</t>
        </is>
      </c>
      <c r="C109" s="30" t="n">
        <v>2553.6</v>
      </c>
      <c r="D109" s="30" t="n">
        <v>2443.9</v>
      </c>
      <c r="E109" s="30" t="n">
        <v>2366.1</v>
      </c>
      <c r="F109" s="34" t="n">
        <v>7.342575187969924</v>
      </c>
      <c r="G109" s="30" t="n">
        <v>2443.9</v>
      </c>
      <c r="H109" s="34" t="n">
        <v>-4.488727034657702</v>
      </c>
      <c r="I109" s="30" t="n">
        <v>710</v>
      </c>
      <c r="J109" s="34" t="n">
        <v>259.6619718309859</v>
      </c>
      <c r="K109" s="30" t="n">
        <v>1784.002</v>
      </c>
      <c r="L109" s="30" t="n">
        <v>1171.917499999999</v>
      </c>
      <c r="M109" s="35" t="n">
        <v>16</v>
      </c>
      <c r="N109" s="35" t="n">
        <v>3</v>
      </c>
      <c r="O109" s="30" t="n">
        <v>2443.9</v>
      </c>
      <c r="P109" s="31" t="n">
        <v>0.5026981114838409</v>
      </c>
      <c r="Q109" s="30" t="n">
        <v>93.75000000000007</v>
      </c>
      <c r="R109" s="16" t="inlineStr">
        <is>
          <t>Not a penny stock: 2553.6 (Close &gt;= ₹50) | Within 25% of 52-week high: -4.49% below high (&lt;= 25% below 52-week high) | At least 100% above 52-week low: 259.66% above low (&gt;= 100% above 52-week low) | 52-week high every 4–6 months: 16 (16–26 weeks between 52-week-high events) | 200 DMA rising; 50 DMA above 200 DMA; price above 200 DMA: Close 2553.6; SMA50 1784.0020000000002; SMA200 1171.917499999999; prior SMA200 905.5939999999999 (SMA200 rising over 65 daily bars; SMA50 &gt; SMA200; Close &gt; SMA200) | Price above 50 DMA (preference): 2553.6 (Preferably Close &gt; SMA50) | Daily VCP contractions: 3 VCPs; contractions 7.23%, 5.90%, 1.43% (2–3 daily VCPs of 3–5 candles, lower volatility; 2 allowed only when second contraction &gt;= 70%) | Supply dry-up ratio: 0.50 (Final 5 daily base sessions average volume / VMA(20) &lt;= 0.85) | Daily previous swing-high break: 2443.9 (Current daily high &gt; supplied previous daily swing high) | ATR stop loss: 2366.1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10" ht="26" customHeight="1">
      <c r="A110" s="29" t="n">
        <v>46265</v>
      </c>
      <c r="B110" s="16" t="inlineStr">
        <is>
          <t>COMSYN</t>
        </is>
      </c>
      <c r="C110" s="30" t="n">
        <v>297.1</v>
      </c>
      <c r="D110" s="30" t="n">
        <v>298</v>
      </c>
      <c r="E110" s="30" t="n">
        <v>267.39</v>
      </c>
      <c r="F110" s="34" t="n">
        <v>9.999999999999998</v>
      </c>
      <c r="G110" s="30" t="n">
        <v>298</v>
      </c>
      <c r="H110" s="34" t="n">
        <v>0.302013422818781</v>
      </c>
      <c r="I110" s="30" t="n">
        <v>136.44</v>
      </c>
      <c r="J110" s="34" t="n">
        <v>117.7513925535034</v>
      </c>
      <c r="K110" s="30" t="n">
        <v>219.2728</v>
      </c>
      <c r="L110" s="30" t="n">
        <v>170.6271</v>
      </c>
      <c r="M110" s="35" t="n">
        <v>25</v>
      </c>
      <c r="N110" s="35" t="n">
        <v>3</v>
      </c>
      <c r="O110" s="30" t="n">
        <v>298</v>
      </c>
      <c r="P110" s="31" t="n">
        <v>0.5337558819571554</v>
      </c>
      <c r="Q110" s="30" t="n">
        <v>16.44549999999999</v>
      </c>
      <c r="R110" s="16" t="inlineStr">
        <is>
          <t>Not a penny stock: 297.1 (Close &gt;= ₹50) | Within 25% of 52-week high: 0.30% below high (&lt;= 25% below 52-week high) | At least 100% above 52-week low: 117.75% above low (&gt;= 100% above 52-week low) | 52-week high every 4–6 months: 25 (16–26 weeks between 52-week-high events) | 200 DMA rising; 50 DMA above 200 DMA; price above 200 DMA: Close 297.1; SMA50 219.2728; SMA200 170.62709999999998; prior SMA200 152.39759999999998 (SMA200 rising over 65 daily bars; SMA50 &gt; SMA200; Close &gt; SMA200) | Price above 50 DMA (preference): 297.1 (Preferably Close &gt; SMA50) | Daily VCP contractions: 3 VCPs; contractions 22.89%, 8.77%, 2.62% (2–3 daily VCPs of 3–5 candles, lower volatility; 2 allowed only when second contraction &gt;= 70%) | Supply dry-up ratio: 0.53 (Final 5 daily base sessions average volume / VMA(20) &lt;= 0.85) | Daily previous swing-high break: 298 (Current daily high &gt; supplied previous daily swing high) | ATR stop loss: 267.39000000000004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11" ht="26" customHeight="1">
      <c r="A111" s="29" t="n">
        <v>46265</v>
      </c>
      <c r="B111" s="16" t="inlineStr">
        <is>
          <t>HFCL</t>
        </is>
      </c>
      <c r="C111" s="30" t="n">
        <v>249.09</v>
      </c>
      <c r="D111" s="30" t="n">
        <v>244.3</v>
      </c>
      <c r="E111" s="30" t="n">
        <v>230.604</v>
      </c>
      <c r="F111" s="34" t="n">
        <v>7.42141394676622</v>
      </c>
      <c r="G111" s="30" t="n">
        <v>255.1</v>
      </c>
      <c r="H111" s="34" t="n">
        <v>2.355938847510775</v>
      </c>
      <c r="I111" s="30" t="n">
        <v>59.82</v>
      </c>
      <c r="J111" s="34" t="n">
        <v>316.3991975927783</v>
      </c>
      <c r="K111" s="30" t="n">
        <v>215.7618</v>
      </c>
      <c r="L111" s="30" t="n">
        <v>124.07675</v>
      </c>
      <c r="M111" s="35" t="n">
        <v>16</v>
      </c>
      <c r="N111" s="35" t="n">
        <v>3</v>
      </c>
      <c r="O111" s="30" t="n">
        <v>244.3</v>
      </c>
      <c r="P111" s="31" t="n">
        <v>0.7281260272558387</v>
      </c>
      <c r="Q111" s="30" t="n">
        <v>9.243</v>
      </c>
      <c r="R111" s="16" t="inlineStr">
        <is>
          <t>Not a penny stock: 249.09 (Close &gt;= ₹50) | Within 25% of 52-week high: 2.36% below high (&lt;= 25% below 52-week high) | At least 100% above 52-week low: 316.40% above low (&gt;= 100% above 52-week low) | 52-week high every 4–6 months: 16 (16–26 weeks between 52-week-high events) | 200 DMA rising; 50 DMA above 200 DMA; price above 200 DMA: Close 249.09; SMA50 215.7618; SMA200 124.07674999999999; prior SMA200 80.27274999999997 (SMA200 rising over 65 daily bars; SMA50 &gt; SMA200; Close &gt; SMA200) | Price above 50 DMA (preference): 249.09 (Preferably Close &gt; SMA50) | Daily VCP contractions: 3 VCPs; contractions 20.59%, 5.67%, 0.60% (2–3 daily VCPs of 3–5 candles, lower volatility; 2 allowed only when second contraction &gt;= 70%) | Supply dry-up ratio: 0.73 (Final 5 daily base sessions average volume / VMA(20) &lt;= 0.85) | Daily previous swing-high break: 244.3 (Current daily high &gt; supplied previous daily swing high) | ATR stop loss: 230.604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12" ht="26" customHeight="1">
      <c r="A112" s="29" t="n">
        <v>46265</v>
      </c>
      <c r="B112" s="16" t="inlineStr">
        <is>
          <t>KRN</t>
        </is>
      </c>
      <c r="C112" s="30" t="n">
        <v>1553.1</v>
      </c>
      <c r="D112" s="30" t="n">
        <v>1598.2</v>
      </c>
      <c r="E112" s="30" t="n">
        <v>1423.61</v>
      </c>
      <c r="F112" s="34" t="n">
        <v>8.337518511364372</v>
      </c>
      <c r="G112" s="30" t="n">
        <v>1612.1</v>
      </c>
      <c r="H112" s="34" t="n">
        <v>3.659822591650641</v>
      </c>
      <c r="I112" s="30" t="n">
        <v>589.8</v>
      </c>
      <c r="J112" s="34" t="n">
        <v>163.3265513733469</v>
      </c>
      <c r="K112" s="30" t="n">
        <v>1302.32</v>
      </c>
      <c r="L112" s="30" t="n">
        <v>1015.232</v>
      </c>
      <c r="M112" s="35" t="n">
        <v>17</v>
      </c>
      <c r="N112" s="35" t="n">
        <v>3</v>
      </c>
      <c r="O112" s="30" t="n">
        <v>1598.2</v>
      </c>
      <c r="P112" s="31" t="n">
        <v>0.5992628029383694</v>
      </c>
      <c r="Q112" s="30" t="n">
        <v>64.74499999999999</v>
      </c>
      <c r="R112" s="16" t="inlineStr">
        <is>
          <t>Not a penny stock: 1553.1 (Close &gt;= ₹50) | Within 25% of 52-week high: 3.66% below high (&lt;= 25% below 52-week high) | At least 100% above 52-week low: 163.33% above low (&gt;= 100% above 52-week low) | 52-week high every 4–6 months: 17 (16–26 weeks between 52-week-high events) | 200 DMA rising; 50 DMA above 200 DMA; price above 200 DMA: Close 1553.1; SMA50 1302.32; SMA200 1015.2320000000004; prior SMA200 876.6492500000002 (SMA200 rising over 65 daily bars; SMA50 &gt; SMA200; Close &gt; SMA200) | Price above 50 DMA (preference): 1553.1 (Preferably Close &gt; SMA50) | Daily VCP contractions: 3 VCPs; contractions 7.33%, 6.40%, 2.60% (2–3 daily VCPs of 3–5 candles, lower volatility; 2 allowed only when second contraction &gt;= 70%) | Supply dry-up ratio: 0.60 (Final 5 daily base sessions average volume / VMA(20) &lt;= 0.85) | Daily previous swing-high break: 1598.2 (Current daily high &gt; supplied previous daily swing high) | ATR stop loss: 1423.61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13" ht="26" customHeight="1">
      <c r="A113" s="29" t="n">
        <v>46265</v>
      </c>
      <c r="B113" s="16" t="inlineStr">
        <is>
          <t>LAURUSLABS</t>
        </is>
      </c>
      <c r="C113" s="30" t="n">
        <v>1915</v>
      </c>
      <c r="D113" s="30" t="n">
        <v>1853.2</v>
      </c>
      <c r="E113" s="30" t="n">
        <v>1833.8</v>
      </c>
      <c r="F113" s="34" t="n">
        <v>4.240208877284601</v>
      </c>
      <c r="G113" s="30" t="n">
        <v>1938.5</v>
      </c>
      <c r="H113" s="34" t="n">
        <v>1.21227753417591</v>
      </c>
      <c r="I113" s="30" t="n">
        <v>823.1</v>
      </c>
      <c r="J113" s="34" t="n">
        <v>132.6570283076175</v>
      </c>
      <c r="K113" s="30" t="n">
        <v>1683.924</v>
      </c>
      <c r="L113" s="30" t="n">
        <v>1249.034499999999</v>
      </c>
      <c r="M113" s="35" t="n">
        <v>16</v>
      </c>
      <c r="N113" s="35" t="n">
        <v>3</v>
      </c>
      <c r="O113" s="30" t="n">
        <v>1853.2</v>
      </c>
      <c r="P113" s="31" t="n">
        <v>0.7797894119567225</v>
      </c>
      <c r="Q113" s="30" t="n">
        <v>40.60000000000001</v>
      </c>
      <c r="R113" s="16" t="inlineStr">
        <is>
          <t>Not a penny stock: 1915 (Close &gt;= ₹50) | Within 25% of 52-week high: 1.21% below high (&lt;= 25% below 52-week high) | At least 100% above 52-week low: 132.66% above low (&gt;= 100% above 52-week low) | 52-week high every 4–6 months: 16 (16–26 weeks between 52-week-high events) | 200 DMA rising; 50 DMA above 200 DMA; price above 200 DMA: Close 1915; SMA50 1683.9240000000002; SMA200 1249.0344999999993; prior SMA200 1013.14775 (SMA200 rising over 65 daily bars; SMA50 &gt; SMA200; Close &gt; SMA200) | Price above 50 DMA (preference): 1915 (Preferably Close &gt; SMA50) | Daily VCP contractions: 3 VCPs; contractions 3.72%, 2.82%, 1.28% (2–3 daily VCPs of 3–5 candles, lower volatility; 2 allowed only when second contraction &gt;= 70%) | Supply dry-up ratio: 0.78 (Final 5 daily base sessions average volume / VMA(20) &lt;= 0.85) | Daily previous swing-high break: 1853.2 (Current daily high &gt; supplied previous daily swing high) | ATR stop loss: 1833.8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114" ht="26" customHeight="1">
      <c r="A114" s="29" t="n">
        <v>46265</v>
      </c>
      <c r="B114" s="16" t="inlineStr">
        <is>
          <t>LUMAXTECH</t>
        </is>
      </c>
      <c r="C114" s="30" t="n">
        <v>2078.5</v>
      </c>
      <c r="D114" s="30" t="n">
        <v>2074.3</v>
      </c>
      <c r="E114" s="30" t="n">
        <v>1912.39</v>
      </c>
      <c r="F114" s="34" t="n">
        <v>7.99182102477749</v>
      </c>
      <c r="G114" s="30" t="n">
        <v>2110</v>
      </c>
      <c r="H114" s="34" t="n">
        <v>1.492890995260665</v>
      </c>
      <c r="I114" s="30" t="n">
        <v>1024.6</v>
      </c>
      <c r="J114" s="34" t="n">
        <v>102.8596525473356</v>
      </c>
      <c r="K114" s="30" t="n">
        <v>1674.080000000001</v>
      </c>
      <c r="L114" s="30" t="n">
        <v>1604.386999999999</v>
      </c>
      <c r="M114" s="35" t="n">
        <v>17</v>
      </c>
      <c r="N114" s="35" t="n">
        <v>3</v>
      </c>
      <c r="O114" s="30" t="n">
        <v>2074.3</v>
      </c>
      <c r="P114" s="31" t="n">
        <v>0.3579016460401179</v>
      </c>
      <c r="Q114" s="30" t="n">
        <v>83.05500000000004</v>
      </c>
      <c r="R114" s="16" t="inlineStr">
        <is>
          <t>Not a penny stock: 2078.5 (Close &gt;= ₹50) | Within 25% of 52-week high: 1.49% below high (&lt;= 25% below 52-week high) | At least 100% above 52-week low: 102.86% above low (&gt;= 100% above 52-week low) | 52-week high every 4–6 months: 17 (16–26 weeks between 52-week-high events) | 200 DMA rising; 50 DMA above 200 DMA; price above 200 DMA: Close 2078.5; SMA50 1674.0800000000008; SMA200 1604.3869999999986; prior SMA200 1436.5089999999993 (SMA200 rising over 65 daily bars; SMA50 &gt; SMA200; Close &gt; SMA200) | Price above 50 DMA (preference): 2078.5 (Preferably Close &gt; SMA50) | Daily VCP contractions: 3 VCPs; contractions 8.32%, 6.64%, 5.05% (2–3 daily VCPs of 3–5 candles, lower volatility; 2 allowed only when second contraction &gt;= 70%) | Supply dry-up ratio: 0.36 (Final 5 daily base sessions average volume / VMA(20) &lt;= 0.85) | Daily previous swing-high break: 2074.3 (Current daily high &gt; supplied previous daily swing high) | ATR stop loss: 1912.3899999999999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15" ht="26" customHeight="1">
      <c r="A115" s="29" t="n">
        <v>46265</v>
      </c>
      <c r="B115" s="16" t="inlineStr">
        <is>
          <t>MAHASTEEL</t>
        </is>
      </c>
      <c r="C115" s="30" t="n">
        <v>1373</v>
      </c>
      <c r="D115" s="30" t="n">
        <v>1103.7</v>
      </c>
      <c r="E115" s="30" t="n">
        <v>1262.33</v>
      </c>
      <c r="F115" s="34" t="n">
        <v>8.060451565914061</v>
      </c>
      <c r="G115" s="30" t="n">
        <v>1330</v>
      </c>
      <c r="H115" s="34" t="n">
        <v>-3.233082706766921</v>
      </c>
      <c r="I115" s="30" t="n">
        <v>340.9</v>
      </c>
      <c r="J115" s="34" t="n">
        <v>302.7574068641831</v>
      </c>
      <c r="K115" s="30" t="n">
        <v>953.0709999999998</v>
      </c>
      <c r="L115" s="30" t="n">
        <v>868.6184999999999</v>
      </c>
      <c r="M115" s="35" t="n">
        <v>24</v>
      </c>
      <c r="N115" s="35" t="n">
        <v>3</v>
      </c>
      <c r="O115" s="30" t="n">
        <v>1103.7</v>
      </c>
      <c r="P115" s="31" t="n">
        <v>0.6026815090148648</v>
      </c>
      <c r="Q115" s="30" t="n">
        <v>55.33500000000002</v>
      </c>
      <c r="R115" s="16" t="inlineStr">
        <is>
          <t>Not a penny stock: 1373 (Close &gt;= ₹50) | Within 25% of 52-week high: -3.23% below high (&lt;= 25% below 52-week high) | At least 100% above 52-week low: 302.76% above low (&gt;= 100% above 52-week low) | 52-week high every 4–6 months: 24 (16–26 weeks between 52-week-high events) | 200 DMA rising; 50 DMA above 200 DMA; price above 200 DMA: Close 1373; SMA50 953.0709999999998; SMA200 868.6184999999999; prior SMA200 710.7517499999999 (SMA200 rising over 65 daily bars; SMA50 &gt; SMA200; Close &gt; SMA200) | Price above 50 DMA (preference): 1373 (Preferably Close &gt; SMA50) | Daily VCP contractions: 3 VCPs; contractions 11.85%, 10.16%, 9.06% (2–3 daily VCPs of 3–5 candles, lower volatility; 2 allowed only when second contraction &gt;= 70%) | Supply dry-up ratio: 0.60 (Final 5 daily base sessions average volume / VMA(20) &lt;= 0.85) | Daily previous swing-high break: 1103.7 (Current daily high &gt; supplied previous daily swing high) | ATR stop loss: 1262.33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16" ht="26" customHeight="1">
      <c r="A116" s="29" t="n">
        <v>46265</v>
      </c>
      <c r="B116" s="16" t="inlineStr">
        <is>
          <t>MANAKSTEEL</t>
        </is>
      </c>
      <c r="C116" s="30" t="n">
        <v>99.52</v>
      </c>
      <c r="D116" s="30" t="n">
        <v>88.94</v>
      </c>
      <c r="E116" s="30" t="n">
        <v>90.553</v>
      </c>
      <c r="F116" s="34" t="n">
        <v>9.010249196141473</v>
      </c>
      <c r="G116" s="30" t="n">
        <v>94.79000000000001</v>
      </c>
      <c r="H116" s="34" t="n">
        <v>-4.989977845764315</v>
      </c>
      <c r="I116" s="30" t="n">
        <v>45.11</v>
      </c>
      <c r="J116" s="34" t="n">
        <v>120.6162713367324</v>
      </c>
      <c r="K116" s="30" t="n">
        <v>79.08140000000002</v>
      </c>
      <c r="L116" s="30" t="n">
        <v>66.71944999999999</v>
      </c>
      <c r="M116" s="35" t="n">
        <v>18</v>
      </c>
      <c r="N116" s="35" t="n">
        <v>3</v>
      </c>
      <c r="O116" s="30" t="n">
        <v>88.94</v>
      </c>
      <c r="P116" s="31" t="n">
        <v>0.3520822556394873</v>
      </c>
      <c r="Q116" s="30" t="n">
        <v>4.483499999999999</v>
      </c>
      <c r="R116" s="16" t="inlineStr">
        <is>
          <t>Not a penny stock: 99.52 (Close &gt;= ₹50) | Within 25% of 52-week high: -4.99% below high (&lt;= 25% below 52-week high) | At least 100% above 52-week low: 120.62% above low (&gt;= 100% above 52-week low) | 52-week high every 4–6 months: 18 (16–26 weeks between 52-week-high events) | 200 DMA rising; 50 DMA above 200 DMA; price above 200 DMA: Close 99.52; SMA50 79.08140000000002; SMA200 66.71945; prior SMA200 61.31064999999996 (SMA200 rising over 65 daily bars; SMA50 &gt; SMA200; Close &gt; SMA200) | Price above 50 DMA (preference): 99.52 (Preferably Close &gt; SMA50) | Daily VCP contractions: 3 VCPs; contractions 11.41%, 4.78%, 4.37% (2–3 daily VCPs of 3–5 candles, lower volatility; 2 allowed only when second contraction &gt;= 70%) | Supply dry-up ratio: 0.35 (Final 5 daily base sessions average volume / VMA(20) &lt;= 0.85) | Daily previous swing-high break: 88.94 (Current daily high &gt; supplied previous daily swing high) | ATR stop loss: 90.553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17" ht="26" customHeight="1">
      <c r="A117" s="29" t="n">
        <v>46265</v>
      </c>
      <c r="B117" s="16" t="inlineStr">
        <is>
          <t>SONAMLTD</t>
        </is>
      </c>
      <c r="C117" s="30" t="n">
        <v>77.81999999999999</v>
      </c>
      <c r="D117" s="30" t="n">
        <v>68.98999999999999</v>
      </c>
      <c r="E117" s="30" t="n">
        <v>70.49099999999999</v>
      </c>
      <c r="F117" s="34" t="n">
        <v>9.417887432536631</v>
      </c>
      <c r="G117" s="30" t="n">
        <v>74.59999999999999</v>
      </c>
      <c r="H117" s="34" t="n">
        <v>-4.31635388739946</v>
      </c>
      <c r="I117" s="30" t="n">
        <v>37.4</v>
      </c>
      <c r="J117" s="34" t="n">
        <v>108.0748663101604</v>
      </c>
      <c r="K117" s="30" t="n">
        <v>56.89140000000001</v>
      </c>
      <c r="L117" s="30" t="n">
        <v>50.21079999999998</v>
      </c>
      <c r="M117" s="35" t="n">
        <v>24</v>
      </c>
      <c r="N117" s="35" t="n">
        <v>3</v>
      </c>
      <c r="O117" s="30" t="n">
        <v>68.98999999999999</v>
      </c>
      <c r="P117" s="31" t="n">
        <v>0.7550444698553546</v>
      </c>
      <c r="Q117" s="30" t="n">
        <v>3.6645</v>
      </c>
      <c r="R117" s="16" t="inlineStr">
        <is>
          <t>Not a penny stock: 77.82 (Close &gt;= ₹50) | Within 25% of 52-week high: -4.32% below high (&lt;= 25% below 52-week high) | At least 100% above 52-week low: 108.07% above low (&gt;= 100% above 52-week low) | 52-week high every 4–6 months: 24 (16–26 weeks between 52-week-high events) | 200 DMA rising; 50 DMA above 200 DMA; price above 200 DMA: Close 77.82; SMA50 56.89140000000001; SMA200 50.21079999999998; prior SMA200 46.503949999999996 (SMA200 rising over 65 daily bars; SMA50 &gt; SMA200; Close &gt; SMA200) | Price above 50 DMA (preference): 77.82 (Preferably Close &gt; SMA50) | Daily VCP contractions: 3 VCPs; contractions 9.92%, 7.00%, 4.04% (2–3 daily VCPs of 3–5 candles, lower volatility; 2 allowed only when second contraction &gt;= 70%) | Supply dry-up ratio: 0.76 (Final 5 daily base sessions average volume / VMA(20) &lt;= 0.85) | Daily previous swing-high break: 68.99 (Current daily high &gt; supplied previous daily swing high) | ATR stop loss: 70.49099999999999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18" ht="26" customHeight="1">
      <c r="A118" s="29" t="n">
        <v>46265</v>
      </c>
      <c r="B118" s="16" t="inlineStr">
        <is>
          <t>STLTECH</t>
        </is>
      </c>
      <c r="C118" s="30" t="n">
        <v>728.45</v>
      </c>
      <c r="D118" s="30" t="n">
        <v>683.5</v>
      </c>
      <c r="E118" s="30" t="n">
        <v>665.9400000000001</v>
      </c>
      <c r="F118" s="34" t="n">
        <v>8.581234127256499</v>
      </c>
      <c r="G118" s="30" t="n">
        <v>728.6</v>
      </c>
      <c r="H118" s="34" t="n">
        <v>0.02058742794399659</v>
      </c>
      <c r="I118" s="30" t="n">
        <v>84.59999999999999</v>
      </c>
      <c r="J118" s="34" t="n">
        <v>761.0520094562648</v>
      </c>
      <c r="K118" s="30" t="n">
        <v>596.027</v>
      </c>
      <c r="L118" s="30" t="n">
        <v>319.9240000000001</v>
      </c>
      <c r="M118" s="35" t="n">
        <v>16</v>
      </c>
      <c r="N118" s="35" t="n">
        <v>3</v>
      </c>
      <c r="O118" s="30" t="n">
        <v>683.5</v>
      </c>
      <c r="P118" s="31" t="n">
        <v>0.7443040108773183</v>
      </c>
      <c r="Q118" s="30" t="n">
        <v>31.255</v>
      </c>
      <c r="R118" s="16" t="inlineStr">
        <is>
          <t>Not a penny stock: 728.45 (Close &gt;= ₹50) | Within 25% of 52-week high: 0.02% below high (&lt;= 25% below 52-week high) | At least 100% above 52-week low: 761.05% above low (&gt;= 100% above 52-week low) | 52-week high every 4–6 months: 16 (16–26 weeks between 52-week-high events) | 200 DMA rising; 50 DMA above 200 DMA; price above 200 DMA: Close 728.45; SMA50 596.027; SMA200 319.92400000000015; prior SMA200 164.43470000000013 (SMA200 rising over 65 daily bars; SMA50 &gt; SMA200; Close &gt; SMA200) | Price above 50 DMA (preference): 728.45 (Preferably Close &gt; SMA50) | Daily VCP contractions: 3 VCPs; contractions 16.05%, 8.00%, 7.68% (2–3 daily VCPs of 3–5 candles, lower volatility; 2 allowed only when second contraction &gt;= 70%) | Supply dry-up ratio: 0.74 (Final 5 daily base sessions average volume / VMA(20) &lt;= 0.85) | Daily previous swing-high break: 683.5 (Current daily high &gt; supplied previous daily swing high) | ATR stop loss: 665.94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19" ht="26" customHeight="1">
      <c r="A119" s="29" t="n">
        <v>46265</v>
      </c>
      <c r="B119" s="16" t="inlineStr">
        <is>
          <t>UNIPARTS</t>
        </is>
      </c>
      <c r="C119" s="30" t="n">
        <v>893.45</v>
      </c>
      <c r="D119" s="30" t="n">
        <v>844.9</v>
      </c>
      <c r="E119" s="30" t="n">
        <v>823.335</v>
      </c>
      <c r="F119" s="34" t="n">
        <v>7.847669147685932</v>
      </c>
      <c r="G119" s="30" t="n">
        <v>879.8</v>
      </c>
      <c r="H119" s="34" t="n">
        <v>-1.551488974767001</v>
      </c>
      <c r="I119" s="30" t="n">
        <v>375.65</v>
      </c>
      <c r="J119" s="34" t="n">
        <v>137.8410754691868</v>
      </c>
      <c r="K119" s="30" t="n">
        <v>736.15</v>
      </c>
      <c r="L119" s="30" t="n">
        <v>561.5662499999997</v>
      </c>
      <c r="M119" s="35" t="n">
        <v>16</v>
      </c>
      <c r="N119" s="35" t="n">
        <v>3</v>
      </c>
      <c r="O119" s="30" t="n">
        <v>844.9</v>
      </c>
      <c r="P119" s="31" t="n">
        <v>0.4155566613755623</v>
      </c>
      <c r="Q119" s="30" t="n">
        <v>35.0575</v>
      </c>
      <c r="R119" s="16" t="inlineStr">
        <is>
          <t>Not a penny stock: 893.45 (Close &gt;= ₹50) | Within 25% of 52-week high: -1.55% below high (&lt;= 25% below 52-week high) | At least 100% above 52-week low: 137.84% above low (&gt;= 100% above 52-week low) | 52-week high every 4–6 months: 16 (16–26 weeks between 52-week-high events) | 200 DMA rising; 50 DMA above 200 DMA; price above 200 DMA: Close 893.45; SMA50 736.15; SMA200 561.5662499999997; prior SMA200 465.8162499999999 (SMA200 rising over 65 daily bars; SMA50 &gt; SMA200; Close &gt; SMA200) | Price above 50 DMA (preference): 893.45 (Preferably Close &gt; SMA50) | Daily VCP contractions: 3 VCPs; contractions 6.12%, 5.78%, 4.49% (2–3 daily VCPs of 3–5 candles, lower volatility; 2 allowed only when second contraction &gt;= 70%) | Supply dry-up ratio: 0.42 (Final 5 daily base sessions average volume / VMA(20) &lt;= 0.85) | Daily previous swing-high break: 844.9 (Current daily high &gt; supplied previous daily swing high) | ATR stop loss: 823.335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20" ht="26" customHeight="1">
      <c r="A120" s="29" t="n">
        <v>46262</v>
      </c>
      <c r="B120" s="16" t="inlineStr">
        <is>
          <t>AETHER</t>
        </is>
      </c>
      <c r="C120" s="30" t="n">
        <v>1696.8</v>
      </c>
      <c r="D120" s="30" t="n">
        <v>1692</v>
      </c>
      <c r="E120" s="30" t="n">
        <v>1587.25</v>
      </c>
      <c r="F120" s="34" t="n">
        <v>6.456270627062699</v>
      </c>
      <c r="G120" s="30" t="n">
        <v>1717</v>
      </c>
      <c r="H120" s="34" t="n">
        <v>1.176470588235301</v>
      </c>
      <c r="I120" s="30" t="n">
        <v>726.45</v>
      </c>
      <c r="J120" s="34" t="n">
        <v>133.5742308486475</v>
      </c>
      <c r="K120" s="30" t="n">
        <v>1491.546</v>
      </c>
      <c r="L120" s="30" t="n">
        <v>1134.941</v>
      </c>
      <c r="M120" s="35" t="n">
        <v>16</v>
      </c>
      <c r="N120" s="35" t="n">
        <v>3</v>
      </c>
      <c r="O120" s="30" t="n">
        <v>1692</v>
      </c>
      <c r="P120" s="31" t="n">
        <v>0.577185904945153</v>
      </c>
      <c r="Q120" s="30" t="n">
        <v>54.775</v>
      </c>
      <c r="R120" s="16" t="inlineStr">
        <is>
          <t>Not a penny stock: 1696.8 (Close &gt;= ₹50) | Within 25% of 52-week high: 1.18% below high (&lt;= 25% below 52-week high) | At least 100% above 52-week low: 133.57% above low (&gt;= 100% above 52-week low) | 52-week high every 4–6 months: 16 (16–26 weeks between 52-week-high events) | 200 DMA rising; 50 DMA above 200 DMA; price above 200 DMA: Close 1696.8; SMA50 1491.5459999999998; SMA200 1134.9410000000003; prior SMA200 919.9384999999988 (SMA200 rising over 65 daily bars; SMA50 &gt; SMA200; Close &gt; SMA200) | Price above 50 DMA (preference): 1696.8 (Preferably Close &gt; SMA50) | Daily VCP contractions: 3 VCPs; contractions 5.90%, 4.45%, 3.75% (2–3 daily VCPs of 3–5 candles, lower volatility; 2 allowed only when second contraction &gt;= 70%) | Supply dry-up ratio: 0.58 (Final 5 daily base sessions average volume / VMA(20) &lt;= 0.85) | Daily previous swing-high break: 1692 (Current daily high &gt; supplied previous daily swing high) | ATR stop loss: 1587.25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21" ht="26" customHeight="1">
      <c r="A121" s="29" t="n">
        <v>46262</v>
      </c>
      <c r="B121" s="16" t="inlineStr">
        <is>
          <t>COMMITTED</t>
        </is>
      </c>
      <c r="C121" s="30" t="n">
        <v>352.2</v>
      </c>
      <c r="D121" s="30" t="n">
        <v>348.8</v>
      </c>
      <c r="E121" s="30" t="n">
        <v>330.025</v>
      </c>
      <c r="F121" s="34" t="n">
        <v>6.296138557637709</v>
      </c>
      <c r="G121" s="30" t="n">
        <v>357</v>
      </c>
      <c r="H121" s="34" t="n">
        <v>1.344537815126057</v>
      </c>
      <c r="I121" s="30" t="n">
        <v>174.25</v>
      </c>
      <c r="J121" s="34" t="n">
        <v>102.1233859397417</v>
      </c>
      <c r="K121" s="30" t="n">
        <v>325.922</v>
      </c>
      <c r="L121" s="30" t="n">
        <v>256.17875</v>
      </c>
      <c r="M121" s="35" t="n">
        <v>16</v>
      </c>
      <c r="N121" s="35" t="n">
        <v>3</v>
      </c>
      <c r="O121" s="30" t="n">
        <v>348.8</v>
      </c>
      <c r="P121" s="31" t="n">
        <v>0.1407349491790461</v>
      </c>
      <c r="Q121" s="30" t="n">
        <v>11.0875</v>
      </c>
      <c r="R121" s="16" t="inlineStr">
        <is>
          <t>Not a penny stock: 352.2 (Close &gt;= ₹50) | Within 25% of 52-week high: 1.34% below high (&lt;= 25% below 52-week high) | At least 100% above 52-week low: 102.12% above low (&gt;= 100% above 52-week low) | 52-week high every 4–6 months: 16 (16–26 weeks between 52-week-high events) | 200 DMA rising; 50 DMA above 200 DMA; price above 200 DMA: Close 352.2; SMA50 325.92199999999997; SMA200 256.17875; prior SMA200 229.66000000000008 (SMA200 rising over 65 daily bars; SMA50 &gt; SMA200; Close &gt; SMA200) | Price above 50 DMA (preference): 352.2 (Preferably Close &gt; SMA50) | Daily VCP contractions: 3 VCPs; contractions 11.88%, 6.09%, 0.86% (2–3 daily VCPs of 3–5 candles, lower volatility; 2 allowed only when second contraction &gt;= 70%) | Supply dry-up ratio: 0.14 (Final 5 daily base sessions average volume / VMA(20) &lt;= 0.85) | Daily previous swing-high break: 348.8 (Current daily high &gt; supplied previous daily swing high) | ATR stop loss: 330.025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22" ht="26" customHeight="1">
      <c r="A122" s="29" t="n">
        <v>46262</v>
      </c>
      <c r="B122" s="16" t="inlineStr">
        <is>
          <t>HFCL</t>
        </is>
      </c>
      <c r="C122" s="30" t="n">
        <v>251.47</v>
      </c>
      <c r="D122" s="30" t="n">
        <v>244.3</v>
      </c>
      <c r="E122" s="30" t="n">
        <v>232.935</v>
      </c>
      <c r="F122" s="34" t="n">
        <v>7.370660516164951</v>
      </c>
      <c r="G122" s="30" t="n">
        <v>255.1</v>
      </c>
      <c r="H122" s="34" t="n">
        <v>1.422971383771066</v>
      </c>
      <c r="I122" s="30" t="n">
        <v>59.82</v>
      </c>
      <c r="J122" s="34" t="n">
        <v>320.3778000668673</v>
      </c>
      <c r="K122" s="30" t="n">
        <v>214.9722</v>
      </c>
      <c r="L122" s="30" t="n">
        <v>123.2024</v>
      </c>
      <c r="M122" s="35" t="n">
        <v>16</v>
      </c>
      <c r="N122" s="35" t="n">
        <v>3</v>
      </c>
      <c r="O122" s="30" t="n">
        <v>244.3</v>
      </c>
      <c r="P122" s="31" t="n">
        <v>0.7281260272558387</v>
      </c>
      <c r="Q122" s="30" t="n">
        <v>9.267500000000002</v>
      </c>
      <c r="R122" s="16" t="inlineStr">
        <is>
          <t>Not a penny stock: 251.47 (Close &gt;= ₹50) | Within 25% of 52-week high: 1.42% below high (&lt;= 25% below 52-week high) | At least 100% above 52-week low: 320.38% above low (&gt;= 100% above 52-week low) | 52-week high every 4–6 months: 16 (16–26 weeks between 52-week-high events) | 200 DMA rising; 50 DMA above 200 DMA; price above 200 DMA: Close 251.47; SMA50 214.97220000000002; SMA200 123.2024; prior SMA200 79.74809999999998 (SMA200 rising over 65 daily bars; SMA50 &gt; SMA200; Close &gt; SMA200) | Price above 50 DMA (preference): 251.47 (Preferably Close &gt; SMA50) | Daily VCP contractions: 3 VCPs; contractions 20.59%, 5.67%, 0.60% (2–3 daily VCPs of 3–5 candles, lower volatility; 2 allowed only when second contraction &gt;= 70%) | Supply dry-up ratio: 0.73 (Final 5 daily base sessions average volume / VMA(20) &lt;= 0.85) | Daily previous swing-high break: 244.3 (Current daily high &gt; supplied previous daily swing high) | ATR stop loss: 232.935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23" ht="26" customHeight="1">
      <c r="A123" s="29" t="n">
        <v>46262</v>
      </c>
      <c r="B123" s="16" t="inlineStr">
        <is>
          <t>KRN</t>
        </is>
      </c>
      <c r="C123" s="30" t="n">
        <v>1609.7</v>
      </c>
      <c r="D123" s="30" t="n">
        <v>1598.2</v>
      </c>
      <c r="E123" s="30" t="n">
        <v>1489.03</v>
      </c>
      <c r="F123" s="34" t="n">
        <v>7.496427905820968</v>
      </c>
      <c r="G123" s="30" t="n">
        <v>1612.1</v>
      </c>
      <c r="H123" s="34" t="n">
        <v>0.1488741393213755</v>
      </c>
      <c r="I123" s="30" t="n">
        <v>589.8</v>
      </c>
      <c r="J123" s="34" t="n">
        <v>172.923024754154</v>
      </c>
      <c r="K123" s="30" t="n">
        <v>1295.962</v>
      </c>
      <c r="L123" s="30" t="n">
        <v>1011.40925</v>
      </c>
      <c r="M123" s="35" t="n">
        <v>17</v>
      </c>
      <c r="N123" s="35" t="n">
        <v>3</v>
      </c>
      <c r="O123" s="30" t="n">
        <v>1598.2</v>
      </c>
      <c r="P123" s="31" t="n">
        <v>0.5992628029383694</v>
      </c>
      <c r="Q123" s="30" t="n">
        <v>60.33499999999999</v>
      </c>
      <c r="R123" s="16" t="inlineStr">
        <is>
          <t>Not a penny stock: 1609.7 (Close &gt;= ₹50) | Within 25% of 52-week high: 0.15% below high (&lt;= 25% below 52-week high) | At least 100% above 52-week low: 172.92% above low (&gt;= 100% above 52-week low) | 52-week high every 4–6 months: 17 (16–26 weeks between 52-week-high events) | 200 DMA rising; 50 DMA above 200 DMA; price above 200 DMA: Close 1609.7; SMA50 1295.962; SMA200 1011.4092500000005; prior SMA200 875.3910000000001 (SMA200 rising over 65 daily bars; SMA50 &gt; SMA200; Close &gt; SMA200) | Price above 50 DMA (preference): 1609.7 (Preferably Close &gt; SMA50) | Daily VCP contractions: 3 VCPs; contractions 7.33%, 6.40%, 2.60% (2–3 daily VCPs of 3–5 candles, lower volatility; 2 allowed only when second contraction &gt;= 70%) | Supply dry-up ratio: 0.60 (Final 5 daily base sessions average volume / VMA(20) &lt;= 0.85) | Daily previous swing-high break: 1598.2 (Current daily high &gt; supplied previous daily swing high) | ATR stop loss: 1489.03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124" ht="26" customHeight="1">
      <c r="A124" s="29" t="n">
        <v>46262</v>
      </c>
      <c r="B124" s="16" t="inlineStr">
        <is>
          <t>LAURUSLABS</t>
        </is>
      </c>
      <c r="C124" s="30" t="n">
        <v>1938.5</v>
      </c>
      <c r="D124" s="30" t="n">
        <v>1853.2</v>
      </c>
      <c r="E124" s="30" t="n">
        <v>1862.5</v>
      </c>
      <c r="F124" s="34" t="n">
        <v>3.920557131802938</v>
      </c>
      <c r="G124" s="30" t="n">
        <v>1938.5</v>
      </c>
      <c r="H124" s="34" t="n">
        <v>0</v>
      </c>
      <c r="I124" s="30" t="n">
        <v>823.1</v>
      </c>
      <c r="J124" s="34" t="n">
        <v>135.5120884461183</v>
      </c>
      <c r="K124" s="30" t="n">
        <v>1673.882</v>
      </c>
      <c r="L124" s="30" t="n">
        <v>1244.464749999999</v>
      </c>
      <c r="M124" s="35" t="n">
        <v>16</v>
      </c>
      <c r="N124" s="35" t="n">
        <v>3</v>
      </c>
      <c r="O124" s="30" t="n">
        <v>1853.2</v>
      </c>
      <c r="P124" s="31" t="n">
        <v>0.7797894119567225</v>
      </c>
      <c r="Q124" s="30" t="n">
        <v>38.00000000000001</v>
      </c>
      <c r="R124" s="16" t="inlineStr">
        <is>
          <t>Not a penny stock: 1938.5 (Close &gt;= ₹50) | Within 25% of 52-week high: 0.00% below high (&lt;= 25% below 52-week high) | At least 100% above 52-week low: 135.51% above low (&gt;= 100% above 52-week low) | 52-week high every 4–6 months: 16 (16–26 weeks between 52-week-high events) | 200 DMA rising; 50 DMA above 200 DMA; price above 200 DMA: Close 1938.5; SMA50 1673.882; SMA200 1244.4647499999994; prior SMA200 1010.64375 (SMA200 rising over 65 daily bars; SMA50 &gt; SMA200; Close &gt; SMA200) | Price above 50 DMA (preference): 1938.5 (Preferably Close &gt; SMA50) | Daily VCP contractions: 3 VCPs; contractions 3.72%, 2.82%, 1.28% (2–3 daily VCPs of 3–5 candles, lower volatility; 2 allowed only when second contraction &gt;= 70%) | Supply dry-up ratio: 0.78 (Final 5 daily base sessions average volume / VMA(20) &lt;= 0.85) | Daily previous swing-high break: 1853.2 (Current daily high &gt; supplied previous daily swing high) | ATR stop loss: 1862.5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25" ht="26" customHeight="1">
      <c r="A125" s="29" t="n">
        <v>46262</v>
      </c>
      <c r="B125" s="16" t="inlineStr">
        <is>
          <t>MAHASTEEL</t>
        </is>
      </c>
      <c r="C125" s="30" t="n">
        <v>1329.7</v>
      </c>
      <c r="D125" s="30" t="n">
        <v>1103.7</v>
      </c>
      <c r="E125" s="30" t="n">
        <v>1220.64</v>
      </c>
      <c r="F125" s="34" t="n">
        <v>8.201850041362713</v>
      </c>
      <c r="G125" s="30" t="n">
        <v>1330</v>
      </c>
      <c r="H125" s="34" t="n">
        <v>0.02255639097743511</v>
      </c>
      <c r="I125" s="30" t="n">
        <v>340.9</v>
      </c>
      <c r="J125" s="34" t="n">
        <v>290.0557348195952</v>
      </c>
      <c r="K125" s="30" t="n">
        <v>942.2129999999996</v>
      </c>
      <c r="L125" s="30" t="n">
        <v>865.2364999999998</v>
      </c>
      <c r="M125" s="35" t="n">
        <v>24</v>
      </c>
      <c r="N125" s="35" t="n">
        <v>3</v>
      </c>
      <c r="O125" s="30" t="n">
        <v>1103.7</v>
      </c>
      <c r="P125" s="31" t="n">
        <v>0.6026815090148648</v>
      </c>
      <c r="Q125" s="30" t="n">
        <v>54.53000000000002</v>
      </c>
      <c r="R125" s="16" t="inlineStr">
        <is>
          <t>Not a penny stock: 1329.7 (Close &gt;= ₹50) | Within 25% of 52-week high: 0.02% below high (&lt;= 25% below 52-week high) | At least 100% above 52-week low: 290.06% above low (&gt;= 100% above 52-week low) | 52-week high every 4–6 months: 24 (16–26 weeks between 52-week-high events) | 200 DMA rising; 50 DMA above 200 DMA; price above 200 DMA: Close 1329.7; SMA50 942.2129999999996; SMA200 865.2364999999998; prior SMA200 707.7914999999998 (SMA200 rising over 65 daily bars; SMA50 &gt; SMA200; Close &gt; SMA200) | Price above 50 DMA (preference): 1329.7 (Preferably Close &gt; SMA50) | Daily VCP contractions: 3 VCPs; contractions 11.85%, 10.16%, 9.06% (2–3 daily VCPs of 3–5 candles, lower volatility; 2 allowed only when second contraction &gt;= 70%) | Supply dry-up ratio: 0.60 (Final 5 daily base sessions average volume / VMA(20) &lt;= 0.85) | Daily previous swing-high break: 1103.7 (Current daily high &gt; supplied previous daily swing high) | ATR stop loss: 1220.64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26" ht="26" customHeight="1">
      <c r="A126" s="29" t="n">
        <v>46262</v>
      </c>
      <c r="B126" s="16" t="inlineStr">
        <is>
          <t>MANAKSTEEL</t>
        </is>
      </c>
      <c r="C126" s="30" t="n">
        <v>94.79000000000001</v>
      </c>
      <c r="D126" s="30" t="n">
        <v>88.94</v>
      </c>
      <c r="E126" s="30" t="n">
        <v>85.613</v>
      </c>
      <c r="F126" s="34" t="n">
        <v>9.681400991665789</v>
      </c>
      <c r="G126" s="30" t="n">
        <v>94.79000000000001</v>
      </c>
      <c r="H126" s="34" t="n">
        <v>0</v>
      </c>
      <c r="I126" s="30" t="n">
        <v>45.11</v>
      </c>
      <c r="J126" s="34" t="n">
        <v>110.130791398803</v>
      </c>
      <c r="K126" s="30" t="n">
        <v>78.539</v>
      </c>
      <c r="L126" s="30" t="n">
        <v>66.52824999999999</v>
      </c>
      <c r="M126" s="35" t="n">
        <v>18</v>
      </c>
      <c r="N126" s="35" t="n">
        <v>3</v>
      </c>
      <c r="O126" s="30" t="n">
        <v>88.94</v>
      </c>
      <c r="P126" s="31" t="n">
        <v>0.3520822556394873</v>
      </c>
      <c r="Q126" s="30" t="n">
        <v>4.5885</v>
      </c>
      <c r="R126" s="16" t="inlineStr">
        <is>
          <t>Not a penny stock: 94.79 (Close &gt;= ₹50) | Within 25% of 52-week high: 0.00% below high (&lt;= 25% below 52-week high) | At least 100% above 52-week low: 110.13% above low (&gt;= 100% above 52-week low) | 52-week high every 4–6 months: 18 (16–26 weeks between 52-week-high events) | 200 DMA rising; 50 DMA above 200 DMA; price above 200 DMA: Close 94.79; SMA50 78.539; SMA200 66.52824999999999; prior SMA200 61.295399999999965 (SMA200 rising over 65 daily bars; SMA50 &gt; SMA200; Close &gt; SMA200) | Price above 50 DMA (preference): 94.79 (Preferably Close &gt; SMA50) | Daily VCP contractions: 3 VCPs; contractions 11.41%, 4.78%, 4.37% (2–3 daily VCPs of 3–5 candles, lower volatility; 2 allowed only when second contraction &gt;= 70%) | Supply dry-up ratio: 0.35 (Final 5 daily base sessions average volume / VMA(20) &lt;= 0.85) | Daily previous swing-high break: 88.94 (Current daily high &gt; supplied previous daily swing high) | ATR stop loss: 85.613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27" ht="26" customHeight="1">
      <c r="A127" s="29" t="n">
        <v>46262</v>
      </c>
      <c r="B127" s="16" t="inlineStr">
        <is>
          <t>PREMIERPOL</t>
        </is>
      </c>
      <c r="C127" s="30" t="n">
        <v>93.86</v>
      </c>
      <c r="D127" s="30" t="n">
        <v>94.14</v>
      </c>
      <c r="E127" s="30" t="n">
        <v>84.474</v>
      </c>
      <c r="F127" s="34" t="n">
        <v>9.999999999999998</v>
      </c>
      <c r="G127" s="30" t="n">
        <v>97.98999999999999</v>
      </c>
      <c r="H127" s="34" t="n">
        <v>4.214715787325229</v>
      </c>
      <c r="I127" s="30" t="n">
        <v>38</v>
      </c>
      <c r="J127" s="34" t="n">
        <v>147</v>
      </c>
      <c r="K127" s="30" t="n">
        <v>73.7054</v>
      </c>
      <c r="L127" s="30" t="n">
        <v>56.73709999999996</v>
      </c>
      <c r="M127" s="35" t="n">
        <v>21</v>
      </c>
      <c r="N127" s="35" t="n">
        <v>3</v>
      </c>
      <c r="O127" s="30" t="n">
        <v>94.14</v>
      </c>
      <c r="P127" s="31" t="n">
        <v>0.5047021697864341</v>
      </c>
      <c r="Q127" s="30" t="n">
        <v>4.8695</v>
      </c>
      <c r="R127" s="16" t="inlineStr">
        <is>
          <t>Not a penny stock: 93.86 (Close &gt;= ₹50) | Within 25% of 52-week high: 4.21% below high (&lt;= 25% below 52-week high) | At least 100% above 52-week low: 147.00% above low (&gt;= 100% above 52-week low) | 52-week high every 4–6 months: 21 (16–26 weeks between 52-week-high events) | 200 DMA rising; 50 DMA above 200 DMA; price above 200 DMA: Close 93.86; SMA50 73.7054; SMA200 56.73709999999996; prior SMA200 49.16230000000003 (SMA200 rising over 65 daily bars; SMA50 &gt; SMA200; Close &gt; SMA200) | Price above 50 DMA (preference): 93.86 (Preferably Close &gt; SMA50) | Daily VCP contractions: 3 VCPs; contractions 14.71%, 8.47%, 5.27% (2–3 daily VCPs of 3–5 candles, lower volatility; 2 allowed only when second contraction &gt;= 70%) | Supply dry-up ratio: 0.50 (Final 5 daily base sessions average volume / VMA(20) &lt;= 0.85) | Daily previous swing-high break: 94.14 (Current daily high &gt; supplied previous daily swing high) | ATR stop loss: 84.474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28" ht="26" customHeight="1">
      <c r="A128" s="29" t="n">
        <v>46262</v>
      </c>
      <c r="B128" s="16" t="inlineStr">
        <is>
          <t>RAMRAT</t>
        </is>
      </c>
      <c r="C128" s="30" t="n">
        <v>591.9</v>
      </c>
      <c r="D128" s="30" t="n">
        <v>493.85</v>
      </c>
      <c r="E128" s="30" t="n">
        <v>546.115</v>
      </c>
      <c r="F128" s="34" t="n">
        <v>7.735259334347012</v>
      </c>
      <c r="G128" s="30" t="n">
        <v>602.45</v>
      </c>
      <c r="H128" s="34" t="n">
        <v>1.751182670761076</v>
      </c>
      <c r="I128" s="30" t="n">
        <v>268</v>
      </c>
      <c r="J128" s="34" t="n">
        <v>120.8582089552239</v>
      </c>
      <c r="K128" s="30" t="n">
        <v>443.342</v>
      </c>
      <c r="L128" s="30" t="n">
        <v>365.9152500000001</v>
      </c>
      <c r="M128" s="35" t="n">
        <v>16</v>
      </c>
      <c r="N128" s="35" t="n">
        <v>3</v>
      </c>
      <c r="O128" s="30" t="n">
        <v>493.85</v>
      </c>
      <c r="P128" s="31" t="n">
        <v>0.5017517839486318</v>
      </c>
      <c r="Q128" s="30" t="n">
        <v>22.8925</v>
      </c>
      <c r="R128" s="16" t="inlineStr">
        <is>
          <t>Not a penny stock: 591.9 (Close &gt;= ₹50) | Within 25% of 52-week high: 1.75% below high (&lt;= 25% below 52-week high) | At least 100% above 52-week low: 120.86% above low (&gt;= 100% above 52-week low) | 52-week high every 4–6 months: 16 (16–26 weeks between 52-week-high events) | 200 DMA rising; 50 DMA above 200 DMA; price above 200 DMA: Close 591.9; SMA50 443.34200000000004; SMA200 365.91525000000007; prior SMA200 334.4025000000003 (SMA200 rising over 65 daily bars; SMA50 &gt; SMA200; Close &gt; SMA200) | Price above 50 DMA (preference): 591.9 (Preferably Close &gt; SMA50) | Daily VCP contractions: 3 VCPs; contractions 10.84%, 6.81%, 3.82% (2–3 daily VCPs of 3–5 candles, lower volatility; 2 allowed only when second contraction &gt;= 70%) | Supply dry-up ratio: 0.50 (Final 5 daily base sessions average volume / VMA(20) &lt;= 0.85) | Daily previous swing-high break: 493.85 (Current daily high &gt; supplied previous daily swing high) | ATR stop loss: 546.115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29" ht="26" customHeight="1">
      <c r="A129" s="29" t="n">
        <v>46262</v>
      </c>
      <c r="B129" s="16" t="inlineStr">
        <is>
          <t>STLTECH</t>
        </is>
      </c>
      <c r="C129" s="30" t="n">
        <v>723.75</v>
      </c>
      <c r="D129" s="30" t="n">
        <v>683.5</v>
      </c>
      <c r="E129" s="30" t="n">
        <v>662.705</v>
      </c>
      <c r="F129" s="34" t="n">
        <v>8.434542314335058</v>
      </c>
      <c r="G129" s="30" t="n">
        <v>728.6</v>
      </c>
      <c r="H129" s="34" t="n">
        <v>0.6656601701894083</v>
      </c>
      <c r="I129" s="30" t="n">
        <v>84.59999999999999</v>
      </c>
      <c r="J129" s="34" t="n">
        <v>755.4964539007093</v>
      </c>
      <c r="K129" s="30" t="n">
        <v>594.5450000000001</v>
      </c>
      <c r="L129" s="30" t="n">
        <v>316.8606000000001</v>
      </c>
      <c r="M129" s="35" t="n">
        <v>16</v>
      </c>
      <c r="N129" s="35" t="n">
        <v>3</v>
      </c>
      <c r="O129" s="30" t="n">
        <v>683.5</v>
      </c>
      <c r="P129" s="31" t="n">
        <v>0.7443040108773183</v>
      </c>
      <c r="Q129" s="30" t="n">
        <v>30.5225</v>
      </c>
      <c r="R129" s="16" t="inlineStr">
        <is>
          <t>Not a penny stock: 723.75 (Close &gt;= ₹50) | Within 25% of 52-week high: 0.67% below high (&lt;= 25% below 52-week high) | At least 100% above 52-week low: 755.50% above low (&gt;= 100% above 52-week low) | 52-week high every 4–6 months: 16 (16–26 weeks between 52-week-high events) | 200 DMA rising; 50 DMA above 200 DMA; price above 200 DMA: Close 723.75; SMA50 594.5450000000001; SMA200 316.86060000000015; prior SMA200 162.34750000000014 (SMA200 rising over 65 daily bars; SMA50 &gt; SMA200; Close &gt; SMA200) | Price above 50 DMA (preference): 723.75 (Preferably Close &gt; SMA50) | Daily VCP contractions: 3 VCPs; contractions 16.05%, 8.00%, 7.68% (2–3 daily VCPs of 3–5 candles, lower volatility; 2 allowed only when second contraction &gt;= 70%) | Supply dry-up ratio: 0.74 (Final 5 daily base sessions average volume / VMA(20) &lt;= 0.85) | Daily previous swing-high break: 683.5 (Current daily high &gt; supplied previous daily swing high) | ATR stop loss: 662.705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130" ht="26" customHeight="1">
      <c r="A130" s="29" t="n">
        <v>46262</v>
      </c>
      <c r="B130" s="16" t="inlineStr">
        <is>
          <t>UNIPARTS</t>
        </is>
      </c>
      <c r="C130" s="30" t="n">
        <v>873.15</v>
      </c>
      <c r="D130" s="30" t="n">
        <v>844.9</v>
      </c>
      <c r="E130" s="30" t="n">
        <v>805.3249999999999</v>
      </c>
      <c r="F130" s="34" t="n">
        <v>7.767852030006306</v>
      </c>
      <c r="G130" s="30" t="n">
        <v>879.8</v>
      </c>
      <c r="H130" s="34" t="n">
        <v>0.7558536030916052</v>
      </c>
      <c r="I130" s="30" t="n">
        <v>375.65</v>
      </c>
      <c r="J130" s="34" t="n">
        <v>132.4371090110475</v>
      </c>
      <c r="K130" s="30" t="n">
        <v>731.775</v>
      </c>
      <c r="L130" s="30" t="n">
        <v>559.5057499999998</v>
      </c>
      <c r="M130" s="35" t="n">
        <v>16</v>
      </c>
      <c r="N130" s="35" t="n">
        <v>3</v>
      </c>
      <c r="O130" s="30" t="n">
        <v>844.9</v>
      </c>
      <c r="P130" s="31" t="n">
        <v>0.4155566613755623</v>
      </c>
      <c r="Q130" s="30" t="n">
        <v>33.9125</v>
      </c>
      <c r="R130" s="16" t="inlineStr">
        <is>
          <t>Not a penny stock: 873.15 (Close &gt;= ₹50) | Within 25% of 52-week high: 0.76% below high (&lt;= 25% below 52-week high) | At least 100% above 52-week low: 132.44% above low (&gt;= 100% above 52-week low) | 52-week high every 4–6 months: 16 (16–26 weeks between 52-week-high events) | 200 DMA rising; 50 DMA above 200 DMA; price above 200 DMA: Close 873.15; SMA50 731.775; SMA200 559.5057499999998; prior SMA200 464.4862499999999 (SMA200 rising over 65 daily bars; SMA50 &gt; SMA200; Close &gt; SMA200) | Price above 50 DMA (preference): 873.15 (Preferably Close &gt; SMA50) | Daily VCP contractions: 3 VCPs; contractions 6.12%, 5.78%, 4.49% (2–3 daily VCPs of 3–5 candles, lower volatility; 2 allowed only when second contraction &gt;= 70%) | Supply dry-up ratio: 0.42 (Final 5 daily base sessions average volume / VMA(20) &lt;= 0.85) | Daily previous swing-high break: 844.9 (Current daily high &gt; supplied previous daily swing high) | ATR stop loss: 805.3249999999999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31" ht="26" customHeight="1">
      <c r="A131" s="29" t="n">
        <v>46262</v>
      </c>
      <c r="B131" s="16" t="inlineStr">
        <is>
          <t>WELCORP</t>
        </is>
      </c>
      <c r="C131" s="30" t="n">
        <v>2373.8</v>
      </c>
      <c r="D131" s="30" t="n">
        <v>2433.9</v>
      </c>
      <c r="E131" s="30" t="n">
        <v>2203.62</v>
      </c>
      <c r="F131" s="34" t="n">
        <v>7.169095964276694</v>
      </c>
      <c r="G131" s="30" t="n">
        <v>2443.9</v>
      </c>
      <c r="H131" s="34" t="n">
        <v>2.868366136093947</v>
      </c>
      <c r="I131" s="30" t="n">
        <v>710</v>
      </c>
      <c r="J131" s="34" t="n">
        <v>234.3380281690141</v>
      </c>
      <c r="K131" s="30" t="n">
        <v>1741.666</v>
      </c>
      <c r="L131" s="30" t="n">
        <v>1156.360249999999</v>
      </c>
      <c r="M131" s="35" t="n">
        <v>16</v>
      </c>
      <c r="N131" s="35" t="n">
        <v>3</v>
      </c>
      <c r="O131" s="30" t="n">
        <v>2433.9</v>
      </c>
      <c r="P131" s="31" t="n">
        <v>0.5026981114838409</v>
      </c>
      <c r="Q131" s="30" t="n">
        <v>85.09000000000007</v>
      </c>
      <c r="R131" s="16" t="inlineStr">
        <is>
          <t>Not a penny stock: 2373.8 (Close &gt;= ₹50) | Within 25% of 52-week high: 2.87% below high (&lt;= 25% below 52-week high) | At least 100% above 52-week low: 234.34% above low (&gt;= 100% above 52-week low) | 52-week high every 4–6 months: 16 (16–26 weeks between 52-week-high events) | 200 DMA rising; 50 DMA above 200 DMA; price above 200 DMA: Close 2373.8; SMA50 1741.6660000000002; SMA200 1156.3602499999993; prior SMA200 900.6325 (SMA200 rising over 65 daily bars; SMA50 &gt; SMA200; Close &gt; SMA200) | Price above 50 DMA (preference): 2373.8 (Preferably Close &gt; SMA50) | Daily VCP contractions: 3 VCPs; contractions 7.23%, 5.90%, 1.43% (2–3 daily VCPs of 3–5 candles, lower volatility; 2 allowed only when second contraction &gt;= 70%) | Supply dry-up ratio: 0.50 (Final 5 daily base sessions average volume / VMA(20) &lt;= 0.85) | Daily previous swing-high break: 2433.9 (Current daily high &gt; supplied previous daily swing high) | ATR stop loss: 2203.62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32" ht="26" customHeight="1">
      <c r="A132" s="29" t="n">
        <v>46261</v>
      </c>
      <c r="B132" s="16" t="inlineStr">
        <is>
          <t>AETHER</t>
        </is>
      </c>
      <c r="C132" s="30" t="n">
        <v>1677.3</v>
      </c>
      <c r="D132" s="30" t="n">
        <v>1692</v>
      </c>
      <c r="E132" s="30" t="n">
        <v>1560.69</v>
      </c>
      <c r="F132" s="34" t="n">
        <v>6.952244678948305</v>
      </c>
      <c r="G132" s="30" t="n">
        <v>1692</v>
      </c>
      <c r="H132" s="34" t="n">
        <v>0.8687943262411402</v>
      </c>
      <c r="I132" s="30" t="n">
        <v>726.45</v>
      </c>
      <c r="J132" s="34" t="n">
        <v>130.8899442494321</v>
      </c>
      <c r="K132" s="30" t="n">
        <v>1480.7</v>
      </c>
      <c r="L132" s="30" t="n">
        <v>1130.13775</v>
      </c>
      <c r="M132" s="35" t="n">
        <v>21</v>
      </c>
      <c r="N132" s="35" t="n">
        <v>3</v>
      </c>
      <c r="O132" s="30" t="n">
        <v>1692</v>
      </c>
      <c r="P132" s="31" t="n">
        <v>0.577185904945153</v>
      </c>
      <c r="Q132" s="30" t="n">
        <v>58.30500000000001</v>
      </c>
      <c r="R132" s="16" t="inlineStr">
        <is>
          <t>Not a penny stock: 1677.3 (Close &gt;= ₹50) | Within 25% of 52-week high: 0.87% below high (&lt;= 25% below 52-week high) | At least 100% above 52-week low: 130.89% above low (&gt;= 100% above 52-week low) | 52-week high every 4–6 months: 21 (16–26 weeks between 52-week-high events) | 200 DMA rising; 50 DMA above 200 DMA; price above 200 DMA: Close 1677.3; SMA50 1480.6999999999998; SMA200 1130.1377500000003; prior SMA200 918.2324999999988 (SMA200 rising over 65 daily bars; SMA50 &gt; SMA200; Close &gt; SMA200) | Price above 50 DMA (preference): 1677.3 (Preferably Close &gt; SMA50) | Daily VCP contractions: 3 VCPs; contractions 5.90%, 4.45%, 3.75% (2–3 daily VCPs of 3–5 candles, lower volatility; 2 allowed only when second contraction &gt;= 70%) | Supply dry-up ratio: 0.58 (Final 5 daily base sessions average volume / VMA(20) &lt;= 0.85) | Daily previous swing-high break: 1692 (Current daily high &gt; supplied previous daily swing high) | ATR stop loss: 1560.69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33" ht="26" customHeight="1">
      <c r="A133" s="29" t="n">
        <v>46261</v>
      </c>
      <c r="B133" s="16" t="inlineStr">
        <is>
          <t>HFCL</t>
        </is>
      </c>
      <c r="C133" s="30" t="n">
        <v>245.84</v>
      </c>
      <c r="D133" s="30" t="n">
        <v>244.3</v>
      </c>
      <c r="E133" s="30" t="n">
        <v>227.337</v>
      </c>
      <c r="F133" s="34" t="n">
        <v>7.526439960950215</v>
      </c>
      <c r="G133" s="30" t="n">
        <v>234.4</v>
      </c>
      <c r="H133" s="34" t="n">
        <v>-4.880546075085324</v>
      </c>
      <c r="I133" s="30" t="n">
        <v>59.82</v>
      </c>
      <c r="J133" s="34" t="n">
        <v>310.9662320294216</v>
      </c>
      <c r="K133" s="30" t="n">
        <v>213.9354</v>
      </c>
      <c r="L133" s="30" t="n">
        <v>122.3194</v>
      </c>
      <c r="M133" s="35" t="n">
        <v>16</v>
      </c>
      <c r="N133" s="35" t="n">
        <v>3</v>
      </c>
      <c r="O133" s="30" t="n">
        <v>244.3</v>
      </c>
      <c r="P133" s="31" t="n">
        <v>0.7281260272558387</v>
      </c>
      <c r="Q133" s="30" t="n">
        <v>9.251500000000004</v>
      </c>
      <c r="R133" s="16" t="inlineStr">
        <is>
          <t>Not a penny stock: 245.84 (Close &gt;= ₹50) | Within 25% of 52-week high: -4.88% below high (&lt;= 25% below 52-week high) | At least 100% above 52-week low: 310.97% above low (&gt;= 100% above 52-week low) | 52-week high every 4–6 months: 16 (16–26 weeks between 52-week-high events) | 200 DMA rising; 50 DMA above 200 DMA; price above 200 DMA: Close 245.84; SMA50 213.93540000000004; SMA200 122.31939999999999; prior SMA200 79.24479999999998 (SMA200 rising over 65 daily bars; SMA50 &gt; SMA200; Close &gt; SMA200) | Price above 50 DMA (preference): 245.84 (Preferably Close &gt; SMA50) | Daily VCP contractions: 3 VCPs; contractions 20.59%, 5.67%, 0.60% (2–3 daily VCPs of 3–5 candles, lower volatility; 2 allowed only when second contraction &gt;= 70%) | Supply dry-up ratio: 0.73 (Final 5 daily base sessions average volume / VMA(20) &lt;= 0.85) | Daily previous swing-high break: 244.3 (Current daily high &gt; supplied previous daily swing high) | ATR stop loss: 227.337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34" ht="26" customHeight="1">
      <c r="A134" s="29" t="n">
        <v>46261</v>
      </c>
      <c r="B134" s="16" t="inlineStr">
        <is>
          <t>LAURUSLABS</t>
        </is>
      </c>
      <c r="C134" s="30" t="n">
        <v>1929.4</v>
      </c>
      <c r="D134" s="30" t="n">
        <v>1853.2</v>
      </c>
      <c r="E134" s="30" t="n">
        <v>1851.71</v>
      </c>
      <c r="F134" s="34" t="n">
        <v>4.02664040634394</v>
      </c>
      <c r="G134" s="30" t="n">
        <v>1870.8</v>
      </c>
      <c r="H134" s="34" t="n">
        <v>-3.132349796878353</v>
      </c>
      <c r="I134" s="30" t="n">
        <v>823.1</v>
      </c>
      <c r="J134" s="34" t="n">
        <v>134.4065119669542</v>
      </c>
      <c r="K134" s="30" t="n">
        <v>1662.488</v>
      </c>
      <c r="L134" s="30" t="n">
        <v>1239.683</v>
      </c>
      <c r="M134" s="35" t="n">
        <v>16</v>
      </c>
      <c r="N134" s="35" t="n">
        <v>3</v>
      </c>
      <c r="O134" s="30" t="n">
        <v>1853.2</v>
      </c>
      <c r="P134" s="31" t="n">
        <v>0.7797894119567225</v>
      </c>
      <c r="Q134" s="30" t="n">
        <v>38.84500000000001</v>
      </c>
      <c r="R134" s="16" t="inlineStr">
        <is>
          <t>Not a penny stock: 1929.4 (Close &gt;= ₹50) | Within 25% of 52-week high: -3.13% below high (&lt;= 25% below 52-week high) | At least 100% above 52-week low: 134.41% above low (&gt;= 100% above 52-week low) | 52-week high every 4–6 months: 16 (16–26 weeks between 52-week-high events) | 200 DMA rising; 50 DMA above 200 DMA; price above 200 DMA: Close 1929.4; SMA50 1662.4879999999998; SMA200 1239.6829999999995; prior SMA200 1007.9820000000001 (SMA200 rising over 65 daily bars; SMA50 &gt; SMA200; Close &gt; SMA200) | Price above 50 DMA (preference): 1929.4 (Preferably Close &gt; SMA50) | Daily VCP contractions: 3 VCPs; contractions 3.72%, 2.82%, 1.28% (2–3 daily VCPs of 3–5 candles, lower volatility; 2 allowed only when second contraction &gt;= 70%) | Supply dry-up ratio: 0.78 (Final 5 daily base sessions average volume / VMA(20) &lt;= 0.85) | Daily previous swing-high break: 1853.2 (Current daily high &gt; supplied previous daily swing high) | ATR stop loss: 1851.71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35" ht="26" customHeight="1">
      <c r="A135" s="29" t="n">
        <v>46261</v>
      </c>
      <c r="B135" s="16" t="inlineStr">
        <is>
          <t>MAHASTEEL</t>
        </is>
      </c>
      <c r="C135" s="30" t="n">
        <v>1270.7</v>
      </c>
      <c r="D135" s="30" t="n">
        <v>1103.7</v>
      </c>
      <c r="E135" s="30" t="n">
        <v>1165.075</v>
      </c>
      <c r="F135" s="34" t="n">
        <v>8.31234752498623</v>
      </c>
      <c r="G135" s="30" t="n">
        <v>1157</v>
      </c>
      <c r="H135" s="34" t="n">
        <v>-9.827139152981857</v>
      </c>
      <c r="I135" s="30" t="n">
        <v>331</v>
      </c>
      <c r="J135" s="34" t="n">
        <v>283.8972809667674</v>
      </c>
      <c r="K135" s="30" t="n">
        <v>931.4509999999996</v>
      </c>
      <c r="L135" s="30" t="n">
        <v>861.9062499999999</v>
      </c>
      <c r="M135" s="35" t="n">
        <v>23</v>
      </c>
      <c r="N135" s="35" t="n">
        <v>3</v>
      </c>
      <c r="O135" s="30" t="n">
        <v>1103.7</v>
      </c>
      <c r="P135" s="31" t="n">
        <v>0.6026815090148648</v>
      </c>
      <c r="Q135" s="30" t="n">
        <v>52.81250000000002</v>
      </c>
      <c r="R135" s="16" t="inlineStr">
        <is>
          <t>Not a penny stock: 1270.7 (Close &gt;= ₹50) | Within 25% of 52-week high: -9.83% below high (&lt;= 25% below 52-week high) | At least 100% above 52-week low: 283.90% above low (&gt;= 100% above 52-week low) | 52-week high every 4–6 months: 23 (16–26 weeks between 52-week-high events) | 200 DMA rising; 50 DMA above 200 DMA; price above 200 DMA: Close 1270.7; SMA50 931.4509999999996; SMA200 861.9062499999999; prior SMA200 704.9157499999997 (SMA200 rising over 65 daily bars; SMA50 &gt; SMA200; Close &gt; SMA200) | Price above 50 DMA (preference): 1270.7 (Preferably Close &gt; SMA50) | Daily VCP contractions: 3 VCPs; contractions 11.85%, 10.16%, 9.06% (2–3 daily VCPs of 3–5 candles, lower volatility; 2 allowed only when second contraction &gt;= 70%) | Supply dry-up ratio: 0.60 (Final 5 daily base sessions average volume / VMA(20) &lt;= 0.85) | Daily previous swing-high break: 1103.7 (Current daily high &gt; supplied previous daily swing high) | ATR stop loss: 1165.075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36" ht="26" customHeight="1">
      <c r="A136" s="29" t="n">
        <v>46261</v>
      </c>
      <c r="B136" s="16" t="inlineStr">
        <is>
          <t>SILKFLEX</t>
        </is>
      </c>
      <c r="C136" s="30" t="n">
        <v>241.8</v>
      </c>
      <c r="D136" s="30" t="n">
        <v>214.95</v>
      </c>
      <c r="E136" s="30" t="n">
        <v>220.86</v>
      </c>
      <c r="F136" s="34" t="n">
        <v>8.660049627791565</v>
      </c>
      <c r="G136" s="30" t="n">
        <v>232.5</v>
      </c>
      <c r="H136" s="34" t="n">
        <v>-4.000000000000004</v>
      </c>
      <c r="I136" s="30" t="n">
        <v>76</v>
      </c>
      <c r="J136" s="34" t="n">
        <v>218.1578947368421</v>
      </c>
      <c r="K136" s="30" t="n">
        <v>209.2569999999999</v>
      </c>
      <c r="L136" s="30" t="n">
        <v>146.067</v>
      </c>
      <c r="M136" s="35" t="n">
        <v>16</v>
      </c>
      <c r="N136" s="35" t="n">
        <v>3</v>
      </c>
      <c r="O136" s="30" t="n">
        <v>214.95</v>
      </c>
      <c r="P136" s="31" t="n">
        <v>0.5217391304347826</v>
      </c>
      <c r="Q136" s="30" t="n">
        <v>10.47</v>
      </c>
      <c r="R136" s="16" t="inlineStr">
        <is>
          <t>Not a penny stock: 241.8 (Close &gt;= ₹50) | Within 25% of 52-week high: -4.00% below high (&lt;= 25% below 52-week high) | At least 100% above 52-week low: 218.16% above low (&gt;= 100% above 52-week low) | 52-week high every 4–6 months: 16 (16–26 weeks between 52-week-high events) | 200 DMA rising; 50 DMA above 200 DMA; price above 200 DMA: Close 241.8; SMA50 209.25699999999995; SMA200 146.06700000000004; prior SMA200 109.58724999999997 (SMA200 rising over 65 daily bars; SMA50 &gt; SMA200; Close &gt; SMA200) | Price above 50 DMA (preference): 241.8 (Preferably Close &gt; SMA50) | Daily VCP contractions: 3 VCPs; contractions 15.07%, 9.07%, 7.60% (2–3 daily VCPs of 3–5 candles, lower volatility; 2 allowed only when second contraction &gt;= 70%) | Supply dry-up ratio: 0.52 (Final 5 daily base sessions average volume / VMA(20) &lt;= 0.85) | Daily previous swing-high break: 214.95 (Current daily high &gt; supplied previous daily swing high) | ATR stop loss: 220.86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37" ht="26" customHeight="1">
      <c r="A137" s="29" t="n">
        <v>46261</v>
      </c>
      <c r="B137" s="16" t="inlineStr">
        <is>
          <t>STLTECH</t>
        </is>
      </c>
      <c r="C137" s="30" t="n">
        <v>695.85</v>
      </c>
      <c r="D137" s="30" t="n">
        <v>683.5</v>
      </c>
      <c r="E137" s="30" t="n">
        <v>635.4300000000001</v>
      </c>
      <c r="F137" s="34" t="n">
        <v>8.682905798663498</v>
      </c>
      <c r="G137" s="30" t="n">
        <v>683.5</v>
      </c>
      <c r="H137" s="34" t="n">
        <v>-1.806876371616672</v>
      </c>
      <c r="I137" s="30" t="n">
        <v>84.59999999999999</v>
      </c>
      <c r="J137" s="34" t="n">
        <v>722.517730496454</v>
      </c>
      <c r="K137" s="30" t="n">
        <v>593.014</v>
      </c>
      <c r="L137" s="30" t="n">
        <v>313.8157500000001</v>
      </c>
      <c r="M137" s="35" t="n">
        <v>16</v>
      </c>
      <c r="N137" s="35" t="n">
        <v>3</v>
      </c>
      <c r="O137" s="30" t="n">
        <v>683.5</v>
      </c>
      <c r="P137" s="31" t="n">
        <v>0.7443040108773183</v>
      </c>
      <c r="Q137" s="30" t="n">
        <v>30.21</v>
      </c>
      <c r="R137" s="16" t="inlineStr">
        <is>
          <t>Not a penny stock: 695.85 (Close &gt;= ₹50) | Within 25% of 52-week high: -1.81% below high (&lt;= 25% below 52-week high) | At least 100% above 52-week low: 722.52% above low (&gt;= 100% above 52-week low) | 52-week high every 4–6 months: 16 (16–26 weeks between 52-week-high events) | 200 DMA rising; 50 DMA above 200 DMA; price above 200 DMA: Close 695.85; SMA50 593.014; SMA200 313.8157500000001; prior SMA200 160.37370000000013 (SMA200 rising over 65 daily bars; SMA50 &gt; SMA200; Close &gt; SMA200) | Price above 50 DMA (preference): 695.85 (Preferably Close &gt; SMA50) | Daily VCP contractions: 3 VCPs; contractions 16.05%, 8.00%, 7.68% (2–3 daily VCPs of 3–5 candles, lower volatility; 2 allowed only when second contraction &gt;= 70%) | Supply dry-up ratio: 0.74 (Final 5 daily base sessions average volume / VMA(20) &lt;= 0.85) | Daily previous swing-high break: 683.5 (Current daily high &gt; supplied previous daily swing high) | ATR stop loss: 635.4300000000001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38" ht="26" customHeight="1">
      <c r="A138" s="29" t="n">
        <v>46261</v>
      </c>
      <c r="B138" s="16" t="inlineStr">
        <is>
          <t>WELCORP</t>
        </is>
      </c>
      <c r="C138" s="30" t="n">
        <v>2405.8</v>
      </c>
      <c r="D138" s="30" t="n">
        <v>2433.9</v>
      </c>
      <c r="E138" s="30" t="n">
        <v>2242.31</v>
      </c>
      <c r="F138" s="34" t="n">
        <v>6.795660487156052</v>
      </c>
      <c r="G138" s="30" t="n">
        <v>2348.9</v>
      </c>
      <c r="H138" s="34" t="n">
        <v>-2.422410490016613</v>
      </c>
      <c r="I138" s="30" t="n">
        <v>710</v>
      </c>
      <c r="J138" s="34" t="n">
        <v>238.8450704225352</v>
      </c>
      <c r="K138" s="30" t="n">
        <v>1722.138</v>
      </c>
      <c r="L138" s="30" t="n">
        <v>1149.024249999999</v>
      </c>
      <c r="M138" s="35" t="n">
        <v>16</v>
      </c>
      <c r="N138" s="35" t="n">
        <v>3</v>
      </c>
      <c r="O138" s="30" t="n">
        <v>2433.9</v>
      </c>
      <c r="P138" s="31" t="n">
        <v>0.5026981114838409</v>
      </c>
      <c r="Q138" s="30" t="n">
        <v>81.74500000000008</v>
      </c>
      <c r="R138" s="16" t="inlineStr">
        <is>
          <t>Not a penny stock: 2405.8 (Close &gt;= ₹50) | Within 25% of 52-week high: -2.42% below high (&lt;= 25% below 52-week high) | At least 100% above 52-week low: 238.85% above low (&gt;= 100% above 52-week low) | 52-week high every 4–6 months: 16 (16–26 weeks between 52-week-high events) | 200 DMA rising; 50 DMA above 200 DMA; price above 200 DMA: Close 2405.8; SMA50 1722.138; SMA200 1149.0242499999993; prior SMA200 898.2555 (SMA200 rising over 65 daily bars; SMA50 &gt; SMA200; Close &gt; SMA200) | Price above 50 DMA (preference): 2405.8 (Preferably Close &gt; SMA50) | Daily VCP contractions: 3 VCPs; contractions 7.23%, 5.90%, 1.43% (2–3 daily VCPs of 3–5 candles, lower volatility; 2 allowed only when second contraction &gt;= 70%) | Supply dry-up ratio: 0.50 (Final 5 daily base sessions average volume / VMA(20) &lt;= 0.85) | Daily previous swing-high break: 2433.9 (Current daily high &gt; supplied previous daily swing high) | ATR stop loss: 2242.31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39" ht="26" customHeight="1">
      <c r="A139" s="29" t="n">
        <v>46260</v>
      </c>
      <c r="B139" s="16" t="inlineStr">
        <is>
          <t>INDSWFTLAB</t>
        </is>
      </c>
      <c r="C139" s="30" t="n">
        <v>367.48</v>
      </c>
      <c r="D139" s="30" t="n">
        <v>351.3</v>
      </c>
      <c r="E139" s="30" t="n">
        <v>330.732</v>
      </c>
      <c r="F139" s="34" t="n">
        <v>9.999999999999998</v>
      </c>
      <c r="G139" s="30" t="n">
        <v>351.3</v>
      </c>
      <c r="H139" s="34" t="n">
        <v>-4.605750071164239</v>
      </c>
      <c r="I139" s="30" t="n">
        <v>87.15000000000001</v>
      </c>
      <c r="J139" s="34" t="n">
        <v>321.6637980493402</v>
      </c>
      <c r="K139" s="30" t="n">
        <v>243.2522</v>
      </c>
      <c r="L139" s="30" t="n">
        <v>153.6417000000001</v>
      </c>
      <c r="M139" s="35" t="n">
        <v>19</v>
      </c>
      <c r="N139" s="35" t="n">
        <v>3</v>
      </c>
      <c r="O139" s="30" t="n">
        <v>351.3</v>
      </c>
      <c r="P139" s="31" t="n">
        <v>0.5812898649697814</v>
      </c>
      <c r="Q139" s="30" t="n">
        <v>19.4185</v>
      </c>
      <c r="R139" s="16" t="inlineStr">
        <is>
          <t>Not a penny stock: 367.48 (Close &gt;= ₹50) | Within 25% of 52-week high: -4.61% below high (&lt;= 25% below 52-week high) | At least 100% above 52-week low: 321.66% above low (&gt;= 100% above 52-week low) | 52-week high every 4–6 months: 19 (16–26 weeks between 52-week-high events) | 200 DMA rising; 50 DMA above 200 DMA; price above 200 DMA: Close 367.48; SMA50 243.2522; SMA200 153.64170000000007; prior SMA200 114.33174999999996 (SMA200 rising over 65 daily bars; SMA50 &gt; SMA200; Close &gt; SMA200) | Price above 50 DMA (preference): 367.48 (Preferably Close &gt; SMA50) | Daily VCP contractions: 3 VCPs; contractions 11.44%, 11.16%, 5.34% (2–3 daily VCPs of 3–5 candles, lower volatility; 2 allowed only when second contraction &gt;= 70%) | Supply dry-up ratio: 0.58 (Final 5 daily base sessions average volume / VMA(20) &lt;= 0.85) | Daily previous swing-high break: 351.3 (Current daily high &gt; supplied previous daily swing high) | ATR stop loss: 330.732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40" ht="26" customHeight="1">
      <c r="A140" s="29" t="n">
        <v>46260</v>
      </c>
      <c r="B140" s="16" t="inlineStr">
        <is>
          <t>LAURUSLABS</t>
        </is>
      </c>
      <c r="C140" s="30" t="n">
        <v>1887</v>
      </c>
      <c r="D140" s="30" t="n">
        <v>1853.2</v>
      </c>
      <c r="E140" s="30" t="n">
        <v>1811.91</v>
      </c>
      <c r="F140" s="34" t="n">
        <v>3.979332273449931</v>
      </c>
      <c r="G140" s="30" t="n">
        <v>1870.8</v>
      </c>
      <c r="H140" s="34" t="n">
        <v>-0.8659397049390671</v>
      </c>
      <c r="I140" s="30" t="n">
        <v>823.1</v>
      </c>
      <c r="J140" s="34" t="n">
        <v>129.255254525574</v>
      </c>
      <c r="K140" s="30" t="n">
        <v>1651.296</v>
      </c>
      <c r="L140" s="30" t="n">
        <v>1234.934999999999</v>
      </c>
      <c r="M140" s="35" t="n">
        <v>16</v>
      </c>
      <c r="N140" s="35" t="n">
        <v>3</v>
      </c>
      <c r="O140" s="30" t="n">
        <v>1853.2</v>
      </c>
      <c r="P140" s="31" t="n">
        <v>0.7797894119567225</v>
      </c>
      <c r="Q140" s="30" t="n">
        <v>37.54500000000002</v>
      </c>
      <c r="R140" s="16" t="inlineStr">
        <is>
          <t>Not a penny stock: 1887 (Close &gt;= ₹50) | Within 25% of 52-week high: -0.87% below high (&lt;= 25% below 52-week high) | At least 100% above 52-week low: 129.26% above low (&gt;= 100% above 52-week low) | 52-week high every 4–6 months: 16 (16–26 weeks between 52-week-high events) | 200 DMA rising; 50 DMA above 200 DMA; price above 200 DMA: Close 1887; SMA50 1651.2960000000003; SMA200 1234.9349999999995; prior SMA200 1005.4842500000002 (SMA200 rising over 65 daily bars; SMA50 &gt; SMA200; Close &gt; SMA200) | Price above 50 DMA (preference): 1887 (Preferably Close &gt; SMA50) | Daily VCP contractions: 3 VCPs; contractions 3.72%, 2.82%, 1.28% (2–3 daily VCPs of 3–5 candles, lower volatility; 2 allowed only when second contraction &gt;= 70%) | Supply dry-up ratio: 0.78 (Final 5 daily base sessions average volume / VMA(20) &lt;= 0.85) | Daily previous swing-high break: 1853.2 (Current daily high &gt; supplied previous daily swing high) | ATR stop loss: 1811.9099999999999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41" ht="26" customHeight="1">
      <c r="A141" s="29" t="n">
        <v>46260</v>
      </c>
      <c r="B141" s="16" t="inlineStr">
        <is>
          <t>MAHASTEEL</t>
        </is>
      </c>
      <c r="C141" s="30" t="n">
        <v>1235.5</v>
      </c>
      <c r="D141" s="30" t="n">
        <v>1103.7</v>
      </c>
      <c r="E141" s="30" t="n">
        <v>1134.565</v>
      </c>
      <c r="F141" s="34" t="n">
        <v>8.169566976932408</v>
      </c>
      <c r="G141" s="30" t="n">
        <v>1157</v>
      </c>
      <c r="H141" s="34" t="n">
        <v>-6.784788245462403</v>
      </c>
      <c r="I141" s="30" t="n">
        <v>331</v>
      </c>
      <c r="J141" s="34" t="n">
        <v>273.2628398791541</v>
      </c>
      <c r="K141" s="30" t="n">
        <v>921.8599999999996</v>
      </c>
      <c r="L141" s="30" t="n">
        <v>858.7129999999999</v>
      </c>
      <c r="M141" s="35" t="n">
        <v>23</v>
      </c>
      <c r="N141" s="35" t="n">
        <v>3</v>
      </c>
      <c r="O141" s="30" t="n">
        <v>1103.7</v>
      </c>
      <c r="P141" s="31" t="n">
        <v>0.6026815090148648</v>
      </c>
      <c r="Q141" s="30" t="n">
        <v>50.46750000000002</v>
      </c>
      <c r="R141" s="16" t="inlineStr">
        <is>
          <t>Not a penny stock: 1235.5 (Close &gt;= ₹50) | Within 25% of 52-week high: -6.78% below high (&lt;= 25% below 52-week high) | At least 100% above 52-week low: 273.26% above low (&gt;= 100% above 52-week low) | 52-week high every 4–6 months: 23 (16–26 weeks between 52-week-high events) | 200 DMA rising; 50 DMA above 200 DMA; price above 200 DMA: Close 1235.5; SMA50 921.8599999999996; SMA200 858.7129999999999; prior SMA200 702.1699999999998 (SMA200 rising over 65 daily bars; SMA50 &gt; SMA200; Close &gt; SMA200) | Price above 50 DMA (preference): 1235.5 (Preferably Close &gt; SMA50) | Daily VCP contractions: 3 VCPs; contractions 11.85%, 10.16%, 9.06% (2–3 daily VCPs of 3–5 candles, lower volatility; 2 allowed only when second contraction &gt;= 70%) | Supply dry-up ratio: 0.60 (Final 5 daily base sessions average volume / VMA(20) &lt;= 0.85) | Daily previous swing-high break: 1103.7 (Current daily high &gt; supplied previous daily swing high) | ATR stop loss: 1134.565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42" ht="26" customHeight="1">
      <c r="A142" s="29" t="n">
        <v>46260</v>
      </c>
      <c r="B142" s="16" t="inlineStr">
        <is>
          <t>SILKFLEX</t>
        </is>
      </c>
      <c r="C142" s="30" t="n">
        <v>243.05</v>
      </c>
      <c r="D142" s="30" t="n">
        <v>214.95</v>
      </c>
      <c r="E142" s="30" t="n">
        <v>223.28</v>
      </c>
      <c r="F142" s="34" t="n">
        <v>8.134128780086392</v>
      </c>
      <c r="G142" s="30" t="n">
        <v>232.5</v>
      </c>
      <c r="H142" s="34" t="n">
        <v>-4.537634408602154</v>
      </c>
      <c r="I142" s="30" t="n">
        <v>76</v>
      </c>
      <c r="J142" s="34" t="n">
        <v>219.8026315789474</v>
      </c>
      <c r="K142" s="30" t="n">
        <v>208.896</v>
      </c>
      <c r="L142" s="30" t="n">
        <v>145.30025</v>
      </c>
      <c r="M142" s="35" t="n">
        <v>16</v>
      </c>
      <c r="N142" s="35" t="n">
        <v>3</v>
      </c>
      <c r="O142" s="30" t="n">
        <v>214.95</v>
      </c>
      <c r="P142" s="31" t="n">
        <v>0.5217391304347826</v>
      </c>
      <c r="Q142" s="30" t="n">
        <v>9.884999999999998</v>
      </c>
      <c r="R142" s="16" t="inlineStr">
        <is>
          <t>Not a penny stock: 243.05 (Close &gt;= ₹50) | Within 25% of 52-week high: -4.54% below high (&lt;= 25% below 52-week high) | At least 100% above 52-week low: 219.80% above low (&gt;= 100% above 52-week low) | 52-week high every 4–6 months: 16 (16–26 weeks between 52-week-high events) | 200 DMA rising; 50 DMA above 200 DMA; price above 200 DMA: Close 243.05; SMA50 208.89599999999996; SMA200 145.30025000000003; prior SMA200 109.00474999999997 (SMA200 rising over 65 daily bars; SMA50 &gt; SMA200; Close &gt; SMA200) | Price above 50 DMA (preference): 243.05 (Preferably Close &gt; SMA50) | Daily VCP contractions: 3 VCPs; contractions 15.07%, 9.07%, 7.60% (2–3 daily VCPs of 3–5 candles, lower volatility; 2 allowed only when second contraction &gt;= 70%) | Supply dry-up ratio: 0.52 (Final 5 daily base sessions average volume / VMA(20) &lt;= 0.85) | Daily previous swing-high break: 214.95 (Current daily high &gt; supplied previous daily swing high) | ATR stop loss: 223.28000000000003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43" ht="26" customHeight="1">
      <c r="A143" s="29" t="n">
        <v>46259</v>
      </c>
      <c r="B143" s="16" t="inlineStr">
        <is>
          <t>LAURUSLABS</t>
        </is>
      </c>
      <c r="C143" s="30" t="n">
        <v>1866.2</v>
      </c>
      <c r="D143" s="30" t="n">
        <v>1853.2</v>
      </c>
      <c r="E143" s="30" t="n">
        <v>1790.84</v>
      </c>
      <c r="F143" s="34" t="n">
        <v>4.038152395241679</v>
      </c>
      <c r="G143" s="30" t="n">
        <v>1870.8</v>
      </c>
      <c r="H143" s="34" t="n">
        <v>0.2458841137481294</v>
      </c>
      <c r="I143" s="30" t="n">
        <v>823.1</v>
      </c>
      <c r="J143" s="34" t="n">
        <v>126.7282225731989</v>
      </c>
      <c r="K143" s="30" t="n">
        <v>1641.084</v>
      </c>
      <c r="L143" s="30" t="n">
        <v>1230.415749999999</v>
      </c>
      <c r="M143" s="35" t="n">
        <v>16</v>
      </c>
      <c r="N143" s="35" t="n">
        <v>3</v>
      </c>
      <c r="O143" s="30" t="n">
        <v>1853.2</v>
      </c>
      <c r="P143" s="31" t="n">
        <v>0.7797894119567225</v>
      </c>
      <c r="Q143" s="30" t="n">
        <v>37.68000000000003</v>
      </c>
      <c r="R143" s="16" t="inlineStr">
        <is>
          <t>Not a penny stock: 1866.2 (Close &gt;= ₹50) | Within 25% of 52-week high: 0.25% below high (&lt;= 25% below 52-week high) | At least 100% above 52-week low: 126.73% above low (&gt;= 100% above 52-week low) | 52-week high every 4–6 months: 16 (16–26 weeks between 52-week-high events) | 200 DMA rising; 50 DMA above 200 DMA; price above 200 DMA: Close 1866.2; SMA50 1641.0840000000003; SMA200 1230.4157499999994; prior SMA200 1003.1100000000002 (SMA200 rising over 65 daily bars; SMA50 &gt; SMA200; Close &gt; SMA200) | Price above 50 DMA (preference): 1866.2 (Preferably Close &gt; SMA50) | Daily VCP contractions: 3 VCPs; contractions 3.72%, 2.82%, 1.28% (2–3 daily VCPs of 3–5 candles, lower volatility; 2 allowed only when second contraction &gt;= 70%) | Supply dry-up ratio: 0.78 (Final 5 daily base sessions average volume / VMA(20) &lt;= 0.85) | Daily previous swing-high break: 1853.2 (Current daily high &gt; supplied previous daily swing high) | ATR stop loss: 1790.84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44" ht="26" customHeight="1">
      <c r="A144" s="29" t="n">
        <v>46259</v>
      </c>
      <c r="B144" s="16" t="inlineStr">
        <is>
          <t>MAHASTEEL</t>
        </is>
      </c>
      <c r="C144" s="30" t="n">
        <v>1202.1</v>
      </c>
      <c r="D144" s="30" t="n">
        <v>1103.7</v>
      </c>
      <c r="E144" s="30" t="n">
        <v>1093.775</v>
      </c>
      <c r="F144" s="34" t="n">
        <v>9.011313534647702</v>
      </c>
      <c r="G144" s="30" t="n">
        <v>1157</v>
      </c>
      <c r="H144" s="34" t="n">
        <v>-3.898012100259285</v>
      </c>
      <c r="I144" s="30" t="n">
        <v>331</v>
      </c>
      <c r="J144" s="34" t="n">
        <v>263.1722054380664</v>
      </c>
      <c r="K144" s="30" t="n">
        <v>913.2739999999997</v>
      </c>
      <c r="L144" s="30" t="n">
        <v>855.5709999999999</v>
      </c>
      <c r="M144" s="35" t="n">
        <v>23</v>
      </c>
      <c r="N144" s="35" t="n">
        <v>3</v>
      </c>
      <c r="O144" s="30" t="n">
        <v>1103.7</v>
      </c>
      <c r="P144" s="31" t="n">
        <v>0.6026815090148648</v>
      </c>
      <c r="Q144" s="30" t="n">
        <v>54.16250000000002</v>
      </c>
      <c r="R144" s="16" t="inlineStr">
        <is>
          <t>Not a penny stock: 1202.1 (Close &gt;= ₹50) | Within 25% of 52-week high: -3.90% below high (&lt;= 25% below 52-week high) | At least 100% above 52-week low: 263.17% above low (&gt;= 100% above 52-week low) | 52-week high every 4–6 months: 23 (16–26 weeks between 52-week-high events) | 200 DMA rising; 50 DMA above 200 DMA; price above 200 DMA: Close 1202.1; SMA50 913.2739999999997; SMA200 855.5709999999999; prior SMA200 699.5909999999998 (SMA200 rising over 65 daily bars; SMA50 &gt; SMA200; Close &gt; SMA200) | Price above 50 DMA (preference): 1202.1 (Preferably Close &gt; SMA50) | Daily VCP contractions: 3 VCPs; contractions 11.85%, 10.16%, 9.06% (2–3 daily VCPs of 3–5 candles, lower volatility; 2 allowed only when second contraction &gt;= 70%) | Supply dry-up ratio: 0.60 (Final 5 daily base sessions average volume / VMA(20) &lt;= 0.85) | Daily previous swing-high break: 1103.7 (Current daily high &gt; supplied previous daily swing high) | ATR stop loss: 1093.7749999999999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45" ht="26" customHeight="1">
      <c r="A145" s="29" t="n">
        <v>46259</v>
      </c>
      <c r="B145" s="16" t="inlineStr">
        <is>
          <t>SILKFLEX</t>
        </is>
      </c>
      <c r="C145" s="30" t="n">
        <v>231.5</v>
      </c>
      <c r="D145" s="30" t="n">
        <v>214.95</v>
      </c>
      <c r="E145" s="30" t="n">
        <v>211.685</v>
      </c>
      <c r="F145" s="34" t="n">
        <v>8.559395248380131</v>
      </c>
      <c r="G145" s="30" t="n">
        <v>232.5</v>
      </c>
      <c r="H145" s="34" t="n">
        <v>0.4301075268817178</v>
      </c>
      <c r="I145" s="30" t="n">
        <v>76</v>
      </c>
      <c r="J145" s="34" t="n">
        <v>204.6052631578947</v>
      </c>
      <c r="K145" s="30" t="n">
        <v>208.471</v>
      </c>
      <c r="L145" s="30" t="n">
        <v>144.55</v>
      </c>
      <c r="M145" s="35" t="n">
        <v>16</v>
      </c>
      <c r="N145" s="35" t="n">
        <v>3</v>
      </c>
      <c r="O145" s="30" t="n">
        <v>214.95</v>
      </c>
      <c r="P145" s="31" t="n">
        <v>0.5217391304347826</v>
      </c>
      <c r="Q145" s="30" t="n">
        <v>9.907499999999997</v>
      </c>
      <c r="R145" s="16" t="inlineStr">
        <is>
          <t>Not a penny stock: 231.5 (Close &gt;= ₹50) | Within 25% of 52-week high: 0.43% below high (&lt;= 25% below 52-week high) | At least 100% above 52-week low: 204.61% above low (&gt;= 100% above 52-week low) | 52-week high every 4–6 months: 16 (16–26 weeks between 52-week-high events) | 200 DMA rising; 50 DMA above 200 DMA; price above 200 DMA: Close 231.5; SMA50 208.47099999999998; SMA200 144.55000000000004; prior SMA200 108.36999999999996 (SMA200 rising over 65 daily bars; SMA50 &gt; SMA200; Close &gt; SMA200) | Price above 50 DMA (preference): 231.5 (Preferably Close &gt; SMA50) | Daily VCP contractions: 3 VCPs; contractions 15.07%, 9.07%, 7.60% (2–3 daily VCPs of 3–5 candles, lower volatility; 2 allowed only when second contraction &gt;= 70%) | Supply dry-up ratio: 0.52 (Final 5 daily base sessions average volume / VMA(20) &lt;= 0.85) | Daily previous swing-high break: 214.95 (Current daily high &gt; supplied previous daily swing high) | ATR stop loss: 211.685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46" ht="26" customHeight="1">
      <c r="A146" s="29" t="n">
        <v>46259</v>
      </c>
      <c r="B146" s="16" t="inlineStr">
        <is>
          <t>SPORTKING</t>
        </is>
      </c>
      <c r="C146" s="30" t="n">
        <v>228.26</v>
      </c>
      <c r="D146" s="30" t="n">
        <v>220.27</v>
      </c>
      <c r="E146" s="30" t="n">
        <v>205.434</v>
      </c>
      <c r="F146" s="34" t="n">
        <v>9.999999999999998</v>
      </c>
      <c r="G146" s="30" t="n">
        <v>241.51</v>
      </c>
      <c r="H146" s="34" t="n">
        <v>5.486315266448594</v>
      </c>
      <c r="I146" s="30" t="n">
        <v>78.17</v>
      </c>
      <c r="J146" s="34" t="n">
        <v>192.0046053473199</v>
      </c>
      <c r="K146" s="30" t="n">
        <v>197.4274</v>
      </c>
      <c r="L146" s="30" t="n">
        <v>137.2577999999999</v>
      </c>
      <c r="M146" s="35" t="n">
        <v>17</v>
      </c>
      <c r="N146" s="35" t="n">
        <v>3</v>
      </c>
      <c r="O146" s="30" t="n">
        <v>220.27</v>
      </c>
      <c r="P146" s="31" t="n">
        <v>0.3794471076344014</v>
      </c>
      <c r="Q146" s="30" t="n">
        <v>12.233</v>
      </c>
      <c r="R146" s="16" t="inlineStr">
        <is>
          <t>Not a penny stock: 228.26 (Close &gt;= ₹50) | Within 25% of 52-week high: 5.49% below high (&lt;= 25% below 52-week high) | At least 100% above 52-week low: 192.00% above low (&gt;= 100% above 52-week low) | 52-week high every 4–6 months: 17 (16–26 weeks between 52-week-high events) | 200 DMA rising; 50 DMA above 200 DMA; price above 200 DMA: Close 228.26; SMA50 197.4274; SMA200 137.2577999999999; prior SMA200 109.04634999999999 (SMA200 rising over 65 daily bars; SMA50 &gt; SMA200; Close &gt; SMA200) | Price above 50 DMA (preference): 228.26 (Preferably Close &gt; SMA50) | Daily VCP contractions: 3 VCPs; contractions 16.36%, 10.00%, 4.23% (2–3 daily VCPs of 3–5 candles, lower volatility; 2 allowed only when second contraction &gt;= 70%) | Supply dry-up ratio: 0.38 (Final 5 daily base sessions average volume / VMA(20) &lt;= 0.85) | Daily previous swing-high break: 220.27 (Current daily high &gt; supplied previous daily swing high) | ATR stop loss: 205.434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47" ht="26" customHeight="1">
      <c r="A147" s="29" t="n">
        <v>46259</v>
      </c>
      <c r="B147" s="16" t="inlineStr">
        <is>
          <t>WELCORP</t>
        </is>
      </c>
      <c r="C147" s="30" t="n">
        <v>2345.5</v>
      </c>
      <c r="D147" s="30" t="n">
        <v>1896</v>
      </c>
      <c r="E147" s="30" t="n">
        <v>2197.52</v>
      </c>
      <c r="F147" s="34" t="n">
        <v>6.309102536772548</v>
      </c>
      <c r="G147" s="30" t="n">
        <v>2348.9</v>
      </c>
      <c r="H147" s="34" t="n">
        <v>0.1447486057303493</v>
      </c>
      <c r="I147" s="30" t="n">
        <v>710</v>
      </c>
      <c r="J147" s="34" t="n">
        <v>230.3521126760563</v>
      </c>
      <c r="K147" s="30" t="n">
        <v>1683.25</v>
      </c>
      <c r="L147" s="30" t="n">
        <v>1134.558249999999</v>
      </c>
      <c r="M147" s="35" t="n">
        <v>16</v>
      </c>
      <c r="N147" s="35" t="n">
        <v>3</v>
      </c>
      <c r="O147" s="30" t="n">
        <v>1896</v>
      </c>
      <c r="P147" s="31" t="n">
        <v>0.5026981114838409</v>
      </c>
      <c r="Q147" s="30" t="n">
        <v>73.99000000000004</v>
      </c>
      <c r="R147" s="16" t="inlineStr">
        <is>
          <t>Not a penny stock: 2345.5 (Close &gt;= ₹50) | Within 25% of 52-week high: 0.14% below high (&lt;= 25% below 52-week high) | At least 100% above 52-week low: 230.35% above low (&gt;= 100% above 52-week low) | 52-week high every 4–6 months: 16 (16–26 weeks between 52-week-high events) | 200 DMA rising; 50 DMA above 200 DMA; price above 200 DMA: Close 2345.5; SMA50 1683.25; SMA200 1134.5582499999991; prior SMA200 894.5349999999999 (SMA200 rising over 65 daily bars; SMA50 &gt; SMA200; Close &gt; SMA200) | Price above 50 DMA (preference): 2345.5 (Preferably Close &gt; SMA50) | Daily VCP contractions: 3 VCPs; contractions 7.23%, 5.90%, 1.43% (2–3 daily VCPs of 3–5 candles, lower volatility; 2 allowed only when second contraction &gt;= 70%) | Supply dry-up ratio: 0.50 (Final 5 daily base sessions average volume / VMA(20) &lt;= 0.85) | Daily previous swing-high break: 1896 (Current daily high &gt; supplied previous daily swing high) | ATR stop loss: 2197.52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48" ht="26" customHeight="1">
      <c r="A148" s="29" t="n">
        <v>46258</v>
      </c>
      <c r="B148" s="16" t="inlineStr">
        <is>
          <t>HFCL</t>
        </is>
      </c>
      <c r="C148" s="30" t="n">
        <v>238.42</v>
      </c>
      <c r="D148" s="30" t="n">
        <v>234.4</v>
      </c>
      <c r="E148" s="30" t="n">
        <v>218.78</v>
      </c>
      <c r="F148" s="34" t="n">
        <v>8.237563962754813</v>
      </c>
      <c r="G148" s="30" t="n">
        <v>234.4</v>
      </c>
      <c r="H148" s="34" t="n">
        <v>-1.715017064846402</v>
      </c>
      <c r="I148" s="30" t="n">
        <v>59.82</v>
      </c>
      <c r="J148" s="34" t="n">
        <v>298.5623537278502</v>
      </c>
      <c r="K148" s="30" t="n">
        <v>210.7318</v>
      </c>
      <c r="L148" s="30" t="n">
        <v>119.86655</v>
      </c>
      <c r="M148" s="35" t="n">
        <v>16</v>
      </c>
      <c r="N148" s="35" t="n">
        <v>3</v>
      </c>
      <c r="O148" s="30" t="n">
        <v>234.4</v>
      </c>
      <c r="P148" s="31" t="n">
        <v>0.6815106832566438</v>
      </c>
      <c r="Q148" s="30" t="n">
        <v>9.820000000000002</v>
      </c>
      <c r="R148" s="16" t="inlineStr">
        <is>
          <t>Not a penny stock: 238.42 (Close &gt;= ₹50) | Within 25% of 52-week high: -1.72% below high (&lt;= 25% below 52-week high) | At least 100% above 52-week low: 298.56% above low (&gt;= 100% above 52-week low) | 52-week high every 4–6 months: 16 (16–26 weeks between 52-week-high events) | 200 DMA rising; 50 DMA above 200 DMA; price above 200 DMA: Close 238.42; SMA50 210.73180000000005; SMA200 119.86655; prior SMA200 78.03674999999997 (SMA200 rising over 65 daily bars; SMA50 &gt; SMA200; Close &gt; SMA200) | Price above 50 DMA (preference): 238.42 (Preferably Close &gt; SMA50) | Daily VCP contractions: 3 VCPs; contractions 9.02%, 7.44%, 5.67% (2–3 daily VCPs of 3–5 candles, lower volatility; 2 allowed only when second contraction &gt;= 70%) | Supply dry-up ratio: 0.68 (Final 5 daily base sessions average volume / VMA(20) &lt;= 0.85) | Daily previous swing-high break: 234.4 (Current daily high &gt; supplied previous daily swing high) | ATR stop loss: 218.77999999999997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49" ht="26" customHeight="1">
      <c r="A149" s="29" t="n">
        <v>46258</v>
      </c>
      <c r="B149" s="16" t="inlineStr">
        <is>
          <t>MAHASTEEL</t>
        </is>
      </c>
      <c r="C149" s="30" t="n">
        <v>1175.7</v>
      </c>
      <c r="D149" s="30" t="n">
        <v>1103.7</v>
      </c>
      <c r="E149" s="30" t="n">
        <v>1064.505</v>
      </c>
      <c r="F149" s="34" t="n">
        <v>9.457769839244701</v>
      </c>
      <c r="G149" s="30" t="n">
        <v>1157</v>
      </c>
      <c r="H149" s="34" t="n">
        <v>-1.616248919619712</v>
      </c>
      <c r="I149" s="30" t="n">
        <v>331</v>
      </c>
      <c r="J149" s="34" t="n">
        <v>255.1963746223565</v>
      </c>
      <c r="K149" s="30" t="n">
        <v>905.9659999999997</v>
      </c>
      <c r="L149" s="30" t="n">
        <v>852.5700000000001</v>
      </c>
      <c r="M149" s="35" t="n">
        <v>23</v>
      </c>
      <c r="N149" s="35" t="n">
        <v>3</v>
      </c>
      <c r="O149" s="30" t="n">
        <v>1103.7</v>
      </c>
      <c r="P149" s="31" t="n">
        <v>0.6026815090148648</v>
      </c>
      <c r="Q149" s="30" t="n">
        <v>55.59750000000001</v>
      </c>
      <c r="R149" s="16" t="inlineStr">
        <is>
          <t>Not a penny stock: 1175.7 (Close &gt;= ₹50) | Within 25% of 52-week high: -1.62% below high (&lt;= 25% below 52-week high) | At least 100% above 52-week low: 255.20% above low (&gt;= 100% above 52-week low) | 52-week high every 4–6 months: 23 (16–26 weeks between 52-week-high events) | 200 DMA rising; 50 DMA above 200 DMA; price above 200 DMA: Close 1175.7; SMA50 905.9659999999997; SMA200 852.57; prior SMA200 697.1834999999998 (SMA200 rising over 65 daily bars; SMA50 &gt; SMA200; Close &gt; SMA200) | Price above 50 DMA (preference): 1175.7 (Preferably Close &gt; SMA50) | Daily VCP contractions: 3 VCPs; contractions 11.85%, 10.16%, 9.06% (2–3 daily VCPs of 3–5 candles, lower volatility; 2 allowed only when second contraction &gt;= 70%) | Supply dry-up ratio: 0.60 (Final 5 daily base sessions average volume / VMA(20) &lt;= 0.85) | Daily previous swing-high break: 1103.7 (Current daily high &gt; supplied previous daily swing high) | ATR stop loss: 1064.505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50" ht="26" customHeight="1">
      <c r="A150" s="29" t="n">
        <v>46258</v>
      </c>
      <c r="B150" s="16" t="inlineStr">
        <is>
          <t>MAHICKRA</t>
        </is>
      </c>
      <c r="C150" s="30" t="n">
        <v>284.95</v>
      </c>
      <c r="D150" s="30" t="n">
        <v>301</v>
      </c>
      <c r="E150" s="30" t="n">
        <v>256.455</v>
      </c>
      <c r="F150" s="34" t="n">
        <v>9.999999999999998</v>
      </c>
      <c r="G150" s="30" t="n">
        <v>301</v>
      </c>
      <c r="H150" s="34" t="n">
        <v>5.332225913621269</v>
      </c>
      <c r="I150" s="30" t="n">
        <v>131</v>
      </c>
      <c r="J150" s="34" t="n">
        <v>117.5190839694656</v>
      </c>
      <c r="K150" s="30" t="n">
        <v>257.794</v>
      </c>
      <c r="L150" s="30" t="n">
        <v>200.8215</v>
      </c>
      <c r="M150" s="35" t="n">
        <v>17</v>
      </c>
      <c r="N150" s="35" t="n">
        <v>3</v>
      </c>
      <c r="O150" s="30" t="n">
        <v>301</v>
      </c>
      <c r="P150" s="31" t="n">
        <v>0.5207100591715976</v>
      </c>
      <c r="Q150" s="30" t="n">
        <v>18.8775</v>
      </c>
      <c r="R150" s="16" t="inlineStr">
        <is>
          <t>Not a penny stock: 284.95 (Close &gt;= ₹50) | Within 25% of 52-week high: 5.33% below high (&lt;= 25% below 52-week high) | At least 100% above 52-week low: 117.52% above low (&gt;= 100% above 52-week low) | 52-week high every 4–6 months: 17 (16–26 weeks between 52-week-high events) | 200 DMA rising; 50 DMA above 200 DMA; price above 200 DMA: Close 284.95; SMA50 257.79400000000004; SMA200 200.8215; prior SMA200 162.34200000000007 (SMA200 rising over 65 daily bars; SMA50 &gt; SMA200; Close &gt; SMA200) | Price above 50 DMA (preference): 284.95 (Preferably Close &gt; SMA50) | Daily VCP contractions: 3 VCPs; contractions 9.62%, 8.87%, 6.26% (2–3 daily VCPs of 3–5 candles, lower volatility; 2 allowed only when second contraction &gt;= 70%) | Supply dry-up ratio: 0.52 (Final 5 daily base sessions average volume / VMA(20) &lt;= 0.85) | Daily previous swing-high break: 301 (Current daily high &gt; supplied previous daily swing high) | ATR stop loss: 256.455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151" ht="26" customHeight="1">
      <c r="A151" s="29" t="n">
        <v>46258</v>
      </c>
      <c r="B151" s="16" t="inlineStr">
        <is>
          <t>MBAPL</t>
        </is>
      </c>
      <c r="C151" s="30" t="n">
        <v>168.91</v>
      </c>
      <c r="D151" s="30" t="n">
        <v>172.85</v>
      </c>
      <c r="E151" s="30" t="n">
        <v>156.282</v>
      </c>
      <c r="F151" s="34" t="n">
        <v>7.476170741815158</v>
      </c>
      <c r="G151" s="30" t="n">
        <v>172.85</v>
      </c>
      <c r="H151" s="34" t="n">
        <v>2.279433034422906</v>
      </c>
      <c r="I151" s="30" t="n">
        <v>74.65000000000001</v>
      </c>
      <c r="J151" s="34" t="n">
        <v>126.2692565304755</v>
      </c>
      <c r="K151" s="30" t="n">
        <v>140.5174</v>
      </c>
      <c r="L151" s="30" t="n">
        <v>104.6386</v>
      </c>
      <c r="M151" s="35" t="n">
        <v>18</v>
      </c>
      <c r="N151" s="35" t="n">
        <v>3</v>
      </c>
      <c r="O151" s="30" t="n">
        <v>172.85</v>
      </c>
      <c r="P151" s="31" t="n">
        <v>0.6066296611795161</v>
      </c>
      <c r="Q151" s="30" t="n">
        <v>6.313999999999998</v>
      </c>
      <c r="R151" s="16" t="inlineStr">
        <is>
          <t>Not a penny stock: 168.91 (Close &gt;= ₹50) | Within 25% of 52-week high: 2.28% below high (&lt;= 25% below 52-week high) | At least 100% above 52-week low: 126.27% above low (&gt;= 100% above 52-week low) | 52-week high every 4–6 months: 18 (16–26 weeks between 52-week-high events) | 200 DMA rising; 50 DMA above 200 DMA; price above 200 DMA: Close 168.91; SMA50 140.5174; SMA200 104.63859999999997; prior SMA200 88.91049999999997 (SMA200 rising over 65 daily bars; SMA50 &gt; SMA200; Close &gt; SMA200) | Price above 50 DMA (preference): 168.91 (Preferably Close &gt; SMA50) | Daily VCP contractions: 3 VCPs; contractions 10.04%, 7.41%, 6.07% (2–3 daily VCPs of 3–5 candles, lower volatility; 2 allowed only when second contraction &gt;= 70%) | Supply dry-up ratio: 0.61 (Final 5 daily base sessions average volume / VMA(20) &lt;= 0.85) | Daily previous swing-high break: 172.85 (Current daily high &gt; supplied previous daily swing high) | ATR stop loss: 156.282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52" ht="26" customHeight="1">
      <c r="A152" s="29" t="n">
        <v>46258</v>
      </c>
      <c r="B152" s="16" t="inlineStr">
        <is>
          <t>RRKABEL</t>
        </is>
      </c>
      <c r="C152" s="30" t="n">
        <v>2869.9</v>
      </c>
      <c r="D152" s="30" t="n">
        <v>2920.9</v>
      </c>
      <c r="E152" s="30" t="n">
        <v>2674.67</v>
      </c>
      <c r="F152" s="34" t="n">
        <v>6.802676051430367</v>
      </c>
      <c r="G152" s="30" t="n">
        <v>2931.4</v>
      </c>
      <c r="H152" s="34" t="n">
        <v>2.097973664460662</v>
      </c>
      <c r="I152" s="30" t="n">
        <v>1165</v>
      </c>
      <c r="J152" s="34" t="n">
        <v>146.343347639485</v>
      </c>
      <c r="K152" s="30" t="n">
        <v>2503.76</v>
      </c>
      <c r="L152" s="30" t="n">
        <v>1780.032</v>
      </c>
      <c r="M152" s="35" t="n">
        <v>16</v>
      </c>
      <c r="N152" s="35" t="n">
        <v>3</v>
      </c>
      <c r="O152" s="30" t="n">
        <v>2920.9</v>
      </c>
      <c r="P152" s="31" t="n">
        <v>0.644167623060075</v>
      </c>
      <c r="Q152" s="30" t="n">
        <v>97.61500000000004</v>
      </c>
      <c r="R152" s="16" t="inlineStr">
        <is>
          <t>Not a penny stock: 2869.9 (Close &gt;= ₹50) | Within 25% of 52-week high: 2.10% below high (&lt;= 25% below 52-week high) | At least 100% above 52-week low: 146.34% above low (&gt;= 100% above 52-week low) | 52-week high every 4–6 months: 16 (16–26 weeks between 52-week-high events) | 200 DMA rising; 50 DMA above 200 DMA; price above 200 DMA: Close 2869.9; SMA50 2503.76; SMA200 1780.0320000000004; prior SMA200 1407.2645000000007 (SMA200 rising over 65 daily bars; SMA50 &gt; SMA200; Close &gt; SMA200) | Price above 50 DMA (preference): 2869.9 (Preferably Close &gt; SMA50) | Daily VCP contractions: 3 VCPs; contractions 6.35%, 4.91%, 2.43% (2–3 daily VCPs of 3–5 candles, lower volatility; 2 allowed only when second contraction &gt;= 70%) | Supply dry-up ratio: 0.64 (Final 5 daily base sessions average volume / VMA(20) &lt;= 0.85) | Daily previous swing-high break: 2920.9 (Current daily high &gt; supplied previous daily swing high) | ATR stop loss: 2674.67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53" ht="26" customHeight="1">
      <c r="A153" s="29" t="n">
        <v>46258</v>
      </c>
      <c r="B153" s="16" t="inlineStr">
        <is>
          <t>SENORES</t>
        </is>
      </c>
      <c r="C153" s="30" t="n">
        <v>1515.7</v>
      </c>
      <c r="D153" s="30" t="n">
        <v>1577.5</v>
      </c>
      <c r="E153" s="30" t="n">
        <v>1396.49</v>
      </c>
      <c r="F153" s="34" t="n">
        <v>7.865012865342747</v>
      </c>
      <c r="G153" s="30" t="n">
        <v>1577.5</v>
      </c>
      <c r="H153" s="34" t="n">
        <v>3.917591125198094</v>
      </c>
      <c r="I153" s="30" t="n">
        <v>662.45</v>
      </c>
      <c r="J153" s="34" t="n">
        <v>128.8021737489622</v>
      </c>
      <c r="K153" s="30" t="n">
        <v>1386.154</v>
      </c>
      <c r="L153" s="30" t="n">
        <v>984.0174999999997</v>
      </c>
      <c r="M153" s="35" t="n">
        <v>16</v>
      </c>
      <c r="N153" s="35" t="n">
        <v>3</v>
      </c>
      <c r="O153" s="30" t="n">
        <v>1577.5</v>
      </c>
      <c r="P153" s="31" t="n">
        <v>0.7075149479303984</v>
      </c>
      <c r="Q153" s="30" t="n">
        <v>59.60500000000002</v>
      </c>
      <c r="R153" s="16" t="inlineStr">
        <is>
          <t>Not a penny stock: 1515.7 (Close &gt;= ₹50) | Within 25% of 52-week high: 3.92% below high (&lt;= 25% below 52-week high) | At least 100% above 52-week low: 128.80% above low (&gt;= 100% above 52-week low) | 52-week high every 4–6 months: 16 (16–26 weeks between 52-week-high events) | 200 DMA rising; 50 DMA above 200 DMA; price above 200 DMA: Close 1515.7; SMA50 1386.154; SMA200 984.0174999999997; prior SMA200 785.4927499999999 (SMA200 rising over 65 daily bars; SMA50 &gt; SMA200; Close &gt; SMA200) | Price above 50 DMA (preference): 1515.7 (Preferably Close &gt; SMA50) | Daily VCP contractions: 3 VCPs; contractions 11.36%, 4.66%, 2.00% (2–3 daily VCPs of 3–5 candles, lower volatility; 2 allowed only when second contraction &gt;= 70%) | Supply dry-up ratio: 0.71 (Final 5 daily base sessions average volume / VMA(20) &lt;= 0.85) | Daily previous swing-high break: 1577.5 (Current daily high &gt; supplied previous daily swing high) | ATR stop loss: 1396.49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54" ht="26" customHeight="1">
      <c r="A154" s="29" t="n">
        <v>46258</v>
      </c>
      <c r="B154" s="16" t="inlineStr">
        <is>
          <t>SILKFLEX</t>
        </is>
      </c>
      <c r="C154" s="30" t="n">
        <v>220.5</v>
      </c>
      <c r="D154" s="30" t="n">
        <v>214.95</v>
      </c>
      <c r="E154" s="30" t="n">
        <v>200.495</v>
      </c>
      <c r="F154" s="34" t="n">
        <v>9.072562358276636</v>
      </c>
      <c r="G154" s="30" t="n">
        <v>232.5</v>
      </c>
      <c r="H154" s="34" t="n">
        <v>5.161290322580648</v>
      </c>
      <c r="I154" s="30" t="n">
        <v>76</v>
      </c>
      <c r="J154" s="34" t="n">
        <v>190.1315789473684</v>
      </c>
      <c r="K154" s="30" t="n">
        <v>208.111</v>
      </c>
      <c r="L154" s="30" t="n">
        <v>143.882</v>
      </c>
      <c r="M154" s="35" t="n">
        <v>16</v>
      </c>
      <c r="N154" s="35" t="n">
        <v>3</v>
      </c>
      <c r="O154" s="30" t="n">
        <v>214.95</v>
      </c>
      <c r="P154" s="31" t="n">
        <v>0.5217391304347826</v>
      </c>
      <c r="Q154" s="30" t="n">
        <v>10.0025</v>
      </c>
      <c r="R154" s="16" t="inlineStr">
        <is>
          <t>Not a penny stock: 220.5 (Close &gt;= ₹50) | Within 25% of 52-week high: 5.16% below high (&lt;= 25% below 52-week high) | At least 100% above 52-week low: 190.13% above low (&gt;= 100% above 52-week low) | 52-week high every 4–6 months: 16 (16–26 weeks between 52-week-high events) | 200 DMA rising; 50 DMA above 200 DMA; price above 200 DMA: Close 220.5; SMA50 208.11099999999996; SMA200 143.88200000000003; prior SMA200 107.66899999999998 (SMA200 rising over 65 daily bars; SMA50 &gt; SMA200; Close &gt; SMA200) | Price above 50 DMA (preference): 220.5 (Preferably Close &gt; SMA50) | Daily VCP contractions: 3 VCPs; contractions 15.07%, 9.07%, 7.60% (2–3 daily VCPs of 3–5 candles, lower volatility; 2 allowed only when second contraction &gt;= 70%) | Supply dry-up ratio: 0.52 (Final 5 daily base sessions average volume / VMA(20) &lt;= 0.85) | Daily previous swing-high break: 214.95 (Current daily high &gt; supplied previous daily swing high) | ATR stop loss: 200.495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55" ht="26" customHeight="1">
      <c r="A155" s="29" t="n">
        <v>46258</v>
      </c>
      <c r="B155" s="16" t="inlineStr">
        <is>
          <t>WELCORP</t>
        </is>
      </c>
      <c r="C155" s="30" t="n">
        <v>2409.2</v>
      </c>
      <c r="D155" s="30" t="n">
        <v>1896</v>
      </c>
      <c r="E155" s="30" t="n">
        <v>2269.62</v>
      </c>
      <c r="F155" s="34" t="n">
        <v>5.793624439648015</v>
      </c>
      <c r="G155" s="30" t="n">
        <v>2348.9</v>
      </c>
      <c r="H155" s="34" t="n">
        <v>-2.56715909574694</v>
      </c>
      <c r="I155" s="30" t="n">
        <v>710</v>
      </c>
      <c r="J155" s="34" t="n">
        <v>239.3239436619718</v>
      </c>
      <c r="K155" s="30" t="n">
        <v>1663.934</v>
      </c>
      <c r="L155" s="30" t="n">
        <v>1127.594999999999</v>
      </c>
      <c r="M155" s="35" t="n">
        <v>16</v>
      </c>
      <c r="N155" s="35" t="n">
        <v>3</v>
      </c>
      <c r="O155" s="30" t="n">
        <v>1896</v>
      </c>
      <c r="P155" s="31" t="n">
        <v>0.5026981114838409</v>
      </c>
      <c r="Q155" s="30" t="n">
        <v>69.79000000000005</v>
      </c>
      <c r="R155" s="16" t="inlineStr">
        <is>
          <t>Not a penny stock: 2409.2 (Close &gt;= ₹50) | Within 25% of 52-week high: -2.57% below high (&lt;= 25% below 52-week high) | At least 100% above 52-week low: 239.32% above low (&gt;= 100% above 52-week low) | 52-week high every 4–6 months: 16 (16–26 weeks between 52-week-high events) | 200 DMA rising; 50 DMA above 200 DMA; price above 200 DMA: Close 2409.2; SMA50 1663.934; SMA200 1127.5949999999991; prior SMA200 892.7702499999998 (SMA200 rising over 65 daily bars; SMA50 &gt; SMA200; Close &gt; SMA200) | Price above 50 DMA (preference): 2409.2 (Preferably Close &gt; SMA50) | Daily VCP contractions: 3 VCPs; contractions 7.23%, 5.90%, 1.43% (2–3 daily VCPs of 3–5 candles, lower volatility; 2 allowed only when second contraction &gt;= 70%) | Supply dry-up ratio: 0.50 (Final 5 daily base sessions average volume / VMA(20) &lt;= 0.85) | Daily previous swing-high break: 1896 (Current daily high &gt; supplied previous daily swing high) | ATR stop loss: 2269.62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56" ht="26" customHeight="1">
      <c r="A156" s="29" t="n">
        <v>46255</v>
      </c>
      <c r="B156" s="16" t="inlineStr">
        <is>
          <t>ACCENTMIC</t>
        </is>
      </c>
      <c r="C156" s="30" t="n">
        <v>605.05</v>
      </c>
      <c r="D156" s="30" t="n">
        <v>608</v>
      </c>
      <c r="E156" s="30" t="n">
        <v>571.495</v>
      </c>
      <c r="F156" s="34" t="n">
        <v>5.545822659284349</v>
      </c>
      <c r="G156" s="30" t="n">
        <v>608.95</v>
      </c>
      <c r="H156" s="34" t="n">
        <v>0.640446670498418</v>
      </c>
      <c r="I156" s="30" t="n">
        <v>238</v>
      </c>
      <c r="J156" s="34" t="n">
        <v>154.2226890756302</v>
      </c>
      <c r="K156" s="30" t="n">
        <v>510.0039999999998</v>
      </c>
      <c r="L156" s="30" t="n">
        <v>402.17225</v>
      </c>
      <c r="M156" s="35" t="n">
        <v>18</v>
      </c>
      <c r="N156" s="35" t="n">
        <v>3</v>
      </c>
      <c r="O156" s="30" t="n">
        <v>608</v>
      </c>
      <c r="P156" s="31" t="n">
        <v>0.6586455826744586</v>
      </c>
      <c r="Q156" s="30" t="n">
        <v>16.7775</v>
      </c>
      <c r="R156" s="16" t="inlineStr">
        <is>
          <t>Not a penny stock: 605.05 (Close &gt;= ₹50) | Within 25% of 52-week high: 0.64% below high (&lt;= 25% below 52-week high) | At least 100% above 52-week low: 154.22% above low (&gt;= 100% above 52-week low) | 52-week high every 4–6 months: 18 (16–26 weeks between 52-week-high events) | 200 DMA rising; 50 DMA above 200 DMA; price above 200 DMA: Close 605.05; SMA50 510.00399999999985; SMA200 402.17224999999996; prior SMA200 330.04099999999977 (SMA200 rising over 65 daily bars; SMA50 &gt; SMA200; Close &gt; SMA200) | Price above 50 DMA (preference): 605.05 (Preferably Close &gt; SMA50) | Daily VCP contractions: 3 VCPs; contractions 5.45%, 3.82%, 3.52% (2–3 daily VCPs of 3–5 candles, lower volatility; 2 allowed only when second contraction &gt;= 70%) | Supply dry-up ratio: 0.66 (Final 5 daily base sessions average volume / VMA(20) &lt;= 0.85) | Daily previous swing-high break: 608 (Current daily high &gt; supplied previous daily swing high) | ATR stop loss: 571.495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57" ht="26" customHeight="1">
      <c r="A157" s="29" t="n">
        <v>46255</v>
      </c>
      <c r="B157" s="16" t="inlineStr">
        <is>
          <t>DATAPATTNS</t>
        </is>
      </c>
      <c r="C157" s="30" t="n">
        <v>4829.9</v>
      </c>
      <c r="D157" s="30" t="n">
        <v>4625</v>
      </c>
      <c r="E157" s="30" t="n">
        <v>4469.21</v>
      </c>
      <c r="F157" s="34" t="n">
        <v>7.467856477359769</v>
      </c>
      <c r="G157" s="30" t="n">
        <v>5000</v>
      </c>
      <c r="H157" s="34" t="n">
        <v>3.402000000000005</v>
      </c>
      <c r="I157" s="30" t="n">
        <v>2131</v>
      </c>
      <c r="J157" s="34" t="n">
        <v>126.6494603472548</v>
      </c>
      <c r="K157" s="30" t="n">
        <v>4491.606000000001</v>
      </c>
      <c r="L157" s="30" t="n">
        <v>3493.838499999999</v>
      </c>
      <c r="M157" s="35" t="n">
        <v>16</v>
      </c>
      <c r="N157" s="35" t="n">
        <v>3</v>
      </c>
      <c r="O157" s="30" t="n">
        <v>4625</v>
      </c>
      <c r="P157" s="31" t="n">
        <v>0.4596223364662543</v>
      </c>
      <c r="Q157" s="30" t="n">
        <v>180.3449999999999</v>
      </c>
      <c r="R157" s="16" t="inlineStr">
        <is>
          <t>Not a penny stock: 4829.9 (Close &gt;= ₹50) | Within 25% of 52-week high: 3.40% below high (&lt;= 25% below 52-week high) | At least 100% above 52-week low: 126.65% above low (&gt;= 100% above 52-week low) | 52-week high every 4–6 months: 16 (16–26 weeks between 52-week-high events) | 200 DMA rising; 50 DMA above 200 DMA; price above 200 DMA: Close 4829.9; SMA50 4491.606000000001; SMA200 3493.8384999999994; prior SMA200 2924.955999999998 (SMA200 rising over 65 daily bars; SMA50 &gt; SMA200; Close &gt; SMA200) | Price above 50 DMA (preference): 4829.9 (Preferably Close &gt; SMA50) | Daily VCP contractions: 3 VCPs; contractions 12.72%, 7.64%, 1.70% (2–3 daily VCPs of 3–5 candles, lower volatility; 2 allowed only when second contraction &gt;= 70%) | Supply dry-up ratio: 0.46 (Final 5 daily base sessions average volume / VMA(20) &lt;= 0.85) | Daily previous swing-high break: 4625 (Current daily high &gt; supplied previous daily swing high) | ATR stop loss: 4469.21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58" ht="26" customHeight="1">
      <c r="A158" s="29" t="n">
        <v>46255</v>
      </c>
      <c r="B158" s="16" t="inlineStr">
        <is>
          <t>MAHASTEEL</t>
        </is>
      </c>
      <c r="C158" s="30" t="n">
        <v>1154.3</v>
      </c>
      <c r="D158" s="30" t="n">
        <v>1103.7</v>
      </c>
      <c r="E158" s="30" t="n">
        <v>1041.13</v>
      </c>
      <c r="F158" s="34" t="n">
        <v>9.804210343931397</v>
      </c>
      <c r="G158" s="30" t="n">
        <v>1157</v>
      </c>
      <c r="H158" s="34" t="n">
        <v>0.2333621434745026</v>
      </c>
      <c r="I158" s="30" t="n">
        <v>331</v>
      </c>
      <c r="J158" s="34" t="n">
        <v>248.7311178247734</v>
      </c>
      <c r="K158" s="30" t="n">
        <v>899.6269999999998</v>
      </c>
      <c r="L158" s="30" t="n">
        <v>849.7634999999999</v>
      </c>
      <c r="M158" s="35" t="n">
        <v>23</v>
      </c>
      <c r="N158" s="35" t="n">
        <v>3</v>
      </c>
      <c r="O158" s="30" t="n">
        <v>1103.7</v>
      </c>
      <c r="P158" s="31" t="n">
        <v>0.6026815090148648</v>
      </c>
      <c r="Q158" s="30" t="n">
        <v>56.58500000000002</v>
      </c>
      <c r="R158" s="16" t="inlineStr">
        <is>
          <t>Not a penny stock: 1154.3 (Close &gt;= ₹50) | Within 25% of 52-week high: 0.23% below high (&lt;= 25% below 52-week high) | At least 100% above 52-week low: 248.73% above low (&gt;= 100% above 52-week low) | 52-week high every 4–6 months: 23 (16–26 weeks between 52-week-high events) | 200 DMA rising; 50 DMA above 200 DMA; price above 200 DMA: Close 1154.3; SMA50 899.6269999999998; SMA200 849.7634999999999; prior SMA200 694.9434999999997 (SMA200 rising over 65 daily bars; SMA50 &gt; SMA200; Close &gt; SMA200) | Price above 50 DMA (preference): 1154.3 (Preferably Close &gt; SMA50) | Daily VCP contractions: 3 VCPs; contractions 11.85%, 10.16%, 9.06% (2–3 daily VCPs of 3–5 candles, lower volatility; 2 allowed only when second contraction &gt;= 70%) | Supply dry-up ratio: 0.60 (Final 5 daily base sessions average volume / VMA(20) &lt;= 0.85) | Daily previous swing-high break: 1103.7 (Current daily high &gt; supplied previous daily swing high) | ATR stop loss: 1041.1299999999999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59" ht="26" customHeight="1">
      <c r="A159" s="29" t="n">
        <v>46255</v>
      </c>
      <c r="B159" s="16" t="inlineStr">
        <is>
          <t>RRKABEL</t>
        </is>
      </c>
      <c r="C159" s="30" t="n">
        <v>2919.3</v>
      </c>
      <c r="D159" s="30" t="n">
        <v>2920.9</v>
      </c>
      <c r="E159" s="30" t="n">
        <v>2723.15</v>
      </c>
      <c r="F159" s="34" t="n">
        <v>6.719076490939613</v>
      </c>
      <c r="G159" s="30" t="n">
        <v>2931.4</v>
      </c>
      <c r="H159" s="34" t="n">
        <v>0.4127720543085189</v>
      </c>
      <c r="I159" s="30" t="n">
        <v>1165</v>
      </c>
      <c r="J159" s="34" t="n">
        <v>150.5836909871245</v>
      </c>
      <c r="K159" s="30" t="n">
        <v>2489.726000000001</v>
      </c>
      <c r="L159" s="30" t="n">
        <v>1772.7425</v>
      </c>
      <c r="M159" s="35" t="n">
        <v>16</v>
      </c>
      <c r="N159" s="35" t="n">
        <v>3</v>
      </c>
      <c r="O159" s="30" t="n">
        <v>2920.9</v>
      </c>
      <c r="P159" s="31" t="n">
        <v>0.6787103933444623</v>
      </c>
      <c r="Q159" s="30" t="n">
        <v>98.07500000000002</v>
      </c>
      <c r="R159" s="16" t="inlineStr">
        <is>
          <t>Not a penny stock: 2919.3 (Close &gt;= ₹50) | Within 25% of 52-week high: 0.41% below high (&lt;= 25% below 52-week high) | At least 100% above 52-week low: 150.58% above low (&gt;= 100% above 52-week low) | 52-week high every 4–6 months: 16 (16–26 weeks between 52-week-high events) | 200 DMA rising; 50 DMA above 200 DMA; price above 200 DMA: Close 2919.3; SMA50 2489.7260000000006; SMA200 1772.7425000000003; prior SMA200 1404.3865000000008 (SMA200 rising over 65 daily bars; SMA50 &gt; SMA200; Close &gt; SMA200) | Price above 50 DMA (preference): 2919.3 (Preferably Close &gt; SMA50) | Daily VCP contractions: 3 VCPs; contractions 6.99%, 6.35%, 3.13% (2–3 daily VCPs of 3–5 candles, lower volatility; 2 allowed only when second contraction &gt;= 70%) | Supply dry-up ratio: 0.68 (Final 5 daily base sessions average volume / VMA(20) &lt;= 0.85) | Daily previous swing-high break: 2920.9 (Current daily high &gt; supplied previous daily swing high) | ATR stop loss: 2723.15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60" ht="26" customHeight="1">
      <c r="A160" s="29" t="n">
        <v>46255</v>
      </c>
      <c r="B160" s="16" t="inlineStr">
        <is>
          <t>SCPL</t>
        </is>
      </c>
      <c r="C160" s="30" t="n">
        <v>682.75</v>
      </c>
      <c r="D160" s="30" t="n">
        <v>688.95</v>
      </c>
      <c r="E160" s="30" t="n">
        <v>614.475</v>
      </c>
      <c r="F160" s="34" t="n">
        <v>9.999999999999998</v>
      </c>
      <c r="G160" s="30" t="n">
        <v>690</v>
      </c>
      <c r="H160" s="34" t="n">
        <v>1.050724637681155</v>
      </c>
      <c r="I160" s="30" t="n">
        <v>190.03</v>
      </c>
      <c r="J160" s="34" t="n">
        <v>259.2853759932642</v>
      </c>
      <c r="K160" s="30" t="n">
        <v>555.696</v>
      </c>
      <c r="L160" s="30" t="n">
        <v>380.8100000000001</v>
      </c>
      <c r="M160" s="35" t="n">
        <v>16</v>
      </c>
      <c r="N160" s="35" t="n">
        <v>3</v>
      </c>
      <c r="O160" s="30" t="n">
        <v>688.95</v>
      </c>
      <c r="P160" s="31" t="n">
        <v>0.7427469124680797</v>
      </c>
      <c r="Q160" s="30" t="n">
        <v>42.73499999999999</v>
      </c>
      <c r="R160" s="16" t="inlineStr">
        <is>
          <t>Not a penny stock: 682.75 (Close &gt;= ₹50) | Within 25% of 52-week high: 1.05% below high (&lt;= 25% below 52-week high) | At least 100% above 52-week low: 259.29% above low (&gt;= 100% above 52-week low) | 52-week high every 4–6 months: 16 (16–26 weeks between 52-week-high events) | 200 DMA rising; 50 DMA above 200 DMA; price above 200 DMA: Close 682.75; SMA50 555.696; SMA200 380.81000000000006; prior SMA200 290.2512500000001 (SMA200 rising over 65 daily bars; SMA50 &gt; SMA200; Close &gt; SMA200) | Price above 50 DMA (preference): 682.75 (Preferably Close &gt; SMA50) | Daily VCP contractions: 3 VCPs; contractions 12.07%, 10.21%, 8.75% (2–3 daily VCPs of 3–5 candles, lower volatility; 2 allowed only when second contraction &gt;= 70%) | Supply dry-up ratio: 0.74 (Final 5 daily base sessions average volume / VMA(20) &lt;= 0.85) | Daily previous swing-high break: 688.95 (Current daily high &gt; supplied previous daily swing high) | ATR stop loss: 614.475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61" ht="26" customHeight="1">
      <c r="A161" s="29" t="n">
        <v>46255</v>
      </c>
      <c r="B161" s="16" t="inlineStr">
        <is>
          <t>WELCORP</t>
        </is>
      </c>
      <c r="C161" s="30" t="n">
        <v>2311.9</v>
      </c>
      <c r="D161" s="30" t="n">
        <v>1896</v>
      </c>
      <c r="E161" s="30" t="n">
        <v>2180.48</v>
      </c>
      <c r="F161" s="34" t="n">
        <v>5.684501924823737</v>
      </c>
      <c r="G161" s="30" t="n">
        <v>2348.9</v>
      </c>
      <c r="H161" s="34" t="n">
        <v>1.575205415300784</v>
      </c>
      <c r="I161" s="30" t="n">
        <v>710</v>
      </c>
      <c r="J161" s="34" t="n">
        <v>225.6197183098592</v>
      </c>
      <c r="K161" s="30" t="n">
        <v>1643.796</v>
      </c>
      <c r="L161" s="30" t="n">
        <v>1120.377749999999</v>
      </c>
      <c r="M161" s="35" t="n">
        <v>16</v>
      </c>
      <c r="N161" s="35" t="n">
        <v>3</v>
      </c>
      <c r="O161" s="30" t="n">
        <v>1896</v>
      </c>
      <c r="P161" s="31" t="n">
        <v>0.5026981114838409</v>
      </c>
      <c r="Q161" s="30" t="n">
        <v>65.71000000000004</v>
      </c>
      <c r="R161" s="16" t="inlineStr">
        <is>
          <t>Not a penny stock: 2311.9 (Close &gt;= ₹50) | Within 25% of 52-week high: 1.58% below high (&lt;= 25% below 52-week high) | At least 100% above 52-week low: 225.62% above low (&gt;= 100% above 52-week low) | 52-week high every 4–6 months: 16 (16–26 weeks between 52-week-high events) | 200 DMA rising; 50 DMA above 200 DMA; price above 200 DMA: Close 2311.9; SMA50 1643.796; SMA200 1120.377749999999; prior SMA200 890.4342499999999 (SMA200 rising over 65 daily bars; SMA50 &gt; SMA200; Close &gt; SMA200) | Price above 50 DMA (preference): 2311.9 (Preferably Close &gt; SMA50) | Daily VCP contractions: 3 VCPs; contractions 7.23%, 5.90%, 1.43% (2–3 daily VCPs of 3–5 candles, lower volatility; 2 allowed only when second contraction &gt;= 70%) | Supply dry-up ratio: 0.50 (Final 5 daily base sessions average volume / VMA(20) &lt;= 0.85) | Daily previous swing-high break: 1896 (Current daily high &gt; supplied previous daily swing high) | ATR stop loss: 2180.48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62" ht="26" customHeight="1">
      <c r="A162" s="29" t="n">
        <v>46254</v>
      </c>
      <c r="B162" s="16" t="inlineStr">
        <is>
          <t>DATAPATTNS</t>
        </is>
      </c>
      <c r="C162" s="30" t="n">
        <v>4700.2</v>
      </c>
      <c r="D162" s="30" t="n">
        <v>4625</v>
      </c>
      <c r="E162" s="30" t="n">
        <v>4344.78</v>
      </c>
      <c r="F162" s="34" t="n">
        <v>7.561805880600825</v>
      </c>
      <c r="G162" s="30" t="n">
        <v>4955.9</v>
      </c>
      <c r="H162" s="34" t="n">
        <v>5.159506850420703</v>
      </c>
      <c r="I162" s="30" t="n">
        <v>2131</v>
      </c>
      <c r="J162" s="34" t="n">
        <v>120.5631159080244</v>
      </c>
      <c r="K162" s="30" t="n">
        <v>4479.108000000001</v>
      </c>
      <c r="L162" s="30" t="n">
        <v>3483.228999999999</v>
      </c>
      <c r="M162" s="35" t="n">
        <v>16</v>
      </c>
      <c r="N162" s="35" t="n">
        <v>3</v>
      </c>
      <c r="O162" s="30" t="n">
        <v>4625</v>
      </c>
      <c r="P162" s="31" t="n">
        <v>0.4596223364662543</v>
      </c>
      <c r="Q162" s="30" t="n">
        <v>177.7099999999999</v>
      </c>
      <c r="R162" s="16" t="inlineStr">
        <is>
          <t>Not a penny stock: 4700.2 (Close &gt;= ₹50) | Within 25% of 52-week high: 5.16% below high (&lt;= 25% below 52-week high) | At least 100% above 52-week low: 120.56% above low (&gt;= 100% above 52-week low) | 52-week high every 4–6 months: 16 (16–26 weeks between 52-week-high events) | 200 DMA rising; 50 DMA above 200 DMA; price above 200 DMA: Close 4700.2; SMA50 4479.108000000001; SMA200 3483.228999999999; prior SMA200 2919.1724999999983 (SMA200 rising over 65 daily bars; SMA50 &gt; SMA200; Close &gt; SMA200) | Price above 50 DMA (preference): 4700.2 (Preferably Close &gt; SMA50) | Daily VCP contractions: 3 VCPs; contractions 12.72%, 7.64%, 1.70% (2–3 daily VCPs of 3–5 candles, lower volatility; 2 allowed only when second contraction &gt;= 70%) | Supply dry-up ratio: 0.46 (Final 5 daily base sessions average volume / VMA(20) &lt;= 0.85) | Daily previous swing-high break: 4625 (Current daily high &gt; supplied previous daily swing high) | ATR stop loss: 4344.78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63" ht="26" customHeight="1">
      <c r="A163" s="29" t="n">
        <v>46254</v>
      </c>
      <c r="B163" s="16" t="inlineStr">
        <is>
          <t>MAHASTEEL</t>
        </is>
      </c>
      <c r="C163" s="30" t="n">
        <v>1144.8</v>
      </c>
      <c r="D163" s="30" t="n">
        <v>1103.7</v>
      </c>
      <c r="E163" s="30" t="n">
        <v>1030.32</v>
      </c>
      <c r="F163" s="34" t="n">
        <v>9.999999999999998</v>
      </c>
      <c r="G163" s="30" t="n">
        <v>1103.7</v>
      </c>
      <c r="H163" s="34" t="n">
        <v>-3.72383799945637</v>
      </c>
      <c r="I163" s="30" t="n">
        <v>331</v>
      </c>
      <c r="J163" s="34" t="n">
        <v>245.8610271903323</v>
      </c>
      <c r="K163" s="30" t="n">
        <v>893.9659999999998</v>
      </c>
      <c r="L163" s="30" t="n">
        <v>847.0155</v>
      </c>
      <c r="M163" s="35" t="n">
        <v>21</v>
      </c>
      <c r="N163" s="35" t="n">
        <v>3</v>
      </c>
      <c r="O163" s="30" t="n">
        <v>1103.7</v>
      </c>
      <c r="P163" s="31" t="n">
        <v>0.6026815090148648</v>
      </c>
      <c r="Q163" s="30" t="n">
        <v>59.44500000000001</v>
      </c>
      <c r="R163" s="16" t="inlineStr">
        <is>
          <t>Not a penny stock: 1144.8 (Close &gt;= ₹50) | Within 25% of 52-week high: -3.72% below high (&lt;= 25% below 52-week high) | At least 100% above 52-week low: 245.86% above low (&gt;= 100% above 52-week low) | 52-week high every 4–6 months: 21 (16–26 weeks between 52-week-high events) | 200 DMA rising; 50 DMA above 200 DMA; price above 200 DMA: Close 1144.8; SMA50 893.9659999999998; SMA200 847.0155; prior SMA200 692.8479999999997 (SMA200 rising over 65 daily bars; SMA50 &gt; SMA200; Close &gt; SMA200) | Price above 50 DMA (preference): 1144.8 (Preferably Close &gt; SMA50) | Daily VCP contractions: 3 VCPs; contractions 11.85%, 10.16%, 9.06% (2–3 daily VCPs of 3–5 candles, lower volatility; 2 allowed only when second contraction &gt;= 70%) | Supply dry-up ratio: 0.60 (Final 5 daily base sessions average volume / VMA(20) &lt;= 0.85) | Daily previous swing-high break: 1103.7 (Current daily high &gt; supplied previous daily swing high) | ATR stop loss: 1030.32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64" ht="26" customHeight="1">
      <c r="A164" s="29" t="n">
        <v>46254</v>
      </c>
      <c r="B164" s="16" t="inlineStr">
        <is>
          <t>WELCORP</t>
        </is>
      </c>
      <c r="C164" s="30" t="n">
        <v>2005.2</v>
      </c>
      <c r="D164" s="30" t="n">
        <v>1896</v>
      </c>
      <c r="E164" s="30" t="n">
        <v>1902.53</v>
      </c>
      <c r="F164" s="34" t="n">
        <v>5.120187512467589</v>
      </c>
      <c r="G164" s="30" t="n">
        <v>1896</v>
      </c>
      <c r="H164" s="34" t="n">
        <v>-5.759493670886084</v>
      </c>
      <c r="I164" s="30" t="n">
        <v>710</v>
      </c>
      <c r="J164" s="34" t="n">
        <v>182.4225352112676</v>
      </c>
      <c r="K164" s="30" t="n">
        <v>1625.346</v>
      </c>
      <c r="L164" s="30" t="n">
        <v>1113.448999999999</v>
      </c>
      <c r="M164" s="35" t="n">
        <v>16</v>
      </c>
      <c r="N164" s="35" t="n">
        <v>3</v>
      </c>
      <c r="O164" s="30" t="n">
        <v>1896</v>
      </c>
      <c r="P164" s="31" t="n">
        <v>0.5026981114838409</v>
      </c>
      <c r="Q164" s="30" t="n">
        <v>51.33500000000004</v>
      </c>
      <c r="R164" s="16" t="inlineStr">
        <is>
          <t>Not a penny stock: 2005.2 (Close &gt;= ₹50) | Within 25% of 52-week high: -5.76% below high (&lt;= 25% below 52-week high) | At least 100% above 52-week low: 182.42% above low (&gt;= 100% above 52-week low) | 52-week high every 4–6 months: 16 (16–26 weeks between 52-week-high events) | 200 DMA rising; 50 DMA above 200 DMA; price above 200 DMA: Close 2005.2; SMA50 1625.346; SMA200 1113.4489999999992; prior SMA200 888.2852499999997 (SMA200 rising over 65 daily bars; SMA50 &gt; SMA200; Close &gt; SMA200) | Price above 50 DMA (preference): 2005.2 (Preferably Close &gt; SMA50) | Daily VCP contractions: 3 VCPs; contractions 7.23%, 5.90%, 1.43% (2–3 daily VCPs of 3–5 candles, lower volatility; 2 allowed only when second contraction &gt;= 70%) | Supply dry-up ratio: 0.50 (Final 5 daily base sessions average volume / VMA(20) &lt;= 0.85) | Daily previous swing-high break: 1896 (Current daily high &gt; supplied previous daily swing high) | ATR stop loss: 1902.53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65" ht="26" customHeight="1">
      <c r="A165" s="29" t="n">
        <v>46253</v>
      </c>
      <c r="B165" s="16" t="inlineStr">
        <is>
          <t>ACCENTMIC</t>
        </is>
      </c>
      <c r="C165" s="30" t="n">
        <v>598.6</v>
      </c>
      <c r="D165" s="30" t="n">
        <v>562.95</v>
      </c>
      <c r="E165" s="30" t="n">
        <v>564.5250000000001</v>
      </c>
      <c r="F165" s="34" t="n">
        <v>5.692449047778137</v>
      </c>
      <c r="G165" s="30" t="n">
        <v>585</v>
      </c>
      <c r="H165" s="34" t="n">
        <v>-2.324786324786321</v>
      </c>
      <c r="I165" s="30" t="n">
        <v>238</v>
      </c>
      <c r="J165" s="34" t="n">
        <v>151.5126050420168</v>
      </c>
      <c r="K165" s="30" t="n">
        <v>504.1539999999999</v>
      </c>
      <c r="L165" s="30" t="n">
        <v>398.86475</v>
      </c>
      <c r="M165" s="35" t="n">
        <v>17</v>
      </c>
      <c r="N165" s="35" t="n">
        <v>3</v>
      </c>
      <c r="O165" s="30" t="n">
        <v>562.95</v>
      </c>
      <c r="P165" s="31" t="n">
        <v>0.6586455826744586</v>
      </c>
      <c r="Q165" s="30" t="n">
        <v>17.03749999999999</v>
      </c>
      <c r="R165" s="16" t="inlineStr">
        <is>
          <t>Not a penny stock: 598.6 (Close &gt;= ₹50) | Within 25% of 52-week high: -2.32% below high (&lt;= 25% below 52-week high) | At least 100% above 52-week low: 151.51% above low (&gt;= 100% above 52-week low) | 52-week high every 4–6 months: 17 (16–26 weeks between 52-week-high events) | 200 DMA rising; 50 DMA above 200 DMA; price above 200 DMA: Close 598.6; SMA50 504.15399999999994; SMA200 398.86474999999996; prior SMA200 328.5424999999998 (SMA200 rising over 65 daily bars; SMA50 &gt; SMA200; Close &gt; SMA200) | Price above 50 DMA (preference): 598.6 (Preferably Close &gt; SMA50) | Daily VCP contractions: 3 VCPs; contractions 5.45%, 3.82%, 3.52% (2–3 daily VCPs of 3–5 candles, lower volatility; 2 allowed only when second contraction &gt;= 70%) | Supply dry-up ratio: 0.66 (Final 5 daily base sessions average volume / VMA(20) &lt;= 0.85) | Daily previous swing-high break: 562.95 (Current daily high &gt; supplied previous daily swing high) | ATR stop loss: 564.5250000000001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66" ht="26" customHeight="1">
      <c r="A166" s="29" t="n">
        <v>46253</v>
      </c>
      <c r="B166" s="16" t="inlineStr">
        <is>
          <t>CHENNPETRO</t>
        </is>
      </c>
      <c r="C166" s="30" t="n">
        <v>1440.3</v>
      </c>
      <c r="D166" s="30" t="n">
        <v>1449</v>
      </c>
      <c r="E166" s="30" t="n">
        <v>1296.27</v>
      </c>
      <c r="F166" s="34" t="n">
        <v>9.999999999999998</v>
      </c>
      <c r="G166" s="30" t="n">
        <v>1449</v>
      </c>
      <c r="H166" s="34" t="n">
        <v>0.600414078674949</v>
      </c>
      <c r="I166" s="30" t="n">
        <v>594.9</v>
      </c>
      <c r="J166" s="34" t="n">
        <v>142.1079172970247</v>
      </c>
      <c r="K166" s="30" t="n">
        <v>1172.96</v>
      </c>
      <c r="L166" s="30" t="n">
        <v>983.0584999999998</v>
      </c>
      <c r="M166" s="35" t="n">
        <v>16</v>
      </c>
      <c r="N166" s="35" t="n">
        <v>3</v>
      </c>
      <c r="O166" s="30" t="n">
        <v>1449</v>
      </c>
      <c r="P166" s="31" t="n">
        <v>0.8380919912916047</v>
      </c>
      <c r="Q166" s="30" t="n">
        <v>75.32000000000001</v>
      </c>
      <c r="R166" s="16" t="inlineStr">
        <is>
          <t>Not a penny stock: 1440.3 (Close &gt;= ₹50) | Within 25% of 52-week high: 0.60% below high (&lt;= 25% below 52-week high) | At least 100% above 52-week low: 142.11% above low (&gt;= 100% above 52-week low) | 52-week high every 4–6 months: 16 (16–26 weeks between 52-week-high events) | 200 DMA rising; 50 DMA above 200 DMA; price above 200 DMA: Close 1440.3; SMA50 1172.96; SMA200 983.0584999999998; prior SMA200 835.1955000000003 (SMA200 rising over 65 daily bars; SMA50 &gt; SMA200; Close &gt; SMA200) | Price above 50 DMA (preference): 1440.3 (Preferably Close &gt; SMA50) | Daily VCP contractions: 3 VCPs; contractions 10.90%, 7.79%, 5.73% (2–3 daily VCPs of 3–5 candles, lower volatility; 2 allowed only when second contraction &gt;= 70%) | Supply dry-up ratio: 0.84 (Final 5 daily base sessions average volume / VMA(20) &lt;= 0.85) | Daily previous swing-high break: 1449 (Current daily high &gt; supplied previous daily swing high) | ATR stop loss: 1296.27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67" ht="26" customHeight="1">
      <c r="A167" s="29" t="n">
        <v>46253</v>
      </c>
      <c r="B167" s="16" t="inlineStr">
        <is>
          <t>DATAPATTNS</t>
        </is>
      </c>
      <c r="C167" s="30" t="n">
        <v>4774.2</v>
      </c>
      <c r="D167" s="30" t="n">
        <v>4625</v>
      </c>
      <c r="E167" s="30" t="n">
        <v>4418.3</v>
      </c>
      <c r="F167" s="34" t="n">
        <v>7.454652088307978</v>
      </c>
      <c r="G167" s="30" t="n">
        <v>4955.9</v>
      </c>
      <c r="H167" s="34" t="n">
        <v>3.666337093161687</v>
      </c>
      <c r="I167" s="30" t="n">
        <v>2131</v>
      </c>
      <c r="J167" s="34" t="n">
        <v>124.0356640075082</v>
      </c>
      <c r="K167" s="30" t="n">
        <v>4472.18</v>
      </c>
      <c r="L167" s="30" t="n">
        <v>3473.492999999999</v>
      </c>
      <c r="M167" s="35" t="n">
        <v>16</v>
      </c>
      <c r="N167" s="35" t="n">
        <v>3</v>
      </c>
      <c r="O167" s="30" t="n">
        <v>4625</v>
      </c>
      <c r="P167" s="31" t="n">
        <v>0.4596223364662543</v>
      </c>
      <c r="Q167" s="30" t="n">
        <v>177.9499999999999</v>
      </c>
      <c r="R167" s="16" t="inlineStr">
        <is>
          <t>Not a penny stock: 4774.2 (Close &gt;= ₹50) | Within 25% of 52-week high: 3.67% below high (&lt;= 25% below 52-week high) | At least 100% above 52-week low: 124.04% above low (&gt;= 100% above 52-week low) | 52-week high every 4–6 months: 16 (16–26 weeks between 52-week-high events) | 200 DMA rising; 50 DMA above 200 DMA; price above 200 DMA: Close 4774.2; SMA50 4472.18; SMA200 3473.4929999999995; prior SMA200 2914.9034999999985 (SMA200 rising over 65 daily bars; SMA50 &gt; SMA200; Close &gt; SMA200) | Price above 50 DMA (preference): 4774.2 (Preferably Close &gt; SMA50) | Daily VCP contractions: 3 VCPs; contractions 12.72%, 7.64%, 1.70% (2–3 daily VCPs of 3–5 candles, lower volatility; 2 allowed only when second contraction &gt;= 70%) | Supply dry-up ratio: 0.46 (Final 5 daily base sessions average volume / VMA(20) &lt;= 0.85) | Daily previous swing-high break: 4625 (Current daily high &gt; supplied previous daily swing high) | ATR stop loss: 4418.3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68" ht="26" customHeight="1">
      <c r="A168" s="29" t="n">
        <v>46253</v>
      </c>
      <c r="B168" s="16" t="inlineStr">
        <is>
          <t>HAPPYFORGE</t>
        </is>
      </c>
      <c r="C168" s="30" t="n">
        <v>2307.9</v>
      </c>
      <c r="D168" s="30" t="n">
        <v>1636.5</v>
      </c>
      <c r="E168" s="30" t="n">
        <v>2144.9</v>
      </c>
      <c r="F168" s="34" t="n">
        <v>7.062697690541187</v>
      </c>
      <c r="G168" s="30" t="n">
        <v>2105</v>
      </c>
      <c r="H168" s="34" t="n">
        <v>-9.638954869358685</v>
      </c>
      <c r="I168" s="30" t="n">
        <v>862.05</v>
      </c>
      <c r="J168" s="34" t="n">
        <v>167.7222898903776</v>
      </c>
      <c r="K168" s="30" t="n">
        <v>1650.464</v>
      </c>
      <c r="L168" s="30" t="n">
        <v>1309.59525</v>
      </c>
      <c r="M168" s="35" t="n">
        <v>16</v>
      </c>
      <c r="N168" s="35" t="n">
        <v>3</v>
      </c>
      <c r="O168" s="30" t="n">
        <v>1636.5</v>
      </c>
      <c r="P168" s="31" t="n">
        <v>0.7740095978792167</v>
      </c>
      <c r="Q168" s="30" t="n">
        <v>81.50000000000007</v>
      </c>
      <c r="R168" s="16" t="inlineStr">
        <is>
          <t>Not a penny stock: 2307.9 (Close &gt;= ₹50) | Within 25% of 52-week high: -9.64% below high (&lt;= 25% below 52-week high) | At least 100% above 52-week low: 167.72% above low (&gt;= 100% above 52-week low) | 52-week high every 4–6 months: 16 (16–26 weeks between 52-week-high events) | 200 DMA rising; 50 DMA above 200 DMA; price above 200 DMA: Close 2307.9; SMA50 1650.4640000000002; SMA200 1309.5952499999999; prior SMA200 1099.7757500000005 (SMA200 rising over 65 daily bars; SMA50 &gt; SMA200; Close &gt; SMA200) | Price above 50 DMA (preference): 2307.9 (Preferably Close &gt; SMA50) | Daily VCP contractions: 3 VCPs; contractions 5.42%, 4.71%, 4.22% (2–3 daily VCPs of 3–5 candles, lower volatility; 2 allowed only when second contraction &gt;= 70%) | Supply dry-up ratio: 0.77 (Final 5 daily base sessions average volume / VMA(20) &lt;= 0.85) | Daily previous swing-high break: 1636.5 (Current daily high &gt; supplied previous daily swing high) | ATR stop loss: 2144.9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69" ht="26" customHeight="1">
      <c r="A169" s="29" t="n">
        <v>46253</v>
      </c>
      <c r="B169" s="16" t="inlineStr">
        <is>
          <t>HFCL</t>
        </is>
      </c>
      <c r="C169" s="30" t="n">
        <v>226.53</v>
      </c>
      <c r="D169" s="30" t="n">
        <v>230.95</v>
      </c>
      <c r="E169" s="30" t="n">
        <v>205.782</v>
      </c>
      <c r="F169" s="34" t="n">
        <v>9.159051781221027</v>
      </c>
      <c r="G169" s="30" t="n">
        <v>230.95</v>
      </c>
      <c r="H169" s="34" t="n">
        <v>1.913834163238792</v>
      </c>
      <c r="I169" s="30" t="n">
        <v>59.82</v>
      </c>
      <c r="J169" s="34" t="n">
        <v>278.6860581745236</v>
      </c>
      <c r="K169" s="30" t="n">
        <v>207.0182</v>
      </c>
      <c r="L169" s="30" t="n">
        <v>117.54155</v>
      </c>
      <c r="M169" s="35" t="n">
        <v>16</v>
      </c>
      <c r="N169" s="35" t="n">
        <v>3</v>
      </c>
      <c r="O169" s="30" t="n">
        <v>230.95</v>
      </c>
      <c r="P169" s="31" t="n">
        <v>0.6815106832566438</v>
      </c>
      <c r="Q169" s="30" t="n">
        <v>10.374</v>
      </c>
      <c r="R169" s="16" t="inlineStr">
        <is>
          <t>Not a penny stock: 226.53 (Close &gt;= ₹50) | Within 25% of 52-week high: 1.91% below high (&lt;= 25% below 52-week high) | At least 100% above 52-week low: 278.69% above low (&gt;= 100% above 52-week low) | 52-week high every 4–6 months: 16 (16–26 weeks between 52-week-high events) | 200 DMA rising; 50 DMA above 200 DMA; price above 200 DMA: Close 226.53; SMA50 207.01820000000004; SMA200 117.54155000000003; prior SMA200 77.09829999999997 (SMA200 rising over 65 daily bars; SMA50 &gt; SMA200; Close &gt; SMA200) | Price above 50 DMA (preference): 226.53 (Preferably Close &gt; SMA50) | Daily VCP contractions: 3 VCPs; contractions 9.02%, 7.44%, 5.67% (2–3 daily VCPs of 3–5 candles, lower volatility; 2 allowed only when second contraction &gt;= 70%) | Supply dry-up ratio: 0.68 (Final 5 daily base sessions average volume / VMA(20) &lt;= 0.85) | Daily previous swing-high break: 230.95 (Current daily high &gt; supplied previous daily swing high) | ATR stop loss: 205.782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70" ht="26" customHeight="1">
      <c r="A170" s="29" t="n">
        <v>46253</v>
      </c>
      <c r="B170" s="16" t="inlineStr">
        <is>
          <t>KRN</t>
        </is>
      </c>
      <c r="C170" s="30" t="n">
        <v>1501.2</v>
      </c>
      <c r="D170" s="30" t="n">
        <v>1282</v>
      </c>
      <c r="E170" s="30" t="n">
        <v>1395.5</v>
      </c>
      <c r="F170" s="34" t="n">
        <v>7.04103383959499</v>
      </c>
      <c r="G170" s="30" t="n">
        <v>1468.3</v>
      </c>
      <c r="H170" s="34" t="n">
        <v>-2.240686508206768</v>
      </c>
      <c r="I170" s="30" t="n">
        <v>589.8</v>
      </c>
      <c r="J170" s="34" t="n">
        <v>154.5269582909461</v>
      </c>
      <c r="K170" s="30" t="n">
        <v>1255.614</v>
      </c>
      <c r="L170" s="30" t="n">
        <v>986.0372500000007</v>
      </c>
      <c r="M170" s="35" t="n">
        <v>16</v>
      </c>
      <c r="N170" s="35" t="n">
        <v>3</v>
      </c>
      <c r="O170" s="30" t="n">
        <v>1282</v>
      </c>
      <c r="P170" s="31" t="n">
        <v>0.5992628029383694</v>
      </c>
      <c r="Q170" s="30" t="n">
        <v>52.85000000000002</v>
      </c>
      <c r="R170" s="16" t="inlineStr">
        <is>
          <t>Not a penny stock: 1501.2 (Close &gt;= ₹50) | Within 25% of 52-week high: -2.24% below high (&lt;= 25% below 52-week high) | At least 100% above 52-week low: 154.53% above low (&gt;= 100% above 52-week low) | 52-week high every 4–6 months: 16 (16–26 weeks between 52-week-high events) | 200 DMA rising; 50 DMA above 200 DMA; price above 200 DMA: Close 1501.2; SMA50 1255.6139999999998; SMA200 986.0372500000007; prior SMA200 866.7942500000005 (SMA200 rising over 65 daily bars; SMA50 &gt; SMA200; Close &gt; SMA200) | Price above 50 DMA (preference): 1501.2 (Preferably Close &gt; SMA50) | Daily VCP contractions: 3 VCPs; contractions 7.33%, 6.40%, 2.60% (2–3 daily VCPs of 3–5 candles, lower volatility; 2 allowed only when second contraction &gt;= 70%) | Supply dry-up ratio: 0.60 (Final 5 daily base sessions average volume / VMA(20) &lt;= 0.85) | Daily previous swing-high break: 1282 (Current daily high &gt; supplied previous daily swing high) | ATR stop loss: 1395.5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71" ht="26" customHeight="1">
      <c r="A171" s="29" t="n">
        <v>46253</v>
      </c>
      <c r="B171" s="16" t="inlineStr">
        <is>
          <t>MAHASTEEL</t>
        </is>
      </c>
      <c r="C171" s="30" t="n">
        <v>1140.7</v>
      </c>
      <c r="D171" s="30" t="n">
        <v>1103.7</v>
      </c>
      <c r="E171" s="30" t="n">
        <v>1026.63</v>
      </c>
      <c r="F171" s="34" t="n">
        <v>9.999999999999998</v>
      </c>
      <c r="G171" s="30" t="n">
        <v>1103.7</v>
      </c>
      <c r="H171" s="34" t="n">
        <v>-3.352360242819596</v>
      </c>
      <c r="I171" s="30" t="n">
        <v>331</v>
      </c>
      <c r="J171" s="34" t="n">
        <v>244.6223564954683</v>
      </c>
      <c r="K171" s="30" t="n">
        <v>889.0519999999997</v>
      </c>
      <c r="L171" s="30" t="n">
        <v>844.3415</v>
      </c>
      <c r="M171" s="35" t="n">
        <v>21</v>
      </c>
      <c r="N171" s="35" t="n">
        <v>3</v>
      </c>
      <c r="O171" s="30" t="n">
        <v>1103.7</v>
      </c>
      <c r="P171" s="31" t="n">
        <v>0.6026815090148648</v>
      </c>
      <c r="Q171" s="30" t="n">
        <v>59.64000000000001</v>
      </c>
      <c r="R171" s="16" t="inlineStr">
        <is>
          <t>Not a penny stock: 1140.7 (Close &gt;= ₹50) | Within 25% of 52-week high: -3.35% below high (&lt;= 25% below 52-week high) | At least 100% above 52-week low: 244.62% above low (&gt;= 100% above 52-week low) | 52-week high every 4–6 months: 21 (16–26 weeks between 52-week-high events) | 200 DMA rising; 50 DMA above 200 DMA; price above 200 DMA: Close 1140.7; SMA50 889.0519999999997; SMA200 844.3415; prior SMA200 690.6824999999997 (SMA200 rising over 65 daily bars; SMA50 &gt; SMA200; Close &gt; SMA200) | Price above 50 DMA (preference): 1140.7 (Preferably Close &gt; SMA50) | Daily VCP contractions: 3 VCPs; contractions 11.85%, 10.16%, 9.06% (2–3 daily VCPs of 3–5 candles, lower volatility; 2 allowed only when second contraction &gt;= 70%) | Supply dry-up ratio: 0.60 (Final 5 daily base sessions average volume / VMA(20) &lt;= 0.85) | Daily previous swing-high break: 1103.7 (Current daily high &gt; supplied previous daily swing high) | ATR stop loss: 1026.63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72" ht="26" customHeight="1">
      <c r="A172" s="29" t="n">
        <v>46253</v>
      </c>
      <c r="B172" s="16" t="inlineStr">
        <is>
          <t>PREMIERPOL</t>
        </is>
      </c>
      <c r="C172" s="30" t="n">
        <v>91.61</v>
      </c>
      <c r="D172" s="30" t="n">
        <v>75.8</v>
      </c>
      <c r="E172" s="30" t="n">
        <v>82.449</v>
      </c>
      <c r="F172" s="34" t="n">
        <v>9.999999999999998</v>
      </c>
      <c r="G172" s="30" t="n">
        <v>85.45</v>
      </c>
      <c r="H172" s="34" t="n">
        <v>-7.208894090111162</v>
      </c>
      <c r="I172" s="30" t="n">
        <v>38</v>
      </c>
      <c r="J172" s="34" t="n">
        <v>141.078947368421</v>
      </c>
      <c r="K172" s="30" t="n">
        <v>68.97840000000001</v>
      </c>
      <c r="L172" s="30" t="n">
        <v>55.04804999999997</v>
      </c>
      <c r="M172" s="35" t="n">
        <v>16</v>
      </c>
      <c r="N172" s="35" t="n">
        <v>3</v>
      </c>
      <c r="O172" s="30" t="n">
        <v>75.8</v>
      </c>
      <c r="P172" s="31" t="n">
        <v>0.2386885467904684</v>
      </c>
      <c r="Q172" s="30" t="n">
        <v>4.875000000000001</v>
      </c>
      <c r="R172" s="16" t="inlineStr">
        <is>
          <t>Not a penny stock: 91.61 (Close &gt;= ₹50) | Within 25% of 52-week high: -7.21% below high (&lt;= 25% below 52-week high) | At least 100% above 52-week low: 141.08% above low (&gt;= 100% above 52-week low) | 52-week high every 4–6 months: 16 (16–26 weeks between 52-week-high events) | 200 DMA rising; 50 DMA above 200 DMA; price above 200 DMA: Close 91.61; SMA50 68.97840000000001; SMA200 55.04804999999997; prior SMA200 49.00475000000002 (SMA200 rising over 65 daily bars; SMA50 &gt; SMA200; Close &gt; SMA200) | Price above 50 DMA (preference): 91.61 (Preferably Close &gt; SMA50) | Daily VCP contractions: 3 VCPs; contractions 17.31%, 14.71%, 7.68% (2–3 daily VCPs of 3–5 candles, lower volatility; 2 allowed only when second contraction &gt;= 70%) | Supply dry-up ratio: 0.24 (Final 5 daily base sessions average volume / VMA(20) &lt;= 0.85) | Daily previous swing-high break: 75.8 (Current daily high &gt; supplied previous daily swing high) | ATR stop loss: 82.449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73" ht="26" customHeight="1">
      <c r="A173" s="29" t="n">
        <v>46253</v>
      </c>
      <c r="B173" s="16" t="inlineStr">
        <is>
          <t>RRKABEL</t>
        </is>
      </c>
      <c r="C173" s="30" t="n">
        <v>2898.8</v>
      </c>
      <c r="D173" s="30" t="n">
        <v>2848</v>
      </c>
      <c r="E173" s="30" t="n">
        <v>2688.43</v>
      </c>
      <c r="F173" s="34" t="n">
        <v>7.257140885883806</v>
      </c>
      <c r="G173" s="30" t="n">
        <v>2848</v>
      </c>
      <c r="H173" s="34" t="n">
        <v>-1.783707865168549</v>
      </c>
      <c r="I173" s="30" t="n">
        <v>1165</v>
      </c>
      <c r="J173" s="34" t="n">
        <v>148.824034334764</v>
      </c>
      <c r="K173" s="30" t="n">
        <v>2459.368</v>
      </c>
      <c r="L173" s="30" t="n">
        <v>1757.85</v>
      </c>
      <c r="M173" s="35" t="n">
        <v>24</v>
      </c>
      <c r="N173" s="35" t="n">
        <v>3</v>
      </c>
      <c r="O173" s="30" t="n">
        <v>2848</v>
      </c>
      <c r="P173" s="31" t="n">
        <v>0.6787103933444623</v>
      </c>
      <c r="Q173" s="30" t="n">
        <v>105.185</v>
      </c>
      <c r="R173" s="16" t="inlineStr">
        <is>
          <t>Not a penny stock: 2898.8 (Close &gt;= ₹50) | Within 25% of 52-week high: -1.78% below high (&lt;= 25% below 52-week high) | At least 100% above 52-week low: 148.82% above low (&gt;= 100% above 52-week low) | 52-week high every 4–6 months: 24 (16–26 weeks between 52-week-high events) | 200 DMA rising; 50 DMA above 200 DMA; price above 200 DMA: Close 2898.8; SMA50 2459.3680000000004; SMA200 1757.8500000000004; prior SMA200 1399.1920000000007 (SMA200 rising over 65 daily bars; SMA50 &gt; SMA200; Close &gt; SMA200) | Price above 50 DMA (preference): 2898.8 (Preferably Close &gt; SMA50) | Daily VCP contractions: 3 VCPs; contractions 6.99%, 6.35%, 3.13% (2–3 daily VCPs of 3–5 candles, lower volatility; 2 allowed only when second contraction &gt;= 70%) | Supply dry-up ratio: 0.68 (Final 5 daily base sessions average volume / VMA(20) &lt;= 0.85) | Daily previous swing-high break: 2848 (Current daily high &gt; supplied previous daily swing high) | ATR stop loss: 2688.4300000000003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74" ht="26" customHeight="1">
      <c r="A174" s="29" t="n">
        <v>46253</v>
      </c>
      <c r="B174" s="16" t="inlineStr">
        <is>
          <t>WELCORP</t>
        </is>
      </c>
      <c r="C174" s="30" t="n">
        <v>1973.9</v>
      </c>
      <c r="D174" s="30" t="n">
        <v>1896</v>
      </c>
      <c r="E174" s="30" t="n">
        <v>1873.88</v>
      </c>
      <c r="F174" s="34" t="n">
        <v>5.067125994224631</v>
      </c>
      <c r="G174" s="30" t="n">
        <v>1896</v>
      </c>
      <c r="H174" s="34" t="n">
        <v>-4.108649789029539</v>
      </c>
      <c r="I174" s="30" t="n">
        <v>710</v>
      </c>
      <c r="J174" s="34" t="n">
        <v>178.0140845070423</v>
      </c>
      <c r="K174" s="30" t="n">
        <v>1612.65</v>
      </c>
      <c r="L174" s="30" t="n">
        <v>1107.957749999999</v>
      </c>
      <c r="M174" s="35" t="n">
        <v>16</v>
      </c>
      <c r="N174" s="35" t="n">
        <v>3</v>
      </c>
      <c r="O174" s="30" t="n">
        <v>1896</v>
      </c>
      <c r="P174" s="31" t="n">
        <v>0.5026981114838409</v>
      </c>
      <c r="Q174" s="30" t="n">
        <v>50.01000000000003</v>
      </c>
      <c r="R174" s="16" t="inlineStr">
        <is>
          <t>Not a penny stock: 1973.9 (Close &gt;= ₹50) | Within 25% of 52-week high: -4.11% below high (&lt;= 25% below 52-week high) | At least 100% above 52-week low: 178.01% above low (&gt;= 100% above 52-week low) | 52-week high every 4–6 months: 16 (16–26 weeks between 52-week-high events) | 200 DMA rising; 50 DMA above 200 DMA; price above 200 DMA: Close 1973.9; SMA50 1612.65; SMA200 1107.957749999999; prior SMA200 886.3692499999996 (SMA200 rising over 65 daily bars; SMA50 &gt; SMA200; Close &gt; SMA200) | Price above 50 DMA (preference): 1973.9 (Preferably Close &gt; SMA50) | Daily VCP contractions: 3 VCPs; contractions 7.23%, 5.90%, 1.43% (2–3 daily VCPs of 3–5 candles, lower volatility; 2 allowed only when second contraction &gt;= 70%) | Supply dry-up ratio: 0.50 (Final 5 daily base sessions average volume / VMA(20) &lt;= 0.85) | Daily previous swing-high break: 1896 (Current daily high &gt; supplied previous daily swing high) | ATR stop loss: 1873.88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75" ht="26" customHeight="1">
      <c r="A175" s="29" t="n">
        <v>46252</v>
      </c>
      <c r="B175" s="16" t="inlineStr">
        <is>
          <t>ACCENTMIC</t>
        </is>
      </c>
      <c r="C175" s="30" t="n">
        <v>594.55</v>
      </c>
      <c r="D175" s="30" t="n">
        <v>562.95</v>
      </c>
      <c r="E175" s="30" t="n">
        <v>559.375</v>
      </c>
      <c r="F175" s="34" t="n">
        <v>5.916239172483384</v>
      </c>
      <c r="G175" s="30" t="n">
        <v>585</v>
      </c>
      <c r="H175" s="34" t="n">
        <v>-1.632478632478618</v>
      </c>
      <c r="I175" s="30" t="n">
        <v>238</v>
      </c>
      <c r="J175" s="34" t="n">
        <v>149.8109243697479</v>
      </c>
      <c r="K175" s="30" t="n">
        <v>501.699</v>
      </c>
      <c r="L175" s="30" t="n">
        <v>397.2067499999999</v>
      </c>
      <c r="M175" s="35" t="n">
        <v>17</v>
      </c>
      <c r="N175" s="35" t="n">
        <v>3</v>
      </c>
      <c r="O175" s="30" t="n">
        <v>562.95</v>
      </c>
      <c r="P175" s="31" t="n">
        <v>0.6586455826744586</v>
      </c>
      <c r="Q175" s="30" t="n">
        <v>17.5875</v>
      </c>
      <c r="R175" s="16" t="inlineStr">
        <is>
          <t>Not a penny stock: 594.55 (Close &gt;= ₹50) | Within 25% of 52-week high: -1.63% below high (&lt;= 25% below 52-week high) | At least 100% above 52-week low: 149.81% above low (&gt;= 100% above 52-week low) | 52-week high every 4–6 months: 17 (16–26 weeks between 52-week-high events) | 200 DMA rising; 50 DMA above 200 DMA; price above 200 DMA: Close 594.55; SMA50 501.69899999999996; SMA200 397.20674999999994; prior SMA200 327.75649999999973 (SMA200 rising over 65 daily bars; SMA50 &gt; SMA200; Close &gt; SMA200) | Price above 50 DMA (preference): 594.55 (Preferably Close &gt; SMA50) | Daily VCP contractions: 3 VCPs; contractions 5.45%, 3.82%, 3.52% (2–3 daily VCPs of 3–5 candles, lower volatility; 2 allowed only when second contraction &gt;= 70%) | Supply dry-up ratio: 0.66 (Final 5 daily base sessions average volume / VMA(20) &lt;= 0.85) | Daily previous swing-high break: 562.95 (Current daily high &gt; supplied previous daily swing high) | ATR stop loss: 559.375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76" ht="26" customHeight="1">
      <c r="A176" s="29" t="n">
        <v>46252</v>
      </c>
      <c r="B176" s="16" t="inlineStr">
        <is>
          <t>ACUTAAS</t>
        </is>
      </c>
      <c r="C176" s="30" t="n">
        <v>3391.4</v>
      </c>
      <c r="D176" s="30" t="n">
        <v>3390</v>
      </c>
      <c r="E176" s="30" t="n">
        <v>3089.58</v>
      </c>
      <c r="F176" s="34" t="n">
        <v>8.899569499321814</v>
      </c>
      <c r="G176" s="30" t="n">
        <v>3740</v>
      </c>
      <c r="H176" s="34" t="n">
        <v>9.320855614973256</v>
      </c>
      <c r="I176" s="30" t="n">
        <v>1302</v>
      </c>
      <c r="J176" s="34" t="n">
        <v>160.4761904761905</v>
      </c>
      <c r="K176" s="30" t="n">
        <v>3340.889999999999</v>
      </c>
      <c r="L176" s="30" t="n">
        <v>2428.315</v>
      </c>
      <c r="M176" s="35" t="n">
        <v>16</v>
      </c>
      <c r="N176" s="35" t="n">
        <v>3</v>
      </c>
      <c r="O176" s="30" t="n">
        <v>3390</v>
      </c>
      <c r="P176" s="31" t="n">
        <v>0.5426074868328263</v>
      </c>
      <c r="Q176" s="30" t="n">
        <v>150.91</v>
      </c>
      <c r="R176" s="16" t="inlineStr">
        <is>
          <t>Not a penny stock: 3391.4 (Close &gt;= ₹50) | Within 25% of 52-week high: 9.32% below high (&lt;= 25% below 52-week high) | At least 100% above 52-week low: 160.48% above low (&gt;= 100% above 52-week low) | 52-week high every 4–6 months: 16 (16–26 weeks between 52-week-high events) | 200 DMA rising; 50 DMA above 200 DMA; price above 200 DMA: Close 3391.4; SMA50 3340.8899999999994; SMA200 2428.3149999999996; prior SMA200 1824.8169999999996 (SMA200 rising over 65 daily bars; SMA50 &gt; SMA200; Close &gt; SMA200) | Price above 50 DMA (preference): 3391.4 (Preferably Close &gt; SMA50) | Daily VCP contractions: 3 VCPs; contractions 13.27%, 10.77%, 7.42% (2–3 daily VCPs of 3–5 candles, lower volatility; 2 allowed only when second contraction &gt;= 70%) | Supply dry-up ratio: 0.54 (Final 5 daily base sessions average volume / VMA(20) &lt;= 0.85) | Daily previous swing-high break: 3390 (Current daily high &gt; supplied previous daily swing high) | ATR stop loss: 3089.58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77" ht="26" customHeight="1">
      <c r="A177" s="29" t="n">
        <v>46252</v>
      </c>
      <c r="B177" s="16" t="inlineStr">
        <is>
          <t>AETHER</t>
        </is>
      </c>
      <c r="C177" s="30" t="n">
        <v>1633.6</v>
      </c>
      <c r="D177" s="30" t="n">
        <v>1658</v>
      </c>
      <c r="E177" s="30" t="n">
        <v>1512.56</v>
      </c>
      <c r="F177" s="34" t="n">
        <v>7.409402546523014</v>
      </c>
      <c r="G177" s="30" t="n">
        <v>1658</v>
      </c>
      <c r="H177" s="34" t="n">
        <v>1.471652593486128</v>
      </c>
      <c r="I177" s="30" t="n">
        <v>726.45</v>
      </c>
      <c r="J177" s="34" t="n">
        <v>124.874389152729</v>
      </c>
      <c r="K177" s="30" t="n">
        <v>1410.756</v>
      </c>
      <c r="L177" s="30" t="n">
        <v>1098.82525</v>
      </c>
      <c r="M177" s="35" t="n">
        <v>20</v>
      </c>
      <c r="N177" s="35" t="n">
        <v>3</v>
      </c>
      <c r="O177" s="30" t="n">
        <v>1658</v>
      </c>
      <c r="P177" s="31" t="n">
        <v>0.4386098973638931</v>
      </c>
      <c r="Q177" s="30" t="n">
        <v>60.52</v>
      </c>
      <c r="R177" s="16" t="inlineStr">
        <is>
          <t>Not a penny stock: 1633.6 (Close &gt;= ₹50) | Within 25% of 52-week high: 1.47% below high (&lt;= 25% below 52-week high) | At least 100% above 52-week low: 124.87% above low (&gt;= 100% above 52-week low) | 52-week high every 4–6 months: 20 (16–26 weeks between 52-week-high events) | 200 DMA rising; 50 DMA above 200 DMA; price above 200 DMA: Close 1633.6; SMA50 1410.756; SMA200 1098.82525; prior SMA200 907.5824999999991 (SMA200 rising over 65 daily bars; SMA50 &gt; SMA200; Close &gt; SMA200) | Price above 50 DMA (preference): 1633.6 (Preferably Close &gt; SMA50) | Daily VCP contractions: 3 VCPs; contractions 6.99%, 5.90%, 2.94% (2–3 daily VCPs of 3–5 candles, lower volatility; 2 allowed only when second contraction &gt;= 70%) | Supply dry-up ratio: 0.44 (Final 5 daily base sessions average volume / VMA(20) &lt;= 0.85) | Daily previous swing-high break: 1658 (Current daily high &gt; supplied previous daily swing high) | ATR stop loss: 1512.56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78" ht="26" customHeight="1">
      <c r="A178" s="29" t="n">
        <v>46252</v>
      </c>
      <c r="B178" s="16" t="inlineStr">
        <is>
          <t>CHENNPETRO</t>
        </is>
      </c>
      <c r="C178" s="30" t="n">
        <v>1404</v>
      </c>
      <c r="D178" s="30" t="n">
        <v>1449</v>
      </c>
      <c r="E178" s="30" t="n">
        <v>1263.6</v>
      </c>
      <c r="F178" s="34" t="n">
        <v>9.999999999999986</v>
      </c>
      <c r="G178" s="30" t="n">
        <v>1449</v>
      </c>
      <c r="H178" s="34" t="n">
        <v>3.105590062111796</v>
      </c>
      <c r="I178" s="30" t="n">
        <v>594.9</v>
      </c>
      <c r="J178" s="34" t="n">
        <v>136.0060514372163</v>
      </c>
      <c r="K178" s="30" t="n">
        <v>1167.658</v>
      </c>
      <c r="L178" s="30" t="n">
        <v>979.8969999999998</v>
      </c>
      <c r="M178" s="35" t="n">
        <v>16</v>
      </c>
      <c r="N178" s="35" t="n">
        <v>3</v>
      </c>
      <c r="O178" s="30" t="n">
        <v>1449</v>
      </c>
      <c r="P178" s="31" t="n">
        <v>0.8380919912916047</v>
      </c>
      <c r="Q178" s="30" t="n">
        <v>73.765</v>
      </c>
      <c r="R178" s="16" t="inlineStr">
        <is>
          <t>Not a penny stock: 1404 (Close &gt;= ₹50) | Within 25% of 52-week high: 3.11% below high (&lt;= 25% below 52-week high) | At least 100% above 52-week low: 136.01% above low (&gt;= 100% above 52-week low) | 52-week high every 4–6 months: 16 (16–26 weeks between 52-week-high events) | 200 DMA rising; 50 DMA above 200 DMA; price above 200 DMA: Close 1404; SMA50 1167.6580000000001; SMA200 979.8969999999998; prior SMA200 834.1890000000002 (SMA200 rising over 65 daily bars; SMA50 &gt; SMA200; Close &gt; SMA200) | Price above 50 DMA (preference): 1404 (Preferably Close &gt; SMA50) | Daily VCP contractions: 3 VCPs; contractions 10.90%, 7.79%, 5.73% (2–3 daily VCPs of 3–5 candles, lower volatility; 2 allowed only when second contraction &gt;= 70%) | Supply dry-up ratio: 0.84 (Final 5 daily base sessions average volume / VMA(20) &lt;= 0.85) | Daily previous swing-high break: 1449 (Current daily high &gt; supplied previous daily swing high) | ATR stop loss: 1263.6000000000001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79" ht="26" customHeight="1">
      <c r="A179" s="29" t="n">
        <v>46252</v>
      </c>
      <c r="B179" s="16" t="inlineStr">
        <is>
          <t>DATAPATTNS</t>
        </is>
      </c>
      <c r="C179" s="30" t="n">
        <v>4737.2</v>
      </c>
      <c r="D179" s="30" t="n">
        <v>4625</v>
      </c>
      <c r="E179" s="30" t="n">
        <v>4335.23</v>
      </c>
      <c r="F179" s="34" t="n">
        <v>8.485392214810439</v>
      </c>
      <c r="G179" s="30" t="n">
        <v>4955.9</v>
      </c>
      <c r="H179" s="34" t="n">
        <v>4.412921971791195</v>
      </c>
      <c r="I179" s="30" t="n">
        <v>2131</v>
      </c>
      <c r="J179" s="34" t="n">
        <v>122.2993899577663</v>
      </c>
      <c r="K179" s="30" t="n">
        <v>4467.866</v>
      </c>
      <c r="L179" s="30" t="n">
        <v>3463.559499999999</v>
      </c>
      <c r="M179" s="35" t="n">
        <v>16</v>
      </c>
      <c r="N179" s="35" t="n">
        <v>3</v>
      </c>
      <c r="O179" s="30" t="n">
        <v>4625</v>
      </c>
      <c r="P179" s="31" t="n">
        <v>0.4596223364662543</v>
      </c>
      <c r="Q179" s="30" t="n">
        <v>200.985</v>
      </c>
      <c r="R179" s="16" t="inlineStr">
        <is>
          <t>Not a penny stock: 4737.2 (Close &gt;= ₹50) | Within 25% of 52-week high: 4.41% below high (&lt;= 25% below 52-week high) | At least 100% above 52-week low: 122.30% above low (&gt;= 100% above 52-week low) | 52-week high every 4–6 months: 16 (16–26 weeks between 52-week-high events) | 200 DMA rising; 50 DMA above 200 DMA; price above 200 DMA: Close 4737.2; SMA50 4467.866; SMA200 3463.5594999999994; prior SMA200 2910.0314999999987 (SMA200 rising over 65 daily bars; SMA50 &gt; SMA200; Close &gt; SMA200) | Price above 50 DMA (preference): 4737.2 (Preferably Close &gt; SMA50) | Daily VCP contractions: 3 VCPs; contractions 12.72%, 7.64%, 1.70% (2–3 daily VCPs of 3–5 candles, lower volatility; 2 allowed only when second contraction &gt;= 70%) | Supply dry-up ratio: 0.46 (Final 5 daily base sessions average volume / VMA(20) &lt;= 0.85) | Daily previous swing-high break: 4625 (Current daily high &gt; supplied previous daily swing high) | ATR stop loss: 4335.23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80" ht="26" customHeight="1">
      <c r="A180" s="29" t="n">
        <v>46252</v>
      </c>
      <c r="B180" s="16" t="inlineStr">
        <is>
          <t>HAPPYFORGE</t>
        </is>
      </c>
      <c r="C180" s="30" t="n">
        <v>2260.6</v>
      </c>
      <c r="D180" s="30" t="n">
        <v>1636.5</v>
      </c>
      <c r="E180" s="30" t="n">
        <v>2105.47</v>
      </c>
      <c r="F180" s="34" t="n">
        <v>6.862337432540033</v>
      </c>
      <c r="G180" s="30" t="n">
        <v>2105</v>
      </c>
      <c r="H180" s="34" t="n">
        <v>-7.391923990498817</v>
      </c>
      <c r="I180" s="30" t="n">
        <v>862.05</v>
      </c>
      <c r="J180" s="34" t="n">
        <v>162.2353691781219</v>
      </c>
      <c r="K180" s="30" t="n">
        <v>1631.566</v>
      </c>
      <c r="L180" s="30" t="n">
        <v>1303.157</v>
      </c>
      <c r="M180" s="35" t="n">
        <v>16</v>
      </c>
      <c r="N180" s="35" t="n">
        <v>3</v>
      </c>
      <c r="O180" s="30" t="n">
        <v>1636.5</v>
      </c>
      <c r="P180" s="31" t="n">
        <v>0.7740095978792167</v>
      </c>
      <c r="Q180" s="30" t="n">
        <v>77.56500000000005</v>
      </c>
      <c r="R180" s="16" t="inlineStr">
        <is>
          <t>Not a penny stock: 2260.6 (Close &gt;= ₹50) | Within 25% of 52-week high: -7.39% below high (&lt;= 25% below 52-week high) | At least 100% above 52-week low: 162.24% above low (&gt;= 100% above 52-week low) | 52-week high every 4–6 months: 16 (16–26 weeks between 52-week-high events) | 200 DMA rising; 50 DMA above 200 DMA; price above 200 DMA: Close 2260.6; SMA50 1631.5660000000003; SMA200 1303.157; prior SMA200 1097.7812500000007 (SMA200 rising over 65 daily bars; SMA50 &gt; SMA200; Close &gt; SMA200) | Price above 50 DMA (preference): 2260.6 (Preferably Close &gt; SMA50) | Daily VCP contractions: 3 VCPs; contractions 5.42%, 4.71%, 4.22% (2–3 daily VCPs of 3–5 candles, lower volatility; 2 allowed only when second contraction &gt;= 70%) | Supply dry-up ratio: 0.77 (Final 5 daily base sessions average volume / VMA(20) &lt;= 0.85) | Daily previous swing-high break: 1636.5 (Current daily high &gt; supplied previous daily swing high) | ATR stop loss: 2105.47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81" ht="26" customHeight="1">
      <c r="A181" s="29" t="n">
        <v>46252</v>
      </c>
      <c r="B181" s="16" t="inlineStr">
        <is>
          <t>INDSWFTLAB</t>
        </is>
      </c>
      <c r="C181" s="30" t="n">
        <v>346.87</v>
      </c>
      <c r="D181" s="30" t="n">
        <v>320.5</v>
      </c>
      <c r="E181" s="30" t="n">
        <v>313.981</v>
      </c>
      <c r="F181" s="34" t="n">
        <v>9.481650185948631</v>
      </c>
      <c r="G181" s="30" t="n">
        <v>320.5</v>
      </c>
      <c r="H181" s="34" t="n">
        <v>-8.227769110764438</v>
      </c>
      <c r="I181" s="30" t="n">
        <v>87.15000000000001</v>
      </c>
      <c r="J181" s="34" t="n">
        <v>298.0149168100975</v>
      </c>
      <c r="K181" s="30" t="n">
        <v>222.5838</v>
      </c>
      <c r="L181" s="30" t="n">
        <v>146.7056000000001</v>
      </c>
      <c r="M181" s="35" t="n">
        <v>18</v>
      </c>
      <c r="N181" s="35" t="n">
        <v>3</v>
      </c>
      <c r="O181" s="30" t="n">
        <v>320.5</v>
      </c>
      <c r="P181" s="31" t="n">
        <v>0.5812898649697814</v>
      </c>
      <c r="Q181" s="30" t="n">
        <v>16.4445</v>
      </c>
      <c r="R181" s="16" t="inlineStr">
        <is>
          <t>Not a penny stock: 346.87 (Close &gt;= ₹50) | Within 25% of 52-week high: -8.23% below high (&lt;= 25% below 52-week high) | At least 100% above 52-week low: 298.01% above low (&gt;= 100% above 52-week low) | 52-week high every 4–6 months: 18 (16–26 weeks between 52-week-high events) | 200 DMA rising; 50 DMA above 200 DMA; price above 200 DMA: Close 346.87; SMA50 222.58379999999997; SMA200 146.70560000000006; prior SMA200 113.47984999999997 (SMA200 rising over 65 daily bars; SMA50 &gt; SMA200; Close &gt; SMA200) | Price above 50 DMA (preference): 346.87 (Preferably Close &gt; SMA50) | Daily VCP contractions: 3 VCPs; contractions 11.44%, 11.16%, 5.34% (2–3 daily VCPs of 3–5 candles, lower volatility; 2 allowed only when second contraction &gt;= 70%) | Supply dry-up ratio: 0.58 (Final 5 daily base sessions average volume / VMA(20) &lt;= 0.85) | Daily previous swing-high break: 320.5 (Current daily high &gt; supplied previous daily swing high) | ATR stop loss: 313.981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82" ht="26" customHeight="1">
      <c r="A182" s="29" t="n">
        <v>46252</v>
      </c>
      <c r="B182" s="16" t="inlineStr">
        <is>
          <t>KRN</t>
        </is>
      </c>
      <c r="C182" s="30" t="n">
        <v>1522.1</v>
      </c>
      <c r="D182" s="30" t="n">
        <v>1282</v>
      </c>
      <c r="E182" s="30" t="n">
        <v>1424.91</v>
      </c>
      <c r="F182" s="34" t="n">
        <v>6.385257210432959</v>
      </c>
      <c r="G182" s="30" t="n">
        <v>1468.3</v>
      </c>
      <c r="H182" s="34" t="n">
        <v>-3.664101341687664</v>
      </c>
      <c r="I182" s="30" t="n">
        <v>589.8</v>
      </c>
      <c r="J182" s="34" t="n">
        <v>158.0705323838589</v>
      </c>
      <c r="K182" s="30" t="n">
        <v>1250.23</v>
      </c>
      <c r="L182" s="30" t="n">
        <v>982.5520000000006</v>
      </c>
      <c r="M182" s="35" t="n">
        <v>16</v>
      </c>
      <c r="N182" s="35" t="n">
        <v>3</v>
      </c>
      <c r="O182" s="30" t="n">
        <v>1282</v>
      </c>
      <c r="P182" s="31" t="n">
        <v>0.5992628029383694</v>
      </c>
      <c r="Q182" s="30" t="n">
        <v>48.59500000000001</v>
      </c>
      <c r="R182" s="16" t="inlineStr">
        <is>
          <t>Not a penny stock: 1522.1 (Close &gt;= ₹50) | Within 25% of 52-week high: -3.66% below high (&lt;= 25% below 52-week high) | At least 100% above 52-week low: 158.07% above low (&gt;= 100% above 52-week low) | 52-week high every 4–6 months: 16 (16–26 weeks between 52-week-high events) | 200 DMA rising; 50 DMA above 200 DMA; price above 200 DMA: Close 1522.1; SMA50 1250.2299999999998; SMA200 982.5520000000006; prior SMA200 865.6622500000005 (SMA200 rising over 65 daily bars; SMA50 &gt; SMA200; Close &gt; SMA200) | Price above 50 DMA (preference): 1522.1 (Preferably Close &gt; SMA50) | Daily VCP contractions: 3 VCPs; contractions 7.33%, 6.40%, 2.60% (2–3 daily VCPs of 3–5 candles, lower volatility; 2 allowed only when second contraction &gt;= 70%) | Supply dry-up ratio: 0.60 (Final 5 daily base sessions average volume / VMA(20) &lt;= 0.85) | Daily previous swing-high break: 1282 (Current daily high &gt; supplied previous daily swing high) | ATR stop loss: 1424.9099999999999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183" ht="26" customHeight="1">
      <c r="A183" s="29" t="n">
        <v>46252</v>
      </c>
      <c r="B183" s="16" t="inlineStr">
        <is>
          <t>MAHASTEEL</t>
        </is>
      </c>
      <c r="C183" s="30" t="n">
        <v>1123.7</v>
      </c>
      <c r="D183" s="30" t="n">
        <v>1103.7</v>
      </c>
      <c r="E183" s="30" t="n">
        <v>1011.33</v>
      </c>
      <c r="F183" s="34" t="n">
        <v>9.999999999999998</v>
      </c>
      <c r="G183" s="30" t="n">
        <v>1103.7</v>
      </c>
      <c r="H183" s="34" t="n">
        <v>-1.812086617740327</v>
      </c>
      <c r="I183" s="30" t="n">
        <v>331</v>
      </c>
      <c r="J183" s="34" t="n">
        <v>239.4864048338368</v>
      </c>
      <c r="K183" s="30" t="n">
        <v>884.1569999999998</v>
      </c>
      <c r="L183" s="30" t="n">
        <v>841.6115</v>
      </c>
      <c r="M183" s="35" t="n">
        <v>21</v>
      </c>
      <c r="N183" s="35" t="n">
        <v>3</v>
      </c>
      <c r="O183" s="30" t="n">
        <v>1103.7</v>
      </c>
      <c r="P183" s="31" t="n">
        <v>0.6026815090148648</v>
      </c>
      <c r="Q183" s="30" t="n">
        <v>58.96250000000001</v>
      </c>
      <c r="R183" s="16" t="inlineStr">
        <is>
          <t>Not a penny stock: 1123.7 (Close &gt;= ₹50) | Within 25% of 52-week high: -1.81% below high (&lt;= 25% below 52-week high) | At least 100% above 52-week low: 239.49% above low (&gt;= 100% above 52-week low) | 52-week high every 4–6 months: 21 (16–26 weeks between 52-week-high events) | 200 DMA rising; 50 DMA above 200 DMA; price above 200 DMA: Close 1123.7; SMA50 884.1569999999998; SMA200 841.6115; prior SMA200 688.4229999999998 (SMA200 rising over 65 daily bars; SMA50 &gt; SMA200; Close &gt; SMA200) | Price above 50 DMA (preference): 1123.7 (Preferably Close &gt; SMA50) | Daily VCP contractions: 3 VCPs; contractions 11.85%, 10.16%, 9.06% (2–3 daily VCPs of 3–5 candles, lower volatility; 2 allowed only when second contraction &gt;= 70%) | Supply dry-up ratio: 0.60 (Final 5 daily base sessions average volume / VMA(20) &lt;= 0.85) | Daily previous swing-high break: 1103.7 (Current daily high &gt; supplied previous daily swing high) | ATR stop loss: 1011.33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84" ht="26" customHeight="1">
      <c r="A184" s="29" t="n">
        <v>46252</v>
      </c>
      <c r="B184" s="16" t="inlineStr">
        <is>
          <t>PREMIERPOL</t>
        </is>
      </c>
      <c r="C184" s="30" t="n">
        <v>86.37</v>
      </c>
      <c r="D184" s="30" t="n">
        <v>75.8</v>
      </c>
      <c r="E184" s="30" t="n">
        <v>77.733</v>
      </c>
      <c r="F184" s="34" t="n">
        <v>9.999999999999998</v>
      </c>
      <c r="G184" s="30" t="n">
        <v>85.45</v>
      </c>
      <c r="H184" s="34" t="n">
        <v>-1.076653013458162</v>
      </c>
      <c r="I184" s="30" t="n">
        <v>38</v>
      </c>
      <c r="J184" s="34" t="n">
        <v>127.2894736842105</v>
      </c>
      <c r="K184" s="30" t="n">
        <v>68.25640000000001</v>
      </c>
      <c r="L184" s="30" t="n">
        <v>54.80579999999997</v>
      </c>
      <c r="M184" s="35" t="n">
        <v>16</v>
      </c>
      <c r="N184" s="35" t="n">
        <v>3</v>
      </c>
      <c r="O184" s="30" t="n">
        <v>75.8</v>
      </c>
      <c r="P184" s="31" t="n">
        <v>0.2386885467904684</v>
      </c>
      <c r="Q184" s="30" t="n">
        <v>4.954500000000001</v>
      </c>
      <c r="R184" s="16" t="inlineStr">
        <is>
          <t>Not a penny stock: 86.37 (Close &gt;= ₹50) | Within 25% of 52-week high: -1.08% below high (&lt;= 25% below 52-week high) | At least 100% above 52-week low: 127.29% above low (&gt;= 100% above 52-week low) | 52-week high every 4–6 months: 16 (16–26 weeks between 52-week-high events) | 200 DMA rising; 50 DMA above 200 DMA; price above 200 DMA: Close 86.37; SMA50 68.25640000000001; SMA200 54.80579999999997; prior SMA200 49.01615000000003 (SMA200 rising over 65 daily bars; SMA50 &gt; SMA200; Close &gt; SMA200) | Price above 50 DMA (preference): 86.37 (Preferably Close &gt; SMA50) | Daily VCP contractions: 3 VCPs; contractions 17.31%, 14.71%, 7.68% (2–3 daily VCPs of 3–5 candles, lower volatility; 2 allowed only when second contraction &gt;= 70%) | Supply dry-up ratio: 0.24 (Final 5 daily base sessions average volume / VMA(20) &lt;= 0.85) | Daily previous swing-high break: 75.8 (Current daily high &gt; supplied previous daily swing high) | ATR stop loss: 77.733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85" ht="26" customHeight="1">
      <c r="A185" s="29" t="n">
        <v>46252</v>
      </c>
      <c r="B185" s="16" t="inlineStr">
        <is>
          <t>RRKABEL</t>
        </is>
      </c>
      <c r="C185" s="30" t="n">
        <v>2784.9</v>
      </c>
      <c r="D185" s="30" t="n">
        <v>2848</v>
      </c>
      <c r="E185" s="30" t="n">
        <v>2577.21</v>
      </c>
      <c r="F185" s="34" t="n">
        <v>7.457718409996772</v>
      </c>
      <c r="G185" s="30" t="n">
        <v>2848</v>
      </c>
      <c r="H185" s="34" t="n">
        <v>2.215589887640446</v>
      </c>
      <c r="I185" s="30" t="n">
        <v>1165</v>
      </c>
      <c r="J185" s="34" t="n">
        <v>139.0472103004292</v>
      </c>
      <c r="K185" s="30" t="n">
        <v>2444.932</v>
      </c>
      <c r="L185" s="30" t="n">
        <v>1750.3755</v>
      </c>
      <c r="M185" s="35" t="n">
        <v>24</v>
      </c>
      <c r="N185" s="35" t="n">
        <v>3</v>
      </c>
      <c r="O185" s="30" t="n">
        <v>2848</v>
      </c>
      <c r="P185" s="31" t="n">
        <v>0.6787103933444623</v>
      </c>
      <c r="Q185" s="30" t="n">
        <v>103.845</v>
      </c>
      <c r="R185" s="16" t="inlineStr">
        <is>
          <t>Not a penny stock: 2784.9 (Close &gt;= ₹50) | Within 25% of 52-week high: 2.22% below high (&lt;= 25% below 52-week high) | At least 100% above 52-week low: 139.05% above low (&gt;= 100% above 52-week low) | 52-week high every 4–6 months: 24 (16–26 weeks between 52-week-high events) | 200 DMA rising; 50 DMA above 200 DMA; price above 200 DMA: Close 2784.9; SMA50 2444.932; SMA200 1750.3755; prior SMA200 1396.7855000000004 (SMA200 rising over 65 daily bars; SMA50 &gt; SMA200; Close &gt; SMA200) | Price above 50 DMA (preference): 2784.9 (Preferably Close &gt; SMA50) | Daily VCP contractions: 3 VCPs; contractions 6.99%, 6.35%, 3.13% (2–3 daily VCPs of 3–5 candles, lower volatility; 2 allowed only when second contraction &gt;= 70%) | Supply dry-up ratio: 0.68 (Final 5 daily base sessions average volume / VMA(20) &lt;= 0.85) | Daily previous swing-high break: 2848 (Current daily high &gt; supplied previous daily swing high) | ATR stop loss: 2577.21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86" ht="26" customHeight="1">
      <c r="A186" s="29" t="n">
        <v>46252</v>
      </c>
      <c r="B186" s="16" t="inlineStr">
        <is>
          <t>SANSERA</t>
        </is>
      </c>
      <c r="C186" s="30" t="n">
        <v>4003.2</v>
      </c>
      <c r="D186" s="30" t="n">
        <v>4038</v>
      </c>
      <c r="E186" s="30" t="n">
        <v>3706.05</v>
      </c>
      <c r="F186" s="34" t="n">
        <v>7.422811750599523</v>
      </c>
      <c r="G186" s="30" t="n">
        <v>4038</v>
      </c>
      <c r="H186" s="34" t="n">
        <v>0.861812778603277</v>
      </c>
      <c r="I186" s="30" t="n">
        <v>1241.3</v>
      </c>
      <c r="J186" s="34" t="n">
        <v>222.5006042052687</v>
      </c>
      <c r="K186" s="30" t="n">
        <v>3291.763999999999</v>
      </c>
      <c r="L186" s="30" t="n">
        <v>2363.9565</v>
      </c>
      <c r="M186" s="35" t="n">
        <v>16</v>
      </c>
      <c r="N186" s="35" t="n">
        <v>3</v>
      </c>
      <c r="O186" s="30" t="n">
        <v>4038</v>
      </c>
      <c r="P186" s="31" t="n">
        <v>0.6863106579813524</v>
      </c>
      <c r="Q186" s="30" t="n">
        <v>148.575</v>
      </c>
      <c r="R186" s="16" t="inlineStr">
        <is>
          <t>Not a penny stock: 4003.2 (Close &gt;= ₹50) | Within 25% of 52-week high: 0.86% below high (&lt;= 25% below 52-week high) | At least 100% above 52-week low: 222.50% above low (&gt;= 100% above 52-week low) | 52-week high every 4–6 months: 16 (16–26 weeks between 52-week-high events) | 200 DMA rising; 50 DMA above 200 DMA; price above 200 DMA: Close 4003.2; SMA50 3291.763999999999; SMA200 2363.9565; prior SMA200 1778.0970000000004 (SMA200 rising over 65 daily bars; SMA50 &gt; SMA200; Close &gt; SMA200) | Price above 50 DMA (preference): 4003.2 (Preferably Close &gt; SMA50) | Daily VCP contractions: 3 VCPs; contractions 8.03%, 4.38%, 3.88% (2–3 daily VCPs of 3–5 candles, lower volatility; 2 allowed only when second contraction &gt;= 70%) | Supply dry-up ratio: 0.69 (Final 5 daily base sessions average volume / VMA(20) &lt;= 0.85) | Daily previous swing-high break: 4038 (Current daily high &gt; supplied previous daily swing high) | ATR stop loss: 3706.0499999999997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187" ht="26" customHeight="1">
      <c r="A187" s="29" t="n">
        <v>46252</v>
      </c>
      <c r="B187" s="16" t="inlineStr">
        <is>
          <t>WELCORP</t>
        </is>
      </c>
      <c r="C187" s="30" t="n">
        <v>1917.1</v>
      </c>
      <c r="D187" s="30" t="n">
        <v>1896</v>
      </c>
      <c r="E187" s="30" t="n">
        <v>1819.74</v>
      </c>
      <c r="F187" s="34" t="n">
        <v>5.078503990402172</v>
      </c>
      <c r="G187" s="30" t="n">
        <v>1896</v>
      </c>
      <c r="H187" s="34" t="n">
        <v>-1.112869198312239</v>
      </c>
      <c r="I187" s="30" t="n">
        <v>710</v>
      </c>
      <c r="J187" s="34" t="n">
        <v>170.0140845070422</v>
      </c>
      <c r="K187" s="30" t="n">
        <v>1601.404</v>
      </c>
      <c r="L187" s="30" t="n">
        <v>1102.520249999999</v>
      </c>
      <c r="M187" s="35" t="n">
        <v>16</v>
      </c>
      <c r="N187" s="35" t="n">
        <v>3</v>
      </c>
      <c r="O187" s="30" t="n">
        <v>1896</v>
      </c>
      <c r="P187" s="31" t="n">
        <v>0.5026981114838409</v>
      </c>
      <c r="Q187" s="30" t="n">
        <v>48.68000000000003</v>
      </c>
      <c r="R187" s="16" t="inlineStr">
        <is>
          <t>Not a penny stock: 1917.1 (Close &gt;= ₹50) | Within 25% of 52-week high: -1.11% below high (&lt;= 25% below 52-week high) | At least 100% above 52-week low: 170.01% above low (&gt;= 100% above 52-week low) | 52-week high every 4–6 months: 16 (16–26 weeks between 52-week-high events) | 200 DMA rising; 50 DMA above 200 DMA; price above 200 DMA: Close 1917.1; SMA50 1601.4040000000002; SMA200 1102.5202499999991; prior SMA200 884.4729999999997 (SMA200 rising over 65 daily bars; SMA50 &gt; SMA200; Close &gt; SMA200) | Price above 50 DMA (preference): 1917.1 (Preferably Close &gt; SMA50) | Daily VCP contractions: 3 VCPs; contractions 7.23%, 5.90%, 1.43% (2–3 daily VCPs of 3–5 candles, lower volatility; 2 allowed only when second contraction &gt;= 70%) | Supply dry-up ratio: 0.50 (Final 5 daily base sessions average volume / VMA(20) &lt;= 0.85) | Daily previous swing-high break: 1896 (Current daily high &gt; supplied previous daily swing high) | ATR stop loss: 1819.7399999999998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88" ht="26" customHeight="1">
      <c r="A188" s="29" t="n">
        <v>46251</v>
      </c>
      <c r="B188" s="16" t="inlineStr">
        <is>
          <t>ACCENTMIC</t>
        </is>
      </c>
      <c r="C188" s="30" t="n">
        <v>587.6</v>
      </c>
      <c r="D188" s="30" t="n">
        <v>562.95</v>
      </c>
      <c r="E188" s="30" t="n">
        <v>551.8050000000001</v>
      </c>
      <c r="F188" s="34" t="n">
        <v>6.091729067392782</v>
      </c>
      <c r="G188" s="30" t="n">
        <v>585</v>
      </c>
      <c r="H188" s="34" t="n">
        <v>-0.4444444444444473</v>
      </c>
      <c r="I188" s="30" t="n">
        <v>238</v>
      </c>
      <c r="J188" s="34" t="n">
        <v>146.890756302521</v>
      </c>
      <c r="K188" s="30" t="n">
        <v>499.3219999999999</v>
      </c>
      <c r="L188" s="30" t="n">
        <v>395.5889999999999</v>
      </c>
      <c r="M188" s="35" t="n">
        <v>17</v>
      </c>
      <c r="N188" s="35" t="n">
        <v>3</v>
      </c>
      <c r="O188" s="30" t="n">
        <v>562.95</v>
      </c>
      <c r="P188" s="31" t="n">
        <v>0.6586455826744586</v>
      </c>
      <c r="Q188" s="30" t="n">
        <v>17.89749999999999</v>
      </c>
      <c r="R188" s="16" t="inlineStr">
        <is>
          <t>Not a penny stock: 587.6 (Close &gt;= ₹50) | Within 25% of 52-week high: -0.44% below high (&lt;= 25% below 52-week high) | At least 100% above 52-week low: 146.89% above low (&gt;= 100% above 52-week low) | 52-week high every 4–6 months: 17 (16–26 weeks between 52-week-high events) | 200 DMA rising; 50 DMA above 200 DMA; price above 200 DMA: Close 587.6; SMA50 499.32199999999995; SMA200 395.58899999999994; prior SMA200 326.9399999999997 (SMA200 rising over 65 daily bars; SMA50 &gt; SMA200; Close &gt; SMA200) | Price above 50 DMA (preference): 587.6 (Preferably Close &gt; SMA50) | Daily VCP contractions: 3 VCPs; contractions 5.45%, 3.82%, 3.52% (2–3 daily VCPs of 3–5 candles, lower volatility; 2 allowed only when second contraction &gt;= 70%) | Supply dry-up ratio: 0.66 (Final 5 daily base sessions average volume / VMA(20) &lt;= 0.85) | Daily previous swing-high break: 562.95 (Current daily high &gt; supplied previous daily swing high) | ATR stop loss: 551.8050000000001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89" ht="26" customHeight="1">
      <c r="A189" s="29" t="n">
        <v>46251</v>
      </c>
      <c r="B189" s="16" t="inlineStr">
        <is>
          <t>DPEL</t>
        </is>
      </c>
      <c r="C189" s="30" t="n">
        <v>589.55</v>
      </c>
      <c r="D189" s="30" t="n">
        <v>575</v>
      </c>
      <c r="E189" s="30" t="n">
        <v>552.66</v>
      </c>
      <c r="F189" s="34" t="n">
        <v>6.257314901195821</v>
      </c>
      <c r="G189" s="30" t="n">
        <v>599</v>
      </c>
      <c r="H189" s="34" t="n">
        <v>1.577629382303847</v>
      </c>
      <c r="I189" s="30" t="n">
        <v>130</v>
      </c>
      <c r="J189" s="34" t="n">
        <v>353.4999999999999</v>
      </c>
      <c r="K189" s="30" t="n">
        <v>534.341</v>
      </c>
      <c r="L189" s="30" t="n">
        <v>396.04775</v>
      </c>
      <c r="M189" s="35" t="n">
        <v>16</v>
      </c>
      <c r="N189" s="35" t="n">
        <v>3</v>
      </c>
      <c r="O189" s="30" t="n">
        <v>575</v>
      </c>
      <c r="P189" s="31" t="n">
        <v>0.4984358706986444</v>
      </c>
      <c r="Q189" s="30" t="n">
        <v>18.445</v>
      </c>
      <c r="R189" s="16" t="inlineStr">
        <is>
          <t>Not a penny stock: 589.55 (Close &gt;= ₹50) | Within 25% of 52-week high: 1.58% below high (&lt;= 25% below 52-week high) | At least 100% above 52-week low: 353.50% above low (&gt;= 100% above 52-week low) | 52-week high every 4–6 months: 16 (16–26 weeks between 52-week-high events) | 200 DMA rising; 50 DMA above 200 DMA; price above 200 DMA: Close 589.55; SMA50 534.341; SMA200 396.04774999999995; prior SMA200 285.82 (SMA200 rising over 65 daily bars; SMA50 &gt; SMA200; Close &gt; SMA200) | Price above 50 DMA (preference): 589.55 (Preferably Close &gt; SMA50) | Daily VCP contractions: 3 VCPs; contractions 5.36%, 4.43%, 3.19% (2–3 daily VCPs of 3–5 candles, lower volatility; 2 allowed only when second contraction &gt;= 70%) | Supply dry-up ratio: 0.50 (Final 5 daily base sessions average volume / VMA(20) &lt;= 0.85) | Daily previous swing-high break: 575 (Current daily high &gt; supplied previous daily swing high) | ATR stop loss: 552.66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90" ht="26" customHeight="1">
      <c r="A190" s="29" t="n">
        <v>46251</v>
      </c>
      <c r="B190" s="16" t="inlineStr">
        <is>
          <t>HAPPYFORGE</t>
        </is>
      </c>
      <c r="C190" s="30" t="n">
        <v>2198.1</v>
      </c>
      <c r="D190" s="30" t="n">
        <v>1636.5</v>
      </c>
      <c r="E190" s="30" t="n">
        <v>2049.59</v>
      </c>
      <c r="F190" s="34" t="n">
        <v>6.756289522769676</v>
      </c>
      <c r="G190" s="30" t="n">
        <v>2105</v>
      </c>
      <c r="H190" s="34" t="n">
        <v>-4.4228028503563</v>
      </c>
      <c r="I190" s="30" t="n">
        <v>862.05</v>
      </c>
      <c r="J190" s="34" t="n">
        <v>154.9852096746128</v>
      </c>
      <c r="K190" s="30" t="n">
        <v>1613.378</v>
      </c>
      <c r="L190" s="30" t="n">
        <v>1296.85175</v>
      </c>
      <c r="M190" s="35" t="n">
        <v>16</v>
      </c>
      <c r="N190" s="35" t="n">
        <v>3</v>
      </c>
      <c r="O190" s="30" t="n">
        <v>1636.5</v>
      </c>
      <c r="P190" s="31" t="n">
        <v>0.7740095978792167</v>
      </c>
      <c r="Q190" s="30" t="n">
        <v>74.25500000000007</v>
      </c>
      <c r="R190" s="16" t="inlineStr">
        <is>
          <t>Not a penny stock: 2198.1 (Close &gt;= ₹50) | Within 25% of 52-week high: -4.42% below high (&lt;= 25% below 52-week high) | At least 100% above 52-week low: 154.99% above low (&gt;= 100% above 52-week low) | 52-week high every 4–6 months: 16 (16–26 weeks between 52-week-high events) | 200 DMA rising; 50 DMA above 200 DMA; price above 200 DMA: Close 2198.1; SMA50 1613.3780000000002; SMA200 1296.8517499999998; prior SMA200 1095.5575000000003 (SMA200 rising over 65 daily bars; SMA50 &gt; SMA200; Close &gt; SMA200) | Price above 50 DMA (preference): 2198.1 (Preferably Close &gt; SMA50) | Daily VCP contractions: 3 VCPs; contractions 5.42%, 4.71%, 4.22% (2–3 daily VCPs of 3–5 candles, lower volatility; 2 allowed only when second contraction &gt;= 70%) | Supply dry-up ratio: 0.77 (Final 5 daily base sessions average volume / VMA(20) &lt;= 0.85) | Daily previous swing-high break: 1636.5 (Current daily high &gt; supplied previous daily swing high) | ATR stop loss: 2049.5899999999997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91" ht="26" customHeight="1">
      <c r="A191" s="29" t="n">
        <v>46251</v>
      </c>
      <c r="B191" s="16" t="inlineStr">
        <is>
          <t>KRN</t>
        </is>
      </c>
      <c r="C191" s="30" t="n">
        <v>1539.7</v>
      </c>
      <c r="D191" s="30" t="n">
        <v>1282</v>
      </c>
      <c r="E191" s="30" t="n">
        <v>1447.93</v>
      </c>
      <c r="F191" s="34" t="n">
        <v>5.960251997142296</v>
      </c>
      <c r="G191" s="30" t="n">
        <v>1468.3</v>
      </c>
      <c r="H191" s="34" t="n">
        <v>-4.862766464618962</v>
      </c>
      <c r="I191" s="30" t="n">
        <v>589.8</v>
      </c>
      <c r="J191" s="34" t="n">
        <v>161.0545947778908</v>
      </c>
      <c r="K191" s="30" t="n">
        <v>1243.256</v>
      </c>
      <c r="L191" s="30" t="n">
        <v>978.9517500000005</v>
      </c>
      <c r="M191" s="35" t="n">
        <v>16</v>
      </c>
      <c r="N191" s="35" t="n">
        <v>3</v>
      </c>
      <c r="O191" s="30" t="n">
        <v>1282</v>
      </c>
      <c r="P191" s="31" t="n">
        <v>0.5992628029383694</v>
      </c>
      <c r="Q191" s="30" t="n">
        <v>45.88500000000001</v>
      </c>
      <c r="R191" s="16" t="inlineStr">
        <is>
          <t>Not a penny stock: 1539.7 (Close &gt;= ₹50) | Within 25% of 52-week high: -4.86% below high (&lt;= 25% below 52-week high) | At least 100% above 52-week low: 161.05% above low (&gt;= 100% above 52-week low) | 52-week high every 4–6 months: 16 (16–26 weeks between 52-week-high events) | 200 DMA rising; 50 DMA above 200 DMA; price above 200 DMA: Close 1539.7; SMA50 1243.2559999999999; SMA200 978.9517500000005; prior SMA200 864.0487500000006 (SMA200 rising over 65 daily bars; SMA50 &gt; SMA200; Close &gt; SMA200) | Price above 50 DMA (preference): 1539.7 (Preferably Close &gt; SMA50) | Daily VCP contractions: 3 VCPs; contractions 7.33%, 6.40%, 2.60% (2–3 daily VCPs of 3–5 candles, lower volatility; 2 allowed only when second contraction &gt;= 70%) | Supply dry-up ratio: 0.60 (Final 5 daily base sessions average volume / VMA(20) &lt;= 0.85) | Daily previous swing-high break: 1282 (Current daily high &gt; supplied previous daily swing high) | ATR stop loss: 1447.93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192" ht="26" customHeight="1">
      <c r="A192" s="29" t="n">
        <v>46251</v>
      </c>
      <c r="B192" s="16" t="inlineStr">
        <is>
          <t>MAHASTEEL</t>
        </is>
      </c>
      <c r="C192" s="30" t="n">
        <v>1099.1</v>
      </c>
      <c r="D192" s="30" t="n">
        <v>1103.7</v>
      </c>
      <c r="E192" s="30" t="n">
        <v>989.1899999999999</v>
      </c>
      <c r="F192" s="34" t="n">
        <v>9.999999999999998</v>
      </c>
      <c r="G192" s="30" t="n">
        <v>1103.7</v>
      </c>
      <c r="H192" s="34" t="n">
        <v>0.4167799220802904</v>
      </c>
      <c r="I192" s="30" t="n">
        <v>331</v>
      </c>
      <c r="J192" s="34" t="n">
        <v>232.0543806646525</v>
      </c>
      <c r="K192" s="30" t="n">
        <v>879.9479999999999</v>
      </c>
      <c r="L192" s="30" t="n">
        <v>838.9644999999998</v>
      </c>
      <c r="M192" s="35" t="n">
        <v>21</v>
      </c>
      <c r="N192" s="35" t="n">
        <v>3</v>
      </c>
      <c r="O192" s="30" t="n">
        <v>1103.7</v>
      </c>
      <c r="P192" s="31" t="n">
        <v>0.6026815090148648</v>
      </c>
      <c r="Q192" s="30" t="n">
        <v>57.69250000000002</v>
      </c>
      <c r="R192" s="16" t="inlineStr">
        <is>
          <t>Not a penny stock: 1099.1 (Close &gt;= ₹50) | Within 25% of 52-week high: 0.42% below high (&lt;= 25% below 52-week high) | At least 100% above 52-week low: 232.05% above low (&gt;= 100% above 52-week low) | 52-week high every 4–6 months: 21 (16–26 weeks between 52-week-high events) | 200 DMA rising; 50 DMA above 200 DMA; price above 200 DMA: Close 1099.1; SMA50 879.9479999999999; SMA200 838.9644999999998; prior SMA200 686.0979999999997 (SMA200 rising over 65 daily bars; SMA50 &gt; SMA200; Close &gt; SMA200) | Price above 50 DMA (preference): 1099.1 (Preferably Close &gt; SMA50) | Daily VCP contractions: 3 VCPs; contractions 11.85%, 10.16%, 9.06% (2–3 daily VCPs of 3–5 candles, lower volatility; 2 allowed only when second contraction &gt;= 70%) | Supply dry-up ratio: 0.60 (Final 5 daily base sessions average volume / VMA(20) &lt;= 0.85) | Daily previous swing-high break: 1103.7 (Current daily high &gt; supplied previous daily swing high) | ATR stop loss: 989.1899999999999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93" ht="26" customHeight="1">
      <c r="A193" s="29" t="n">
        <v>46251</v>
      </c>
      <c r="B193" s="16" t="inlineStr">
        <is>
          <t>PREMIERPOL</t>
        </is>
      </c>
      <c r="C193" s="30" t="n">
        <v>83.59</v>
      </c>
      <c r="D193" s="30" t="n">
        <v>75.8</v>
      </c>
      <c r="E193" s="30" t="n">
        <v>75.23100000000001</v>
      </c>
      <c r="F193" s="34" t="n">
        <v>9.999999999999998</v>
      </c>
      <c r="G193" s="30" t="n">
        <v>85.45</v>
      </c>
      <c r="H193" s="34" t="n">
        <v>2.176711527208897</v>
      </c>
      <c r="I193" s="30" t="n">
        <v>38</v>
      </c>
      <c r="J193" s="34" t="n">
        <v>119.9736842105263</v>
      </c>
      <c r="K193" s="30" t="n">
        <v>67.63980000000001</v>
      </c>
      <c r="L193" s="30" t="n">
        <v>54.58884999999997</v>
      </c>
      <c r="M193" s="35" t="n">
        <v>16</v>
      </c>
      <c r="N193" s="35" t="n">
        <v>3</v>
      </c>
      <c r="O193" s="30" t="n">
        <v>75.8</v>
      </c>
      <c r="P193" s="31" t="n">
        <v>0.2386885467904684</v>
      </c>
      <c r="Q193" s="30" t="n">
        <v>4.862500000000001</v>
      </c>
      <c r="R193" s="16" t="inlineStr">
        <is>
          <t>Not a penny stock: 83.59 (Close &gt;= ₹50) | Within 25% of 52-week high: 2.18% below high (&lt;= 25% below 52-week high) | At least 100% above 52-week low: 119.97% above low (&gt;= 100% above 52-week low) | 52-week high every 4–6 months: 16 (16–26 weeks between 52-week-high events) | 200 DMA rising; 50 DMA above 200 DMA; price above 200 DMA: Close 83.59; SMA50 67.63980000000001; SMA200 54.588849999999965; prior SMA200 49.01570000000003 (SMA200 rising over 65 daily bars; SMA50 &gt; SMA200; Close &gt; SMA200) | Price above 50 DMA (preference): 83.59 (Preferably Close &gt; SMA50) | Daily VCP contractions: 3 VCPs; contractions 17.31%, 14.71%, 7.68% (2–3 daily VCPs of 3–5 candles, lower volatility; 2 allowed only when second contraction &gt;= 70%) | Supply dry-up ratio: 0.24 (Final 5 daily base sessions average volume / VMA(20) &lt;= 0.85) | Daily previous swing-high break: 75.8 (Current daily high &gt; supplied previous daily swing high) | ATR stop loss: 75.23100000000001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94" ht="26" customHeight="1">
      <c r="A194" s="29" t="n">
        <v>46251</v>
      </c>
      <c r="B194" s="16" t="inlineStr">
        <is>
          <t>TDPOWERSYS</t>
        </is>
      </c>
      <c r="C194" s="30" t="n">
        <v>774.4</v>
      </c>
      <c r="D194" s="30" t="n">
        <v>765</v>
      </c>
      <c r="E194" s="30" t="n">
        <v>702.83</v>
      </c>
      <c r="F194" s="34" t="n">
        <v>9.241993801652882</v>
      </c>
      <c r="G194" s="30" t="n">
        <v>765</v>
      </c>
      <c r="H194" s="34" t="n">
        <v>-1.228758169934641</v>
      </c>
      <c r="I194" s="30" t="n">
        <v>246.5</v>
      </c>
      <c r="J194" s="34" t="n">
        <v>214.158215010142</v>
      </c>
      <c r="K194" s="30" t="n">
        <v>601.366</v>
      </c>
      <c r="L194" s="30" t="n">
        <v>477.9065000000002</v>
      </c>
      <c r="M194" s="35" t="n">
        <v>16</v>
      </c>
      <c r="N194" s="35" t="n">
        <v>3</v>
      </c>
      <c r="O194" s="30" t="n">
        <v>765</v>
      </c>
      <c r="P194" s="31" t="n">
        <v>0.4984820268734819</v>
      </c>
      <c r="Q194" s="30" t="n">
        <v>35.78499999999998</v>
      </c>
      <c r="R194" s="16" t="inlineStr">
        <is>
          <t>Not a penny stock: 774.4 (Close &gt;= ₹50) | Within 25% of 52-week high: -1.23% below high (&lt;= 25% below 52-week high) | At least 100% above 52-week low: 214.16% above low (&gt;= 100% above 52-week low) | 52-week high every 4–6 months: 16 (16–26 weeks between 52-week-high events) | 200 DMA rising; 50 DMA above 200 DMA; price above 200 DMA: Close 774.4; SMA50 601.366; SMA200 477.90650000000016; prior SMA200 368.29 (SMA200 rising over 65 daily bars; SMA50 &gt; SMA200; Close &gt; SMA200) | Price above 50 DMA (preference): 774.4 (Preferably Close &gt; SMA50) | Daily VCP contractions: 3 VCPs; contractions 15.51%, 6.77%, 4.06% (2–3 daily VCPs of 3–5 candles, lower volatility; 2 allowed only when second contraction &gt;= 70%) | Supply dry-up ratio: 0.50 (Final 5 daily base sessions average volume / VMA(20) &lt;= 0.85) | Daily previous swing-high break: 765 (Current daily high &gt; supplied previous daily swing high) | ATR stop loss: 702.83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95" ht="26" customHeight="1">
      <c r="A195" s="29" t="n">
        <v>46251</v>
      </c>
      <c r="B195" s="16" t="inlineStr">
        <is>
          <t>VENUSREM</t>
        </is>
      </c>
      <c r="C195" s="30" t="n">
        <v>1803.4</v>
      </c>
      <c r="D195" s="30" t="n">
        <v>1699</v>
      </c>
      <c r="E195" s="30" t="n">
        <v>1623.06</v>
      </c>
      <c r="F195" s="34" t="n">
        <v>9.999999999999998</v>
      </c>
      <c r="G195" s="30" t="n">
        <v>2044.3</v>
      </c>
      <c r="H195" s="34" t="n">
        <v>11.78398473805213</v>
      </c>
      <c r="I195" s="30" t="n">
        <v>424</v>
      </c>
      <c r="J195" s="34" t="n">
        <v>325.3301886792453</v>
      </c>
      <c r="K195" s="30" t="n">
        <v>1708.728</v>
      </c>
      <c r="L195" s="30" t="n">
        <v>1042.291</v>
      </c>
      <c r="M195" s="35" t="n">
        <v>16</v>
      </c>
      <c r="N195" s="35" t="n">
        <v>3</v>
      </c>
      <c r="O195" s="30" t="n">
        <v>1699</v>
      </c>
      <c r="P195" s="31" t="n">
        <v>0.6039401752613838</v>
      </c>
      <c r="Q195" s="30" t="n">
        <v>102.45</v>
      </c>
      <c r="R195" s="16" t="inlineStr">
        <is>
          <t>Not a penny stock: 1803.4 (Close &gt;= ₹50) | Within 25% of 52-week high: 11.78% below high (&lt;= 25% below 52-week high) | At least 100% above 52-week low: 325.33% above low (&gt;= 100% above 52-week low) | 52-week high every 4–6 months: 16 (16–26 weeks between 52-week-high events) | 200 DMA rising; 50 DMA above 200 DMA; price above 200 DMA: Close 1803.4; SMA50 1708.728; SMA200 1042.2910000000002; prior SMA200 677.1437500000003 (SMA200 rising over 65 daily bars; SMA50 &gt; SMA200; Close &gt; SMA200) | Price above 50 DMA (preference): 1803.4 (Preferably Close &gt; SMA50) | Daily VCP contractions: 3 VCPs; contractions 17.56%, 13.41%, 7.11% (2–3 daily VCPs of 3–5 candles, lower volatility; 2 allowed only when second contraction &gt;= 70%) | Supply dry-up ratio: 0.60 (Final 5 daily base sessions average volume / VMA(20) &lt;= 0.85) | Daily previous swing-high break: 1699 (Current daily high &gt; supplied previous daily swing high) | ATR stop loss: 1623.0600000000002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96" ht="26" customHeight="1">
      <c r="A196" s="29" t="n">
        <v>46248</v>
      </c>
      <c r="B196" s="16" t="inlineStr">
        <is>
          <t>ACCENTMIC</t>
        </is>
      </c>
      <c r="C196" s="30" t="n">
        <v>583</v>
      </c>
      <c r="D196" s="30" t="n">
        <v>562.95</v>
      </c>
      <c r="E196" s="30" t="n">
        <v>547.235</v>
      </c>
      <c r="F196" s="34" t="n">
        <v>6.13464837049742</v>
      </c>
      <c r="G196" s="30" t="n">
        <v>585</v>
      </c>
      <c r="H196" s="34" t="n">
        <v>0.3418803418803407</v>
      </c>
      <c r="I196" s="30" t="n">
        <v>238</v>
      </c>
      <c r="J196" s="34" t="n">
        <v>144.9579831932773</v>
      </c>
      <c r="K196" s="30" t="n">
        <v>497.1179999999999</v>
      </c>
      <c r="L196" s="30" t="n">
        <v>394.0087499999999</v>
      </c>
      <c r="M196" s="35" t="n">
        <v>17</v>
      </c>
      <c r="N196" s="35" t="n">
        <v>3</v>
      </c>
      <c r="O196" s="30" t="n">
        <v>562.95</v>
      </c>
      <c r="P196" s="31" t="n">
        <v>0.6586455826744586</v>
      </c>
      <c r="Q196" s="30" t="n">
        <v>17.88249999999999</v>
      </c>
      <c r="R196" s="16" t="inlineStr">
        <is>
          <t>Not a penny stock: 583 (Close &gt;= ₹50) | Within 25% of 52-week high: 0.34% below high (&lt;= 25% below 52-week high) | At least 100% above 52-week low: 144.96% above low (&gt;= 100% above 52-week low) | 52-week high every 4–6 months: 17 (16–26 weeks between 52-week-high events) | 200 DMA rising; 50 DMA above 200 DMA; price above 200 DMA: Close 583; SMA50 497.11799999999994; SMA200 394.0087499999999; prior SMA200 326.1239999999997 (SMA200 rising over 65 daily bars; SMA50 &gt; SMA200; Close &gt; SMA200) | Price above 50 DMA (preference): 583 (Preferably Close &gt; SMA50) | Daily VCP contractions: 3 VCPs; contractions 5.45%, 3.82%, 3.52% (2–3 daily VCPs of 3–5 candles, lower volatility; 2 allowed only when second contraction &gt;= 70%) | Supply dry-up ratio: 0.66 (Final 5 daily base sessions average volume / VMA(20) &lt;= 0.85) | Daily previous swing-high break: 562.95 (Current daily high &gt; supplied previous daily swing high) | ATR stop loss: 547.235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97" ht="26" customHeight="1">
      <c r="A197" s="29" t="n">
        <v>46248</v>
      </c>
      <c r="B197" s="16" t="inlineStr">
        <is>
          <t>AETHER</t>
        </is>
      </c>
      <c r="C197" s="30" t="n">
        <v>1625.1</v>
      </c>
      <c r="D197" s="30" t="n">
        <v>1645</v>
      </c>
      <c r="E197" s="30" t="n">
        <v>1512.34</v>
      </c>
      <c r="F197" s="34" t="n">
        <v>6.938649929235119</v>
      </c>
      <c r="G197" s="30" t="n">
        <v>1658</v>
      </c>
      <c r="H197" s="34" t="n">
        <v>1.984318455971057</v>
      </c>
      <c r="I197" s="30" t="n">
        <v>726.45</v>
      </c>
      <c r="J197" s="34" t="n">
        <v>123.7043155069172</v>
      </c>
      <c r="K197" s="30" t="n">
        <v>1391.464</v>
      </c>
      <c r="L197" s="30" t="n">
        <v>1090.2655</v>
      </c>
      <c r="M197" s="35" t="n">
        <v>20</v>
      </c>
      <c r="N197" s="35" t="n">
        <v>3</v>
      </c>
      <c r="O197" s="30" t="n">
        <v>1645</v>
      </c>
      <c r="P197" s="31" t="n">
        <v>0.4386098973638931</v>
      </c>
      <c r="Q197" s="30" t="n">
        <v>56.38</v>
      </c>
      <c r="R197" s="16" t="inlineStr">
        <is>
          <t>Not a penny stock: 1625.1 (Close &gt;= ₹50) | Within 25% of 52-week high: 1.98% below high (&lt;= 25% below 52-week high) | At least 100% above 52-week low: 123.70% above low (&gt;= 100% above 52-week low) | 52-week high every 4–6 months: 20 (16–26 weeks between 52-week-high events) | 200 DMA rising; 50 DMA above 200 DMA; price above 200 DMA: Close 1625.1; SMA50 1391.464; SMA200 1090.2655; prior SMA200 904.6497499999991 (SMA200 rising over 65 daily bars; SMA50 &gt; SMA200; Close &gt; SMA200) | Price above 50 DMA (preference): 1625.1 (Preferably Close &gt; SMA50) | Daily VCP contractions: 3 VCPs; contractions 6.99%, 5.90%, 2.94% (2–3 daily VCPs of 3–5 candles, lower volatility; 2 allowed only when second contraction &gt;= 70%) | Supply dry-up ratio: 0.44 (Final 5 daily base sessions average volume / VMA(20) &lt;= 0.85) | Daily previous swing-high break: 1645 (Current daily high &gt; supplied previous daily swing high) | ATR stop loss: 1512.34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198" ht="26" customHeight="1">
      <c r="A198" s="29" t="n">
        <v>46248</v>
      </c>
      <c r="B198" s="16" t="inlineStr">
        <is>
          <t>APEX</t>
        </is>
      </c>
      <c r="C198" s="30" t="n">
        <v>426.35</v>
      </c>
      <c r="D198" s="30" t="n">
        <v>390.7</v>
      </c>
      <c r="E198" s="30" t="n">
        <v>398.2550000000001</v>
      </c>
      <c r="F198" s="34" t="n">
        <v>6.589656385598675</v>
      </c>
      <c r="G198" s="30" t="n">
        <v>514.5</v>
      </c>
      <c r="H198" s="34" t="n">
        <v>17.13313896987366</v>
      </c>
      <c r="I198" s="30" t="n">
        <v>208.74</v>
      </c>
      <c r="J198" s="34" t="n">
        <v>104.2493053559452</v>
      </c>
      <c r="K198" s="30" t="n">
        <v>396.821</v>
      </c>
      <c r="L198" s="30" t="n">
        <v>363.5006000000002</v>
      </c>
      <c r="M198" s="35" t="n">
        <v>21</v>
      </c>
      <c r="N198" s="35" t="n">
        <v>3</v>
      </c>
      <c r="O198" s="30" t="n">
        <v>390.7</v>
      </c>
      <c r="P198" s="31" t="n">
        <v>0.7574734482993887</v>
      </c>
      <c r="Q198" s="30" t="n">
        <v>14.04749999999999</v>
      </c>
      <c r="R198" s="16" t="inlineStr">
        <is>
          <t>Not a penny stock: 426.35 (Close &gt;= ₹50) | Within 25% of 52-week high: 17.13% below high (&lt;= 25% below 52-week high) | At least 100% above 52-week low: 104.25% above low (&gt;= 100% above 52-week low) | 52-week high every 4–6 months: 21 (16–26 weeks between 52-week-high events) | 200 DMA rising; 50 DMA above 200 DMA; price above 200 DMA: Close 426.35; SMA50 396.82099999999997; SMA200 363.5006000000002; prior SMA200 306.597 (SMA200 rising over 65 daily bars; SMA50 &gt; SMA200; Close &gt; SMA200) | Price above 50 DMA (preference): 426.35 (Preferably Close &gt; SMA50) | Daily VCP contractions: 3 VCPs; contractions 5.92%, 5.81%, 4.46% (2–3 daily VCPs of 3–5 candles, lower volatility; 2 allowed only when second contraction &gt;= 70%) | Supply dry-up ratio: 0.76 (Final 5 daily base sessions average volume / VMA(20) &lt;= 0.85) | Daily previous swing-high break: 390.7 (Current daily high &gt; supplied previous daily swing high) | ATR stop loss: 398.25500000000005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199" ht="26" customHeight="1">
      <c r="A199" s="29" t="n">
        <v>46248</v>
      </c>
      <c r="B199" s="16" t="inlineStr">
        <is>
          <t>CUPID</t>
        </is>
      </c>
      <c r="C199" s="30" t="n">
        <v>293.88</v>
      </c>
      <c r="D199" s="30" t="n">
        <v>234.5</v>
      </c>
      <c r="E199" s="30" t="n">
        <v>272.132</v>
      </c>
      <c r="F199" s="34" t="n">
        <v>7.400299441949088</v>
      </c>
      <c r="G199" s="30" t="n">
        <v>299</v>
      </c>
      <c r="H199" s="34" t="n">
        <v>1.712374581939802</v>
      </c>
      <c r="I199" s="30" t="n">
        <v>32.85</v>
      </c>
      <c r="J199" s="34" t="n">
        <v>794.6118721461186</v>
      </c>
      <c r="K199" s="30" t="n">
        <v>207.9952</v>
      </c>
      <c r="L199" s="30" t="n">
        <v>117.9295500000001</v>
      </c>
      <c r="M199" s="35" t="n">
        <v>16</v>
      </c>
      <c r="N199" s="35" t="n">
        <v>3</v>
      </c>
      <c r="O199" s="30" t="n">
        <v>234.5</v>
      </c>
      <c r="P199" s="31" t="n">
        <v>0.5418017613068493</v>
      </c>
      <c r="Q199" s="30" t="n">
        <v>10.874</v>
      </c>
      <c r="R199" s="16" t="inlineStr">
        <is>
          <t>Not a penny stock: 293.88 (Close &gt;= ₹50) | Within 25% of 52-week high: 1.71% below high (&lt;= 25% below 52-week high) | At least 100% above 52-week low: 794.61% above low (&gt;= 100% above 52-week low) | 52-week high every 4–6 months: 16 (16–26 weeks between 52-week-high events) | 200 DMA rising; 50 DMA above 200 DMA; price above 200 DMA: Close 293.88; SMA50 207.9952; SMA200 117.92955000000008; prior SMA200 69.1295 (SMA200 rising over 65 daily bars; SMA50 &gt; SMA200; Close &gt; SMA200) | Price above 50 DMA (preference): 293.88 (Preferably Close &gt; SMA50) | Daily VCP contractions: 3 VCPs; contractions 9.29%, 5.99%, 2.35% (2–3 daily VCPs of 3–5 candles, lower volatility; 2 allowed only when second contraction &gt;= 70%) | Supply dry-up ratio: 0.54 (Final 5 daily base sessions average volume / VMA(20) &lt;= 0.85) | Daily previous swing-high break: 234.5 (Current daily high &gt; supplied previous daily swing high) | ATR stop loss: 272.132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00" ht="26" customHeight="1">
      <c r="A200" s="29" t="n">
        <v>46248</v>
      </c>
      <c r="B200" s="16" t="inlineStr">
        <is>
          <t>DIVGIITTS</t>
        </is>
      </c>
      <c r="C200" s="30" t="n">
        <v>1301.05</v>
      </c>
      <c r="D200" s="30" t="n">
        <v>1288</v>
      </c>
      <c r="E200" s="30" t="n">
        <v>1195.7</v>
      </c>
      <c r="F200" s="34" t="n">
        <v>8.097306022059103</v>
      </c>
      <c r="G200" s="30" t="n">
        <v>1318.8</v>
      </c>
      <c r="H200" s="34" t="n">
        <v>1.345920533818623</v>
      </c>
      <c r="I200" s="30" t="n">
        <v>573.7</v>
      </c>
      <c r="J200" s="34" t="n">
        <v>126.7822903956771</v>
      </c>
      <c r="K200" s="30" t="n">
        <v>943.9449999999997</v>
      </c>
      <c r="L200" s="30" t="n">
        <v>732.3787500000002</v>
      </c>
      <c r="M200" s="35" t="n">
        <v>17</v>
      </c>
      <c r="N200" s="35" t="n">
        <v>3</v>
      </c>
      <c r="O200" s="30" t="n">
        <v>1288</v>
      </c>
      <c r="P200" s="31" t="n">
        <v>0.6797773372693867</v>
      </c>
      <c r="Q200" s="30" t="n">
        <v>52.675</v>
      </c>
      <c r="R200" s="16" t="inlineStr">
        <is>
          <t>Not a penny stock: 1301.05 (Close &gt;= ₹50) | Within 25% of 52-week high: 1.35% below high (&lt;= 25% below 52-week high) | At least 100% above 52-week low: 126.78% above low (&gt;= 100% above 52-week low) | 52-week high every 4–6 months: 17 (16–26 weeks between 52-week-high events) | 200 DMA rising; 50 DMA above 200 DMA; price above 200 DMA: Close 1301.05; SMA50 943.9449999999997; SMA200 732.3787500000002; prior SMA200 653.1667500000002 (SMA200 rising over 65 daily bars; SMA50 &gt; SMA200; Close &gt; SMA200) | Price above 50 DMA (preference): 1301.05 (Preferably Close &gt; SMA50) | Daily VCP contractions: 3 VCPs; contractions 11.27%, 4.46%, 4.00% (2–3 daily VCPs of 3–5 candles, lower volatility; 2 allowed only when second contraction &gt;= 70%) | Supply dry-up ratio: 0.68 (Final 5 daily base sessions average volume / VMA(20) &lt;= 0.85) | Daily previous swing-high break: 1288 (Current daily high &gt; supplied previous daily swing high) | ATR stop loss: 1195.7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01" ht="26" customHeight="1">
      <c r="A201" s="29" t="n">
        <v>46248</v>
      </c>
      <c r="B201" s="16" t="inlineStr">
        <is>
          <t>DREDGECORP</t>
        </is>
      </c>
      <c r="C201" s="30" t="n">
        <v>1166.4</v>
      </c>
      <c r="D201" s="30" t="n">
        <v>1161.5</v>
      </c>
      <c r="E201" s="30" t="n">
        <v>1070.09</v>
      </c>
      <c r="F201" s="34" t="n">
        <v>8.257030178326474</v>
      </c>
      <c r="G201" s="30" t="n">
        <v>1286</v>
      </c>
      <c r="H201" s="34" t="n">
        <v>9.300155520995323</v>
      </c>
      <c r="I201" s="30" t="n">
        <v>538</v>
      </c>
      <c r="J201" s="34" t="n">
        <v>116.8029739776952</v>
      </c>
      <c r="K201" s="30" t="n">
        <v>1082.052</v>
      </c>
      <c r="L201" s="30" t="n">
        <v>980.6352499999995</v>
      </c>
      <c r="M201" s="35" t="n">
        <v>18</v>
      </c>
      <c r="N201" s="35" t="n">
        <v>3</v>
      </c>
      <c r="O201" s="30" t="n">
        <v>1161.5</v>
      </c>
      <c r="P201" s="31" t="n">
        <v>0.6264700205853388</v>
      </c>
      <c r="Q201" s="30" t="n">
        <v>48.15500000000002</v>
      </c>
      <c r="R201" s="16" t="inlineStr">
        <is>
          <t>Not a penny stock: 1166.4 (Close &gt;= ₹50) | Within 25% of 52-week high: 9.30% below high (&lt;= 25% below 52-week high) | At least 100% above 52-week low: 116.80% above low (&gt;= 100% above 52-week low) | 52-week high every 4–6 months: 18 (16–26 weeks between 52-week-high events) | 200 DMA rising; 50 DMA above 200 DMA; price above 200 DMA: Close 1166.4; SMA50 1082.0520000000004; SMA200 980.6352499999995; prior SMA200 838.0122499999999 (SMA200 rising over 65 daily bars; SMA50 &gt; SMA200; Close &gt; SMA200) | Price above 50 DMA (preference): 1166.4 (Preferably Close &gt; SMA50) | Daily VCP contractions: 3 VCPs; contractions 9.09%, 7.02%, 6.56% (2–3 daily VCPs of 3–5 candles, lower volatility; 2 allowed only when second contraction &gt;= 70%) | Supply dry-up ratio: 0.63 (Final 5 daily base sessions average volume / VMA(20) &lt;= 0.85) | Daily previous swing-high break: 1161.5 (Current daily high &gt; supplied previous daily swing high) | ATR stop loss: 1070.0900000000001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02" ht="26" customHeight="1">
      <c r="A202" s="29" t="n">
        <v>46248</v>
      </c>
      <c r="B202" s="16" t="inlineStr">
        <is>
          <t>HAPPYFORGE</t>
        </is>
      </c>
      <c r="C202" s="30" t="n">
        <v>2089.6</v>
      </c>
      <c r="D202" s="30" t="n">
        <v>1636.5</v>
      </c>
      <c r="E202" s="30" t="n">
        <v>1947.84</v>
      </c>
      <c r="F202" s="34" t="n">
        <v>6.784073506891286</v>
      </c>
      <c r="G202" s="30" t="n">
        <v>2105</v>
      </c>
      <c r="H202" s="34" t="n">
        <v>0.7315914489311237</v>
      </c>
      <c r="I202" s="30" t="n">
        <v>862.05</v>
      </c>
      <c r="J202" s="34" t="n">
        <v>142.3989327765211</v>
      </c>
      <c r="K202" s="30" t="n">
        <v>1597.176</v>
      </c>
      <c r="L202" s="30" t="n">
        <v>1290.86175</v>
      </c>
      <c r="M202" s="35" t="n">
        <v>16</v>
      </c>
      <c r="N202" s="35" t="n">
        <v>3</v>
      </c>
      <c r="O202" s="30" t="n">
        <v>1636.5</v>
      </c>
      <c r="P202" s="31" t="n">
        <v>0.7740095978792167</v>
      </c>
      <c r="Q202" s="30" t="n">
        <v>70.88000000000005</v>
      </c>
      <c r="R202" s="16" t="inlineStr">
        <is>
          <t>Not a penny stock: 2089.6 (Close &gt;= ₹50) | Within 25% of 52-week high: 0.73% below high (&lt;= 25% below 52-week high) | At least 100% above 52-week low: 142.40% above low (&gt;= 100% above 52-week low) | 52-week high every 4–6 months: 16 (16–26 weeks between 52-week-high events) | 200 DMA rising; 50 DMA above 200 DMA; price above 200 DMA: Close 2089.6; SMA50 1597.1760000000002; SMA200 1290.8617499999998; prior SMA200 1093.3875000000005 (SMA200 rising over 65 daily bars; SMA50 &gt; SMA200; Close &gt; SMA200) | Price above 50 DMA (preference): 2089.6 (Preferably Close &gt; SMA50) | Daily VCP contractions: 3 VCPs; contractions 5.42%, 4.71%, 4.22% (2–3 daily VCPs of 3–5 candles, lower volatility; 2 allowed only when second contraction &gt;= 70%) | Supply dry-up ratio: 0.77 (Final 5 daily base sessions average volume / VMA(20) &lt;= 0.85) | Daily previous swing-high break: 1636.5 (Current daily high &gt; supplied previous daily swing high) | ATR stop loss: 1947.8399999999997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03" ht="26" customHeight="1">
      <c r="A203" s="29" t="n">
        <v>46248</v>
      </c>
      <c r="B203" s="16" t="inlineStr">
        <is>
          <t>KRN</t>
        </is>
      </c>
      <c r="C203" s="30" t="n">
        <v>1468.3</v>
      </c>
      <c r="D203" s="30" t="n">
        <v>1282</v>
      </c>
      <c r="E203" s="30" t="n">
        <v>1378.1</v>
      </c>
      <c r="F203" s="34" t="n">
        <v>6.143158755022815</v>
      </c>
      <c r="G203" s="30" t="n">
        <v>1468.3</v>
      </c>
      <c r="H203" s="34" t="n">
        <v>0</v>
      </c>
      <c r="I203" s="30" t="n">
        <v>589.8</v>
      </c>
      <c r="J203" s="34" t="n">
        <v>148.9487962021024</v>
      </c>
      <c r="K203" s="30" t="n">
        <v>1236.798</v>
      </c>
      <c r="L203" s="30" t="n">
        <v>975.3682500000004</v>
      </c>
      <c r="M203" s="35" t="n">
        <v>16</v>
      </c>
      <c r="N203" s="35" t="n">
        <v>3</v>
      </c>
      <c r="O203" s="30" t="n">
        <v>1282</v>
      </c>
      <c r="P203" s="31" t="n">
        <v>0.5992628029383694</v>
      </c>
      <c r="Q203" s="30" t="n">
        <v>45.10000000000001</v>
      </c>
      <c r="R203" s="16" t="inlineStr">
        <is>
          <t>Not a penny stock: 1468.3 (Close &gt;= ₹50) | Within 25% of 52-week high: 0.00% below high (&lt;= 25% below 52-week high) | At least 100% above 52-week low: 148.95% above low (&gt;= 100% above 52-week low) | 52-week high every 4–6 months: 16 (16–26 weeks between 52-week-high events) | 200 DMA rising; 50 DMA above 200 DMA; price above 200 DMA: Close 1468.3; SMA50 1236.7979999999998; SMA200 975.3682500000004; prior SMA200 862.2835000000005 (SMA200 rising over 65 daily bars; SMA50 &gt; SMA200; Close &gt; SMA200) | Price above 50 DMA (preference): 1468.3 (Preferably Close &gt; SMA50) | Daily VCP contractions: 3 VCPs; contractions 7.33%, 6.40%, 2.60% (2–3 daily VCPs of 3–5 candles, lower volatility; 2 allowed only when second contraction &gt;= 70%) | Supply dry-up ratio: 0.60 (Final 5 daily base sessions average volume / VMA(20) &lt;= 0.85) | Daily previous swing-high break: 1282 (Current daily high &gt; supplied previous daily swing high) | ATR stop loss: 1378.1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04" ht="26" customHeight="1">
      <c r="A204" s="29" t="n">
        <v>46248</v>
      </c>
      <c r="B204" s="16" t="inlineStr">
        <is>
          <t>MAHICKRA</t>
        </is>
      </c>
      <c r="C204" s="30" t="n">
        <v>295</v>
      </c>
      <c r="D204" s="30" t="n">
        <v>282</v>
      </c>
      <c r="E204" s="30" t="n">
        <v>265.5</v>
      </c>
      <c r="F204" s="34" t="n">
        <v>9.999999999999998</v>
      </c>
      <c r="G204" s="30" t="n">
        <v>301</v>
      </c>
      <c r="H204" s="34" t="n">
        <v>1.993355481727577</v>
      </c>
      <c r="I204" s="30" t="n">
        <v>131</v>
      </c>
      <c r="J204" s="34" t="n">
        <v>125.1908396946565</v>
      </c>
      <c r="K204" s="30" t="n">
        <v>253.203</v>
      </c>
      <c r="L204" s="30" t="n">
        <v>197.06325</v>
      </c>
      <c r="M204" s="35" t="n">
        <v>17</v>
      </c>
      <c r="N204" s="35" t="n">
        <v>3</v>
      </c>
      <c r="O204" s="30" t="n">
        <v>282</v>
      </c>
      <c r="P204" s="31" t="n">
        <v>0.5207100591715976</v>
      </c>
      <c r="Q204" s="30" t="n">
        <v>16.08</v>
      </c>
      <c r="R204" s="16" t="inlineStr">
        <is>
          <t>Not a penny stock: 295 (Close &gt;= ₹50) | Within 25% of 52-week high: 1.99% below high (&lt;= 25% below 52-week high) | At least 100% above 52-week low: 125.19% above low (&gt;= 100% above 52-week low) | 52-week high every 4–6 months: 17 (16–26 weeks between 52-week-high events) | 200 DMA rising; 50 DMA above 200 DMA; price above 200 DMA: Close 295; SMA50 253.20300000000003; SMA200 197.06325000000004; prior SMA200 159.2617500000001 (SMA200 rising over 65 daily bars; SMA50 &gt; SMA200; Close &gt; SMA200) | Price above 50 DMA (preference): 295 (Preferably Close &gt; SMA50) | Daily VCP contractions: 3 VCPs; contractions 9.62%, 8.87%, 6.26% (2–3 daily VCPs of 3–5 candles, lower volatility; 2 allowed only when second contraction &gt;= 70%) | Supply dry-up ratio: 0.52 (Final 5 daily base sessions average volume / VMA(20) &lt;= 0.85) | Daily previous swing-high break: 282 (Current daily high &gt; supplied previous daily swing high) | ATR stop loss: 265.5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05" ht="26" customHeight="1">
      <c r="A205" s="29" t="n">
        <v>46248</v>
      </c>
      <c r="B205" s="16" t="inlineStr">
        <is>
          <t>OBSCP</t>
        </is>
      </c>
      <c r="C205" s="30" t="n">
        <v>852</v>
      </c>
      <c r="D205" s="30" t="n">
        <v>809.55</v>
      </c>
      <c r="E205" s="30" t="n">
        <v>766.8000000000001</v>
      </c>
      <c r="F205" s="34" t="n">
        <v>9.999999999999986</v>
      </c>
      <c r="G205" s="30" t="n">
        <v>921</v>
      </c>
      <c r="H205" s="34" t="n">
        <v>7.491856677524433</v>
      </c>
      <c r="I205" s="30" t="n">
        <v>269.95</v>
      </c>
      <c r="J205" s="34" t="n">
        <v>215.6140025930728</v>
      </c>
      <c r="K205" s="30" t="n">
        <v>607.0540000000001</v>
      </c>
      <c r="L205" s="30" t="n">
        <v>398.9324999999997</v>
      </c>
      <c r="M205" s="35" t="n">
        <v>16</v>
      </c>
      <c r="N205" s="35" t="n">
        <v>3</v>
      </c>
      <c r="O205" s="30" t="n">
        <v>809.55</v>
      </c>
      <c r="P205" s="31" t="n">
        <v>0.4451275745465724</v>
      </c>
      <c r="Q205" s="30" t="n">
        <v>46.38249999999999</v>
      </c>
      <c r="R205" s="16" t="inlineStr">
        <is>
          <t>Not a penny stock: 852 (Close &gt;= ₹50) | Within 25% of 52-week high: 7.49% below high (&lt;= 25% below 52-week high) | At least 100% above 52-week low: 215.61% above low (&gt;= 100% above 52-week low) | 52-week high every 4–6 months: 16 (16–26 weeks between 52-week-high events) | 200 DMA rising; 50 DMA above 200 DMA; price above 200 DMA: Close 852; SMA50 607.0540000000001; SMA200 398.93249999999966; prior SMA200 315.4972499999998 (SMA200 rising over 65 daily bars; SMA50 &gt; SMA200; Close &gt; SMA200) | Price above 50 DMA (preference): 852 (Preferably Close &gt; SMA50) | Daily VCP contractions: 3 VCPs; contractions 16.85%, 16.36%, 3.33% (2–3 daily VCPs of 3–5 candles, lower volatility; 2 allowed only when second contraction &gt;= 70%) | Supply dry-up ratio: 0.45 (Final 5 daily base sessions average volume / VMA(20) &lt;= 0.85) | Daily previous swing-high break: 809.55 (Current daily high &gt; supplied previous daily swing high) | ATR stop loss: 766.8000000000001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06" ht="26" customHeight="1">
      <c r="A206" s="29" t="n">
        <v>46248</v>
      </c>
      <c r="B206" s="16" t="inlineStr">
        <is>
          <t>SANSERA</t>
        </is>
      </c>
      <c r="C206" s="30" t="n">
        <v>3924.6</v>
      </c>
      <c r="D206" s="30" t="n">
        <v>3938</v>
      </c>
      <c r="E206" s="30" t="n">
        <v>3611.88</v>
      </c>
      <c r="F206" s="34" t="n">
        <v>7.968200580950935</v>
      </c>
      <c r="G206" s="30" t="n">
        <v>4038</v>
      </c>
      <c r="H206" s="34" t="n">
        <v>2.808320950965826</v>
      </c>
      <c r="I206" s="30" t="n">
        <v>1241.3</v>
      </c>
      <c r="J206" s="34" t="n">
        <v>216.1685329896077</v>
      </c>
      <c r="K206" s="30" t="n">
        <v>3248.679999999999</v>
      </c>
      <c r="L206" s="30" t="n">
        <v>2338.6115</v>
      </c>
      <c r="M206" s="35" t="n">
        <v>16</v>
      </c>
      <c r="N206" s="35" t="n">
        <v>3</v>
      </c>
      <c r="O206" s="30" t="n">
        <v>3938</v>
      </c>
      <c r="P206" s="31" t="n">
        <v>0.6863106579813524</v>
      </c>
      <c r="Q206" s="30" t="n">
        <v>156.36</v>
      </c>
      <c r="R206" s="16" t="inlineStr">
        <is>
          <t>Not a penny stock: 3924.6 (Close &gt;= ₹50) | Within 25% of 52-week high: 2.81% below high (&lt;= 25% below 52-week high) | At least 100% above 52-week low: 216.17% above low (&gt;= 100% above 52-week low) | 52-week high every 4–6 months: 16 (16–26 weeks between 52-week-high events) | 200 DMA rising; 50 DMA above 200 DMA; price above 200 DMA: Close 3924.6; SMA50 3248.679999999999; SMA200 2338.6114999999995; prior SMA200 1767.7380000000005 (SMA200 rising over 65 daily bars; SMA50 &gt; SMA200; Close &gt; SMA200) | Price above 50 DMA (preference): 3924.6 (Preferably Close &gt; SMA50) | Daily VCP contractions: 3 VCPs; contractions 8.03%, 4.38%, 3.88% (2–3 daily VCPs of 3–5 candles, lower volatility; 2 allowed only when second contraction &gt;= 70%) | Supply dry-up ratio: 0.69 (Final 5 daily base sessions average volume / VMA(20) &lt;= 0.85) | Daily previous swing-high break: 3938 (Current daily high &gt; supplied previous daily swing high) | ATR stop loss: 3611.8799999999997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207" ht="26" customHeight="1">
      <c r="A207" s="29" t="n">
        <v>46248</v>
      </c>
      <c r="B207" s="16" t="inlineStr">
        <is>
          <t>VENUSREM</t>
        </is>
      </c>
      <c r="C207" s="30" t="n">
        <v>1782.1</v>
      </c>
      <c r="D207" s="30" t="n">
        <v>1699</v>
      </c>
      <c r="E207" s="30" t="n">
        <v>1603.89</v>
      </c>
      <c r="F207" s="34" t="n">
        <v>9.999999999999998</v>
      </c>
      <c r="G207" s="30" t="n">
        <v>2044.3</v>
      </c>
      <c r="H207" s="34" t="n">
        <v>12.82590617815389</v>
      </c>
      <c r="I207" s="30" t="n">
        <v>424</v>
      </c>
      <c r="J207" s="34" t="n">
        <v>320.3066037735849</v>
      </c>
      <c r="K207" s="30" t="n">
        <v>1705.33</v>
      </c>
      <c r="L207" s="30" t="n">
        <v>1035.479</v>
      </c>
      <c r="M207" s="35" t="n">
        <v>16</v>
      </c>
      <c r="N207" s="35" t="n">
        <v>3</v>
      </c>
      <c r="O207" s="30" t="n">
        <v>1699</v>
      </c>
      <c r="P207" s="31" t="n">
        <v>0.6039401752613838</v>
      </c>
      <c r="Q207" s="30" t="n">
        <v>99.75000000000001</v>
      </c>
      <c r="R207" s="16" t="inlineStr">
        <is>
          <t>Not a penny stock: 1782.1 (Close &gt;= ₹50) | Within 25% of 52-week high: 12.83% below high (&lt;= 25% below 52-week high) | At least 100% above 52-week low: 320.31% above low (&gt;= 100% above 52-week low) | 52-week high every 4–6 months: 16 (16–26 weeks between 52-week-high events) | 200 DMA rising; 50 DMA above 200 DMA; price above 200 DMA: Close 1782.1; SMA50 1705.3300000000004; SMA200 1035.4790000000003; prior SMA200 675.1630000000001 (SMA200 rising over 65 daily bars; SMA50 &gt; SMA200; Close &gt; SMA200) | Price above 50 DMA (preference): 1782.1 (Preferably Close &gt; SMA50) | Daily VCP contractions: 3 VCPs; contractions 17.56%, 13.41%, 7.11% (2–3 daily VCPs of 3–5 candles, lower volatility; 2 allowed only when second contraction &gt;= 70%) | Supply dry-up ratio: 0.60 (Final 5 daily base sessions average volume / VMA(20) &lt;= 0.85) | Daily previous swing-high break: 1699 (Current daily high &gt; supplied previous daily swing high) | ATR stop loss: 1603.8899999999999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08" ht="26" customHeight="1">
      <c r="A208" s="29" t="n">
        <v>46248</v>
      </c>
      <c r="B208" s="16" t="inlineStr">
        <is>
          <t>WELCORP</t>
        </is>
      </c>
      <c r="C208" s="30" t="n">
        <v>1873.3</v>
      </c>
      <c r="D208" s="30" t="n">
        <v>1865</v>
      </c>
      <c r="E208" s="30" t="n">
        <v>1774.27</v>
      </c>
      <c r="F208" s="34" t="n">
        <v>5.286392996316658</v>
      </c>
      <c r="G208" s="30" t="n">
        <v>1896</v>
      </c>
      <c r="H208" s="34" t="n">
        <v>1.197257383966244</v>
      </c>
      <c r="I208" s="30" t="n">
        <v>710</v>
      </c>
      <c r="J208" s="34" t="n">
        <v>163.8450704225352</v>
      </c>
      <c r="K208" s="30" t="n">
        <v>1580.13</v>
      </c>
      <c r="L208" s="30" t="n">
        <v>1092.059999999999</v>
      </c>
      <c r="M208" s="35" t="n">
        <v>16</v>
      </c>
      <c r="N208" s="35" t="n">
        <v>3</v>
      </c>
      <c r="O208" s="30" t="n">
        <v>1865</v>
      </c>
      <c r="P208" s="31" t="n">
        <v>0.5026981114838409</v>
      </c>
      <c r="Q208" s="30" t="n">
        <v>49.51500000000003</v>
      </c>
      <c r="R208" s="16" t="inlineStr">
        <is>
          <t>Not a penny stock: 1873.3 (Close &gt;= ₹50) | Within 25% of 52-week high: 1.20% below high (&lt;= 25% below 52-week high) | At least 100% above 52-week low: 163.85% above low (&gt;= 100% above 52-week low) | 52-week high every 4–6 months: 16 (16–26 weeks between 52-week-high events) | 200 DMA rising; 50 DMA above 200 DMA; price above 200 DMA: Close 1873.3; SMA50 1580.1300000000003; SMA200 1092.059999999999; prior SMA200 880.3244999999997 (SMA200 rising over 65 daily bars; SMA50 &gt; SMA200; Close &gt; SMA200) | Price above 50 DMA (preference): 1873.3 (Preferably Close &gt; SMA50) | Daily VCP contractions: 3 VCPs; contractions 7.23%, 5.90%, 1.43% (2–3 daily VCPs of 3–5 candles, lower volatility; 2 allowed only when second contraction &gt;= 70%) | Supply dry-up ratio: 0.50 (Final 5 daily base sessions average volume / VMA(20) &lt;= 0.85) | Daily previous swing-high break: 1865 (Current daily high &gt; supplied previous daily swing high) | ATR stop loss: 1774.27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09" ht="26" customHeight="1">
      <c r="A209" s="29" t="n">
        <v>46247</v>
      </c>
      <c r="B209" s="16" t="inlineStr">
        <is>
          <t>ACCENTMIC</t>
        </is>
      </c>
      <c r="C209" s="30" t="n">
        <v>569.35</v>
      </c>
      <c r="D209" s="30" t="n">
        <v>562.95</v>
      </c>
      <c r="E209" s="30" t="n">
        <v>533.615</v>
      </c>
      <c r="F209" s="34" t="n">
        <v>6.276455607271448</v>
      </c>
      <c r="G209" s="30" t="n">
        <v>547</v>
      </c>
      <c r="H209" s="34" t="n">
        <v>-4.08592321755028</v>
      </c>
      <c r="I209" s="30" t="n">
        <v>238</v>
      </c>
      <c r="J209" s="34" t="n">
        <v>139.2226890756303</v>
      </c>
      <c r="K209" s="30" t="n">
        <v>494.901</v>
      </c>
      <c r="L209" s="30" t="n">
        <v>392.4814999999999</v>
      </c>
      <c r="M209" s="35" t="n">
        <v>16</v>
      </c>
      <c r="N209" s="35" t="n">
        <v>3</v>
      </c>
      <c r="O209" s="30" t="n">
        <v>562.95</v>
      </c>
      <c r="P209" s="31" t="n">
        <v>0.6586455826744586</v>
      </c>
      <c r="Q209" s="30" t="n">
        <v>17.8675</v>
      </c>
      <c r="R209" s="16" t="inlineStr">
        <is>
          <t>Not a penny stock: 569.35 (Close &gt;= ₹50) | Within 25% of 52-week high: -4.09% below high (&lt;= 25% below 52-week high) | At least 100% above 52-week low: 139.22% above low (&gt;= 100% above 52-week low) | 52-week high every 4–6 months: 16 (16–26 weeks between 52-week-high events) | 200 DMA rising; 50 DMA above 200 DMA; price above 200 DMA: Close 569.35; SMA50 494.901; SMA200 392.4814999999999; prior SMA200 325.12149999999974 (SMA200 rising over 65 daily bars; SMA50 &gt; SMA200; Close &gt; SMA200) | Price above 50 DMA (preference): 569.35 (Preferably Close &gt; SMA50) | Daily VCP contractions: 3 VCPs; contractions 5.45%, 3.82%, 3.52% (2–3 daily VCPs of 3–5 candles, lower volatility; 2 allowed only when second contraction &gt;= 70%) | Supply dry-up ratio: 0.66 (Final 5 daily base sessions average volume / VMA(20) &lt;= 0.85) | Daily previous swing-high break: 562.95 (Current daily high &gt; supplied previous daily swing high) | ATR stop loss: 533.615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10" ht="26" customHeight="1">
      <c r="A210" s="29" t="n">
        <v>46247</v>
      </c>
      <c r="B210" s="16" t="inlineStr">
        <is>
          <t>DPEL</t>
        </is>
      </c>
      <c r="C210" s="30" t="n">
        <v>567.35</v>
      </c>
      <c r="D210" s="30" t="n">
        <v>572.95</v>
      </c>
      <c r="E210" s="30" t="n">
        <v>532.915</v>
      </c>
      <c r="F210" s="34" t="n">
        <v>6.069445668458629</v>
      </c>
      <c r="G210" s="30" t="n">
        <v>599</v>
      </c>
      <c r="H210" s="34" t="n">
        <v>5.283806343906505</v>
      </c>
      <c r="I210" s="30" t="n">
        <v>123</v>
      </c>
      <c r="J210" s="34" t="n">
        <v>361.2601626016261</v>
      </c>
      <c r="K210" s="30" t="n">
        <v>530.991</v>
      </c>
      <c r="L210" s="30" t="n">
        <v>392.903</v>
      </c>
      <c r="M210" s="35" t="n">
        <v>16</v>
      </c>
      <c r="N210" s="35" t="n">
        <v>3</v>
      </c>
      <c r="O210" s="30" t="n">
        <v>572.95</v>
      </c>
      <c r="P210" s="31" t="n">
        <v>0.4984358706986444</v>
      </c>
      <c r="Q210" s="30" t="n">
        <v>17.2175</v>
      </c>
      <c r="R210" s="16" t="inlineStr">
        <is>
          <t>Not a penny stock: 567.35 (Close &gt;= ₹50) | Within 25% of 52-week high: 5.28% below high (&lt;= 25% below 52-week high) | At least 100% above 52-week low: 361.26% above low (&gt;= 100% above 52-week low) | 52-week high every 4–6 months: 16 (16–26 weeks between 52-week-high events) | 200 DMA rising; 50 DMA above 200 DMA; price above 200 DMA: Close 567.35; SMA50 530.991; SMA200 392.90299999999996; prior SMA200 281.90325 (SMA200 rising over 65 daily bars; SMA50 &gt; SMA200; Close &gt; SMA200) | Price above 50 DMA (preference): 567.35 (Preferably Close &gt; SMA50) | Daily VCP contractions: 3 VCPs; contractions 5.36%, 4.43%, 3.19% (2–3 daily VCPs of 3–5 candles, lower volatility; 2 allowed only when second contraction &gt;= 70%) | Supply dry-up ratio: 0.50 (Final 5 daily base sessions average volume / VMA(20) &lt;= 0.85) | Daily previous swing-high break: 572.95 (Current daily high &gt; supplied previous daily swing high) | ATR stop loss: 532.915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11" ht="26" customHeight="1">
      <c r="A211" s="29" t="n">
        <v>46247</v>
      </c>
      <c r="B211" s="16" t="inlineStr">
        <is>
          <t>HAPPYFORGE</t>
        </is>
      </c>
      <c r="C211" s="30" t="n">
        <v>2007.6</v>
      </c>
      <c r="D211" s="30" t="n">
        <v>1636.5</v>
      </c>
      <c r="E211" s="30" t="n">
        <v>1870.4</v>
      </c>
      <c r="F211" s="34" t="n">
        <v>6.83403068340307</v>
      </c>
      <c r="G211" s="30" t="n">
        <v>1934.1</v>
      </c>
      <c r="H211" s="34" t="n">
        <v>-3.800217155266017</v>
      </c>
      <c r="I211" s="30" t="n">
        <v>862.05</v>
      </c>
      <c r="J211" s="34" t="n">
        <v>132.8867235079172</v>
      </c>
      <c r="K211" s="30" t="n">
        <v>1583.12</v>
      </c>
      <c r="L211" s="30" t="n">
        <v>1285.3955</v>
      </c>
      <c r="M211" s="35" t="n">
        <v>23</v>
      </c>
      <c r="N211" s="35" t="n">
        <v>3</v>
      </c>
      <c r="O211" s="30" t="n">
        <v>1636.5</v>
      </c>
      <c r="P211" s="31" t="n">
        <v>0.7740095978792167</v>
      </c>
      <c r="Q211" s="30" t="n">
        <v>68.60000000000005</v>
      </c>
      <c r="R211" s="16" t="inlineStr">
        <is>
          <t>Not a penny stock: 2007.6 (Close &gt;= ₹50) | Within 25% of 52-week high: -3.80% below high (&lt;= 25% below 52-week high) | At least 100% above 52-week low: 132.89% above low (&gt;= 100% above 52-week low) | 52-week high every 4–6 months: 23 (16–26 weeks between 52-week-high events) | 200 DMA rising; 50 DMA above 200 DMA; price above 200 DMA: Close 2007.6; SMA50 1583.12; SMA200 1285.3954999999996; prior SMA200 1091.0660000000005 (SMA200 rising over 65 daily bars; SMA50 &gt; SMA200; Close &gt; SMA200) | Price above 50 DMA (preference): 2007.6 (Preferably Close &gt; SMA50) | Daily VCP contractions: 3 VCPs; contractions 5.42%, 4.71%, 4.22% (2–3 daily VCPs of 3–5 candles, lower volatility; 2 allowed only when second contraction &gt;= 70%) | Supply dry-up ratio: 0.77 (Final 5 daily base sessions average volume / VMA(20) &lt;= 0.85) | Daily previous swing-high break: 1636.5 (Current daily high &gt; supplied previous daily swing high) | ATR stop loss: 1870.3999999999999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12" ht="26" customHeight="1">
      <c r="A212" s="29" t="n">
        <v>46247</v>
      </c>
      <c r="B212" s="16" t="inlineStr">
        <is>
          <t>MAHICKRA</t>
        </is>
      </c>
      <c r="C212" s="30" t="n">
        <v>285.05</v>
      </c>
      <c r="D212" s="30" t="n">
        <v>282</v>
      </c>
      <c r="E212" s="30" t="n">
        <v>256.545</v>
      </c>
      <c r="F212" s="34" t="n">
        <v>9.999999999999998</v>
      </c>
      <c r="G212" s="30" t="n">
        <v>287</v>
      </c>
      <c r="H212" s="34" t="n">
        <v>0.6794425087107925</v>
      </c>
      <c r="I212" s="30" t="n">
        <v>131</v>
      </c>
      <c r="J212" s="34" t="n">
        <v>117.5954198473283</v>
      </c>
      <c r="K212" s="30" t="n">
        <v>251.9610000000001</v>
      </c>
      <c r="L212" s="30" t="n">
        <v>196.333</v>
      </c>
      <c r="M212" s="35" t="n">
        <v>16</v>
      </c>
      <c r="N212" s="35" t="n">
        <v>3</v>
      </c>
      <c r="O212" s="30" t="n">
        <v>282</v>
      </c>
      <c r="P212" s="31" t="n">
        <v>0.5207100591715976</v>
      </c>
      <c r="Q212" s="30" t="n">
        <v>15.68</v>
      </c>
      <c r="R212" s="16" t="inlineStr">
        <is>
          <t>Not a penny stock: 285.05 (Close &gt;= ₹50) | Within 25% of 52-week high: 0.68% below high (&lt;= 25% below 52-week high) | At least 100% above 52-week low: 117.60% above low (&gt;= 100% above 52-week low) | 52-week high every 4–6 months: 16 (16–26 weeks between 52-week-high events) | 200 DMA rising; 50 DMA above 200 DMA; price above 200 DMA: Close 285.05; SMA50 251.96100000000007; SMA200 196.33300000000003; prior SMA200 158.8117500000001 (SMA200 rising over 65 daily bars; SMA50 &gt; SMA200; Close &gt; SMA200) | Price above 50 DMA (preference): 285.05 (Preferably Close &gt; SMA50) | Daily VCP contractions: 3 VCPs; contractions 9.62%, 8.87%, 6.26% (2–3 daily VCPs of 3–5 candles, lower volatility; 2 allowed only when second contraction &gt;= 70%) | Supply dry-up ratio: 0.52 (Final 5 daily base sessions average volume / VMA(20) &lt;= 0.85) | Daily previous swing-high break: 282 (Current daily high &gt; supplied previous daily swing high) | ATR stop loss: 256.545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213" ht="26" customHeight="1">
      <c r="A213" s="29" t="n">
        <v>46247</v>
      </c>
      <c r="B213" s="16" t="inlineStr">
        <is>
          <t>MCX</t>
        </is>
      </c>
      <c r="C213" s="30" t="n">
        <v>2970</v>
      </c>
      <c r="D213" s="30" t="n">
        <v>2777.9</v>
      </c>
      <c r="E213" s="30" t="n">
        <v>2801.37</v>
      </c>
      <c r="F213" s="34" t="n">
        <v>5.677777777777782</v>
      </c>
      <c r="G213" s="30" t="n">
        <v>3480</v>
      </c>
      <c r="H213" s="34" t="n">
        <v>14.6551724137931</v>
      </c>
      <c r="I213" s="30" t="n">
        <v>1461</v>
      </c>
      <c r="J213" s="34" t="n">
        <v>103.2854209445585</v>
      </c>
      <c r="K213" s="30" t="n">
        <v>2796.880000000001</v>
      </c>
      <c r="L213" s="30" t="n">
        <v>2521.7835</v>
      </c>
      <c r="M213" s="35" t="n">
        <v>16</v>
      </c>
      <c r="N213" s="35" t="n">
        <v>3</v>
      </c>
      <c r="O213" s="30" t="n">
        <v>2777.9</v>
      </c>
      <c r="P213" s="31" t="n">
        <v>0.5059711636893943</v>
      </c>
      <c r="Q213" s="30" t="n">
        <v>84.31500000000003</v>
      </c>
      <c r="R213" s="16" t="inlineStr">
        <is>
          <t>Not a penny stock: 2970 (Close &gt;= ₹50) | Within 25% of 52-week high: 14.66% below high (&lt;= 25% below 52-week high) | At least 100% above 52-week low: 103.29% above low (&gt;= 100% above 52-week low) | 52-week high every 4–6 months: 16 (16–26 weeks between 52-week-high events) | 200 DMA rising; 50 DMA above 200 DMA; price above 200 DMA: Close 2970; SMA50 2796.8800000000006; SMA200 2521.7834999999995; prior SMA200 2107.6695 (SMA200 rising over 65 daily bars; SMA50 &gt; SMA200; Close &gt; SMA200) | Price above 50 DMA (preference): 2970 (Preferably Close &gt; SMA50) | Daily VCP contractions: 3 VCPs; contractions 7.24%, 5.43%, 3.77% (2–3 daily VCPs of 3–5 candles, lower volatility; 2 allowed only when second contraction &gt;= 70%) | Supply dry-up ratio: 0.51 (Final 5 daily base sessions average volume / VMA(20) &lt;= 0.85) | Daily previous swing-high break: 2777.9 (Current daily high &gt; supplied previous daily swing high) | ATR stop loss: 2801.37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14" ht="26" customHeight="1">
      <c r="A214" s="29" t="n">
        <v>46247</v>
      </c>
      <c r="B214" s="16" t="inlineStr">
        <is>
          <t>RRKABEL</t>
        </is>
      </c>
      <c r="C214" s="30" t="n">
        <v>2834.2</v>
      </c>
      <c r="D214" s="30" t="n">
        <v>2845</v>
      </c>
      <c r="E214" s="30" t="n">
        <v>2625.79</v>
      </c>
      <c r="F214" s="34" t="n">
        <v>7.353397784207183</v>
      </c>
      <c r="G214" s="30" t="n">
        <v>2815</v>
      </c>
      <c r="H214" s="34" t="n">
        <v>-0.6820603907637501</v>
      </c>
      <c r="I214" s="30" t="n">
        <v>1165</v>
      </c>
      <c r="J214" s="34" t="n">
        <v>143.2789699570815</v>
      </c>
      <c r="K214" s="30" t="n">
        <v>2410.569999999999</v>
      </c>
      <c r="L214" s="30" t="n">
        <v>1727.915000000001</v>
      </c>
      <c r="M214" s="35" t="n">
        <v>23</v>
      </c>
      <c r="N214" s="35" t="n">
        <v>3</v>
      </c>
      <c r="O214" s="30" t="n">
        <v>2845</v>
      </c>
      <c r="P214" s="31" t="n">
        <v>0.6787103933444623</v>
      </c>
      <c r="Q214" s="30" t="n">
        <v>104.205</v>
      </c>
      <c r="R214" s="16" t="inlineStr">
        <is>
          <t>Not a penny stock: 2834.2 (Close &gt;= ₹50) | Within 25% of 52-week high: -0.68% below high (&lt;= 25% below 52-week high) | At least 100% above 52-week low: 143.28% above low (&gt;= 100% above 52-week low) | 52-week high every 4–6 months: 23 (16–26 weeks between 52-week-high events) | 200 DMA rising; 50 DMA above 200 DMA; price above 200 DMA: Close 2834.2; SMA50 2410.5699999999993; SMA200 1727.9150000000006; prior SMA200 1388.7180000000008 (SMA200 rising over 65 daily bars; SMA50 &gt; SMA200; Close &gt; SMA200) | Price above 50 DMA (preference): 2834.2 (Preferably Close &gt; SMA50) | Daily VCP contractions: 3 VCPs; contractions 6.99%, 6.35%, 3.13% (2–3 daily VCPs of 3–5 candles, lower volatility; 2 allowed only when second contraction &gt;= 70%) | Supply dry-up ratio: 0.68 (Final 5 daily base sessions average volume / VMA(20) &lt;= 0.85) | Daily previous swing-high break: 2845 (Current daily high &gt; supplied previous daily swing high) | ATR stop loss: 2625.79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215" ht="26" customHeight="1">
      <c r="A215" s="29" t="n">
        <v>46247</v>
      </c>
      <c r="B215" s="16" t="inlineStr">
        <is>
          <t>SKYGOLD</t>
        </is>
      </c>
      <c r="C215" s="30" t="n">
        <v>773.95</v>
      </c>
      <c r="D215" s="30" t="n">
        <v>815.95</v>
      </c>
      <c r="E215" s="30" t="n">
        <v>701.215</v>
      </c>
      <c r="F215" s="34" t="n">
        <v>9.397893920795919</v>
      </c>
      <c r="G215" s="30" t="n">
        <v>728.4</v>
      </c>
      <c r="H215" s="34" t="n">
        <v>-6.253432180120821</v>
      </c>
      <c r="I215" s="30" t="n">
        <v>259</v>
      </c>
      <c r="J215" s="34" t="n">
        <v>198.8223938223938</v>
      </c>
      <c r="K215" s="30" t="n">
        <v>604.2269999999999</v>
      </c>
      <c r="L215" s="30" t="n">
        <v>427.4550000000002</v>
      </c>
      <c r="M215" s="35" t="n">
        <v>16</v>
      </c>
      <c r="N215" s="35" t="n">
        <v>3</v>
      </c>
      <c r="O215" s="30" t="n">
        <v>815.95</v>
      </c>
      <c r="P215" s="31" t="n">
        <v>0.6700489046922715</v>
      </c>
      <c r="Q215" s="30" t="n">
        <v>36.3675</v>
      </c>
      <c r="R215" s="16" t="inlineStr">
        <is>
          <t>Not a penny stock: 773.95 (Close &gt;= ₹50) | Within 25% of 52-week high: -6.25% below high (&lt;= 25% below 52-week high) | At least 100% above 52-week low: 198.82% above low (&gt;= 100% above 52-week low) | 52-week high every 4–6 months: 16 (16–26 weeks between 52-week-high events) | 200 DMA rising; 50 DMA above 200 DMA; price above 200 DMA: Close 773.95; SMA50 604.2269999999999; SMA200 427.45500000000015; prior SMA200 336.46475000000004 (SMA200 rising over 65 daily bars; SMA50 &gt; SMA200; Close &gt; SMA200) | Price above 50 DMA (preference): 773.95 (Preferably Close &gt; SMA50) | Daily VCP contractions: 3 VCPs; contractions 8.65%, 7.36%, 7.19% (2–3 daily VCPs of 3–5 candles, lower volatility; 2 allowed only when second contraction &gt;= 70%) | Supply dry-up ratio: 0.67 (Final 5 daily base sessions average volume / VMA(20) &lt;= 0.85) | Daily previous swing-high break: 815.95 (Current daily high &gt; supplied previous daily swing high) | ATR stop loss: 701.215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16" ht="26" customHeight="1">
      <c r="A216" s="29" t="n">
        <v>46247</v>
      </c>
      <c r="B216" s="16" t="inlineStr">
        <is>
          <t>STLTECH</t>
        </is>
      </c>
      <c r="C216" s="30" t="n">
        <v>660.8</v>
      </c>
      <c r="D216" s="30" t="n">
        <v>666.3</v>
      </c>
      <c r="E216" s="30" t="n">
        <v>594.77</v>
      </c>
      <c r="F216" s="34" t="n">
        <v>9.992433414043578</v>
      </c>
      <c r="G216" s="30" t="n">
        <v>679.9</v>
      </c>
      <c r="H216" s="34" t="n">
        <v>2.809236652448888</v>
      </c>
      <c r="I216" s="30" t="n">
        <v>84.59999999999999</v>
      </c>
      <c r="J216" s="34" t="n">
        <v>681.0874704491725</v>
      </c>
      <c r="K216" s="30" t="n">
        <v>584.659</v>
      </c>
      <c r="L216" s="30" t="n">
        <v>287.3789500000001</v>
      </c>
      <c r="M216" s="35" t="n">
        <v>16</v>
      </c>
      <c r="N216" s="35" t="n">
        <v>3</v>
      </c>
      <c r="O216" s="30" t="n">
        <v>666.3</v>
      </c>
      <c r="P216" s="31" t="n">
        <v>0.8473142551216608</v>
      </c>
      <c r="Q216" s="30" t="n">
        <v>33.015</v>
      </c>
      <c r="R216" s="16" t="inlineStr">
        <is>
          <t>Not a penny stock: 660.8 (Close &gt;= ₹50) | Within 25% of 52-week high: 2.81% below high (&lt;= 25% below 52-week high) | At least 100% above 52-week low: 681.09% above low (&gt;= 100% above 52-week low) | 52-week high every 4–6 months: 16 (16–26 weeks between 52-week-high events) | 200 DMA rising; 50 DMA above 200 DMA; price above 200 DMA: Close 660.8; SMA50 584.659; SMA200 287.37895000000015; prior SMA200 144.94115000000008 (SMA200 rising over 65 daily bars; SMA50 &gt; SMA200; Close &gt; SMA200) | Price above 50 DMA (preference): 660.8 (Preferably Close &gt; SMA50) | Daily VCP contractions: 3 VCPs; contractions 11.23%, 9.63%, 8.00% (2–3 daily VCPs of 3–5 candles, lower volatility; 2 allowed only when second contraction &gt;= 70%) | Supply dry-up ratio: 0.85 (Final 5 daily base sessions average volume / VMA(20) &lt;= 0.85) | Daily previous swing-high break: 666.3 (Current daily high &gt; supplied previous daily swing high) | ATR stop loss: 594.77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217" ht="26" customHeight="1">
      <c r="A217" s="29" t="n">
        <v>46247</v>
      </c>
      <c r="B217" s="16" t="inlineStr">
        <is>
          <t>SWARAJ</t>
        </is>
      </c>
      <c r="C217" s="30" t="n">
        <v>371.5</v>
      </c>
      <c r="D217" s="30" t="n">
        <v>371.9</v>
      </c>
      <c r="E217" s="30" t="n">
        <v>347.605</v>
      </c>
      <c r="F217" s="34" t="n">
        <v>6.432032301480484</v>
      </c>
      <c r="G217" s="30" t="n">
        <v>373</v>
      </c>
      <c r="H217" s="34" t="n">
        <v>0.4021447721179627</v>
      </c>
      <c r="I217" s="30" t="n">
        <v>158.5</v>
      </c>
      <c r="J217" s="34" t="n">
        <v>134.384858044164</v>
      </c>
      <c r="K217" s="30" t="n">
        <v>314.102</v>
      </c>
      <c r="L217" s="30" t="n">
        <v>276.2029999999999</v>
      </c>
      <c r="M217" s="35" t="n">
        <v>21</v>
      </c>
      <c r="N217" s="35" t="n">
        <v>3</v>
      </c>
      <c r="O217" s="30" t="n">
        <v>371.9</v>
      </c>
      <c r="P217" s="31" t="n">
        <v>0.7441724941724942</v>
      </c>
      <c r="Q217" s="30" t="n">
        <v>11.94749999999999</v>
      </c>
      <c r="R217" s="16" t="inlineStr">
        <is>
          <t>Not a penny stock: 371.5 (Close &gt;= ₹50) | Within 25% of 52-week high: 0.40% below high (&lt;= 25% below 52-week high) | At least 100% above 52-week low: 134.38% above low (&gt;= 100% above 52-week low) | 52-week high every 4–6 months: 21 (16–26 weeks between 52-week-high events) | 200 DMA rising; 50 DMA above 200 DMA; price above 200 DMA: Close 371.5; SMA50 314.102; SMA200 276.20299999999986; prior SMA200 236.3517499999999 (SMA200 rising over 65 daily bars; SMA50 &gt; SMA200; Close &gt; SMA200) | Price above 50 DMA (preference): 371.5 (Preferably Close &gt; SMA50) | Daily VCP contractions: 3 VCPs; contractions 8.70%, 6.70%, 4.04% (2–3 daily VCPs of 3–5 candles, lower volatility; 2 allowed only when second contraction &gt;= 70%) | Supply dry-up ratio: 0.74 (Final 5 daily base sessions average volume / VMA(20) &lt;= 0.85) | Daily previous swing-high break: 371.9 (Current daily high &gt; supplied previous daily swing high) | ATR stop loss: 347.605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218" ht="26" customHeight="1">
      <c r="A218" s="29" t="n">
        <v>46247</v>
      </c>
      <c r="B218" s="16" t="inlineStr">
        <is>
          <t>VENUSREM</t>
        </is>
      </c>
      <c r="C218" s="30" t="n">
        <v>1729.3</v>
      </c>
      <c r="D218" s="30" t="n">
        <v>1699</v>
      </c>
      <c r="E218" s="30" t="n">
        <v>1556.37</v>
      </c>
      <c r="F218" s="34" t="n">
        <v>10.00000000000001</v>
      </c>
      <c r="G218" s="30" t="n">
        <v>2044.3</v>
      </c>
      <c r="H218" s="34" t="n">
        <v>15.40869735361737</v>
      </c>
      <c r="I218" s="30" t="n">
        <v>424</v>
      </c>
      <c r="J218" s="34" t="n">
        <v>307.8537735849056</v>
      </c>
      <c r="K218" s="30" t="n">
        <v>1700.804</v>
      </c>
      <c r="L218" s="30" t="n">
        <v>1028.81775</v>
      </c>
      <c r="M218" s="35" t="n">
        <v>16</v>
      </c>
      <c r="N218" s="35" t="n">
        <v>3</v>
      </c>
      <c r="O218" s="30" t="n">
        <v>1699</v>
      </c>
      <c r="P218" s="31" t="n">
        <v>0.6039401752613838</v>
      </c>
      <c r="Q218" s="30" t="n">
        <v>101.175</v>
      </c>
      <c r="R218" s="16" t="inlineStr">
        <is>
          <t>Not a penny stock: 1729.3 (Close &gt;= ₹50) | Within 25% of 52-week high: 15.41% below high (&lt;= 25% below 52-week high) | At least 100% above 52-week low: 307.85% above low (&gt;= 100% above 52-week low) | 52-week high every 4–6 months: 16 (16–26 weeks between 52-week-high events) | 200 DMA rising; 50 DMA above 200 DMA; price above 200 DMA: Close 1729.3; SMA50 1700.8040000000003; SMA200 1028.8177500000002; prior SMA200 673.3132500000002 (SMA200 rising over 65 daily bars; SMA50 &gt; SMA200; Close &gt; SMA200) | Price above 50 DMA (preference): 1729.3 (Preferably Close &gt; SMA50) | Daily VCP contractions: 3 VCPs; contractions 17.56%, 13.41%, 7.11% (2–3 daily VCPs of 3–5 candles, lower volatility; 2 allowed only when second contraction &gt;= 70%) | Supply dry-up ratio: 0.60 (Final 5 daily base sessions average volume / VMA(20) &lt;= 0.85) | Daily previous swing-high break: 1699 (Current daily high &gt; supplied previous daily swing high) | ATR stop loss: 1556.37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19" ht="26" customHeight="1">
      <c r="A219" s="29" t="n">
        <v>46247</v>
      </c>
      <c r="B219" s="16" t="inlineStr">
        <is>
          <t>WELCORP</t>
        </is>
      </c>
      <c r="C219" s="30" t="n">
        <v>1883.9</v>
      </c>
      <c r="D219" s="30" t="n">
        <v>1865</v>
      </c>
      <c r="E219" s="30" t="n">
        <v>1777.14</v>
      </c>
      <c r="F219" s="34" t="n">
        <v>5.666967461117888</v>
      </c>
      <c r="G219" s="30" t="n">
        <v>1865</v>
      </c>
      <c r="H219" s="34" t="n">
        <v>-1.013404825737263</v>
      </c>
      <c r="I219" s="30" t="n">
        <v>710</v>
      </c>
      <c r="J219" s="34" t="n">
        <v>165.3380281690141</v>
      </c>
      <c r="K219" s="30" t="n">
        <v>1570.718000000001</v>
      </c>
      <c r="L219" s="30" t="n">
        <v>1086.915499999999</v>
      </c>
      <c r="M219" s="35" t="n">
        <v>16</v>
      </c>
      <c r="N219" s="35" t="n">
        <v>3</v>
      </c>
      <c r="O219" s="30" t="n">
        <v>1865</v>
      </c>
      <c r="P219" s="31" t="n">
        <v>0.5026981114838409</v>
      </c>
      <c r="Q219" s="30" t="n">
        <v>53.38000000000003</v>
      </c>
      <c r="R219" s="16" t="inlineStr">
        <is>
          <t>Not a penny stock: 1883.9 (Close &gt;= ₹50) | Within 25% of 52-week high: -1.01% below high (&lt;= 25% below 52-week high) | At least 100% above 52-week low: 165.34% above low (&gt;= 100% above 52-week low) | 52-week high every 4–6 months: 16 (16–26 weeks between 52-week-high events) | 200 DMA rising; 50 DMA above 200 DMA; price above 200 DMA: Close 1883.9; SMA50 1570.7180000000005; SMA200 1086.915499999999; prior SMA200 878.1779999999999 (SMA200 rising over 65 daily bars; SMA50 &gt; SMA200; Close &gt; SMA200) | Price above 50 DMA (preference): 1883.9 (Preferably Close &gt; SMA50) | Daily VCP contractions: 3 VCPs; contractions 7.23%, 5.90%, 1.43% (2–3 daily VCPs of 3–5 candles, lower volatility; 2 allowed only when second contraction &gt;= 70%) | Supply dry-up ratio: 0.50 (Final 5 daily base sessions average volume / VMA(20) &lt;= 0.85) | Daily previous swing-high break: 1865 (Current daily high &gt; supplied previous daily swing high) | ATR stop loss: 1777.14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20" ht="26" customHeight="1">
      <c r="A220" s="29" t="n">
        <v>46246</v>
      </c>
      <c r="B220" s="16" t="inlineStr">
        <is>
          <t>ACCENTMIC</t>
        </is>
      </c>
      <c r="C220" s="30" t="n">
        <v>560.45</v>
      </c>
      <c r="D220" s="30" t="n">
        <v>562.95</v>
      </c>
      <c r="E220" s="30" t="n">
        <v>524.1950000000001</v>
      </c>
      <c r="F220" s="34" t="n">
        <v>6.468908912481042</v>
      </c>
      <c r="G220" s="30" t="n">
        <v>547</v>
      </c>
      <c r="H220" s="34" t="n">
        <v>-2.458866544789773</v>
      </c>
      <c r="I220" s="30" t="n">
        <v>238</v>
      </c>
      <c r="J220" s="34" t="n">
        <v>135.4831932773109</v>
      </c>
      <c r="K220" s="30" t="n">
        <v>492.9340000000001</v>
      </c>
      <c r="L220" s="30" t="n">
        <v>391.0117499999999</v>
      </c>
      <c r="M220" s="35" t="n">
        <v>16</v>
      </c>
      <c r="N220" s="35" t="n">
        <v>3</v>
      </c>
      <c r="O220" s="30" t="n">
        <v>562.95</v>
      </c>
      <c r="P220" s="31" t="n">
        <v>0.6586455826744586</v>
      </c>
      <c r="Q220" s="30" t="n">
        <v>18.12749999999999</v>
      </c>
      <c r="R220" s="16" t="inlineStr">
        <is>
          <t>Not a penny stock: 560.45 (Close &gt;= ₹50) | Within 25% of 52-week high: -2.46% below high (&lt;= 25% below 52-week high) | At least 100% above 52-week low: 135.48% above low (&gt;= 100% above 52-week low) | 52-week high every 4–6 months: 16 (16–26 weeks between 52-week-high events) | 200 DMA rising; 50 DMA above 200 DMA; price above 200 DMA: Close 560.45; SMA50 492.9340000000001; SMA200 391.0117499999999; prior SMA200 324.2932499999997 (SMA200 rising over 65 daily bars; SMA50 &gt; SMA200; Close &gt; SMA200) | Price above 50 DMA (preference): 560.45 (Preferably Close &gt; SMA50) | Daily VCP contractions: 3 VCPs; contractions 5.45%, 3.82%, 3.52% (2–3 daily VCPs of 3–5 candles, lower volatility; 2 allowed only when second contraction &gt;= 70%) | Supply dry-up ratio: 0.66 (Final 5 daily base sessions average volume / VMA(20) &lt;= 0.85) | Daily previous swing-high break: 562.95 (Current daily high &gt; supplied previous daily swing high) | ATR stop loss: 524.195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21" ht="26" customHeight="1">
      <c r="A221" s="29" t="n">
        <v>46246</v>
      </c>
      <c r="B221" s="16" t="inlineStr">
        <is>
          <t>APARINDS</t>
        </is>
      </c>
      <c r="C221" s="30" t="n">
        <v>18000</v>
      </c>
      <c r="D221" s="30" t="n">
        <v>17043</v>
      </c>
      <c r="E221" s="30" t="n">
        <v>16599.1</v>
      </c>
      <c r="F221" s="34" t="n">
        <v>7.782777777777783</v>
      </c>
      <c r="G221" s="30" t="n">
        <v>17157</v>
      </c>
      <c r="H221" s="34" t="n">
        <v>-4.91344640671445</v>
      </c>
      <c r="I221" s="30" t="n">
        <v>6801</v>
      </c>
      <c r="J221" s="34" t="n">
        <v>164.6669607410675</v>
      </c>
      <c r="K221" s="30" t="n">
        <v>14817.46</v>
      </c>
      <c r="L221" s="30" t="n">
        <v>11064.1275</v>
      </c>
      <c r="M221" s="35" t="n">
        <v>17</v>
      </c>
      <c r="N221" s="35" t="n">
        <v>3</v>
      </c>
      <c r="O221" s="30" t="n">
        <v>17043</v>
      </c>
      <c r="P221" s="31" t="n">
        <v>0.6057075826345143</v>
      </c>
      <c r="Q221" s="30" t="n">
        <v>700.45</v>
      </c>
      <c r="R221" s="16" t="inlineStr">
        <is>
          <t>Not a penny stock: 18000 (Close &gt;= ₹50) | Within 25% of 52-week high: -4.91% below high (&lt;= 25% below 52-week high) | At least 100% above 52-week low: 164.67% above low (&gt;= 100% above 52-week low) | 52-week high every 4–6 months: 17 (16–26 weeks between 52-week-high events) | 200 DMA rising; 50 DMA above 200 DMA; price above 200 DMA: Close 18000; SMA50 14817.46; SMA200 11064.1275; prior SMA200 9186.705 (SMA200 rising over 65 daily bars; SMA50 &gt; SMA200; Close &gt; SMA200) | Price above 50 DMA (preference): 18000 (Preferably Close &gt; SMA50) | Daily VCP contractions: 3 VCPs; contractions 9.22%, 5.20%, 4.86% (2–3 daily VCPs of 3–5 candles, lower volatility; 2 allowed only when second contraction &gt;= 70%) | Supply dry-up ratio: 0.61 (Final 5 daily base sessions average volume / VMA(20) &lt;= 0.85) | Daily previous swing-high break: 17043 (Current daily high &gt; supplied previous daily swing high) | ATR stop loss: 16599.1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22" ht="26" customHeight="1">
      <c r="A222" s="29" t="n">
        <v>46246</v>
      </c>
      <c r="B222" s="16" t="inlineStr">
        <is>
          <t>DIVGIITTS</t>
        </is>
      </c>
      <c r="C222" s="30" t="n">
        <v>1231.95</v>
      </c>
      <c r="D222" s="30" t="n">
        <v>994.95</v>
      </c>
      <c r="E222" s="30" t="n">
        <v>1133.335</v>
      </c>
      <c r="F222" s="34" t="n">
        <v>8.004789155404035</v>
      </c>
      <c r="G222" s="30" t="n">
        <v>1065</v>
      </c>
      <c r="H222" s="34" t="n">
        <v>-15.67605633802818</v>
      </c>
      <c r="I222" s="30" t="n">
        <v>573.7</v>
      </c>
      <c r="J222" s="34" t="n">
        <v>114.7376677706118</v>
      </c>
      <c r="K222" s="30" t="n">
        <v>925.3069999999997</v>
      </c>
      <c r="L222" s="30" t="n">
        <v>726.1865000000004</v>
      </c>
      <c r="M222" s="35" t="n">
        <v>19</v>
      </c>
      <c r="N222" s="35" t="n">
        <v>3</v>
      </c>
      <c r="O222" s="30" t="n">
        <v>994.95</v>
      </c>
      <c r="P222" s="31" t="n">
        <v>0.6797773372693867</v>
      </c>
      <c r="Q222" s="30" t="n">
        <v>49.3075</v>
      </c>
      <c r="R222" s="16" t="inlineStr">
        <is>
          <t>Not a penny stock: 1231.95 (Close &gt;= ₹50) | Within 25% of 52-week high: -15.68% below high (&lt;= 25% below 52-week high) | At least 100% above 52-week low: 114.74% above low (&gt;= 100% above 52-week low) | 52-week high every 4–6 months: 19 (16–26 weeks between 52-week-high events) | 200 DMA rising; 50 DMA above 200 DMA; price above 200 DMA: Close 1231.95; SMA50 925.3069999999997; SMA200 726.1865000000004; prior SMA200 652.3945000000002 (SMA200 rising over 65 daily bars; SMA50 &gt; SMA200; Close &gt; SMA200) | Price above 50 DMA (preference): 1231.95 (Preferably Close &gt; SMA50) | Daily VCP contractions: 3 VCPs; contractions 11.27%, 4.46%, 4.00% (2–3 daily VCPs of 3–5 candles, lower volatility; 2 allowed only when second contraction &gt;= 70%) | Supply dry-up ratio: 0.68 (Final 5 daily base sessions average volume / VMA(20) &lt;= 0.85) | Daily previous swing-high break: 994.95 (Current daily high &gt; supplied previous daily swing high) | ATR stop loss: 1133.335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23" ht="26" customHeight="1">
      <c r="A223" s="29" t="n">
        <v>46246</v>
      </c>
      <c r="B223" s="16" t="inlineStr">
        <is>
          <t>HAPPYFORGE</t>
        </is>
      </c>
      <c r="C223" s="30" t="n">
        <v>2022.7</v>
      </c>
      <c r="D223" s="30" t="n">
        <v>1636.5</v>
      </c>
      <c r="E223" s="30" t="n">
        <v>1887.08</v>
      </c>
      <c r="F223" s="34" t="n">
        <v>6.70489939190192</v>
      </c>
      <c r="G223" s="30" t="n">
        <v>1934.1</v>
      </c>
      <c r="H223" s="34" t="n">
        <v>-4.580942040225433</v>
      </c>
      <c r="I223" s="30" t="n">
        <v>862.05</v>
      </c>
      <c r="J223" s="34" t="n">
        <v>134.638362043965</v>
      </c>
      <c r="K223" s="30" t="n">
        <v>1571.046</v>
      </c>
      <c r="L223" s="30" t="n">
        <v>1280.4285</v>
      </c>
      <c r="M223" s="35" t="n">
        <v>23</v>
      </c>
      <c r="N223" s="35" t="n">
        <v>3</v>
      </c>
      <c r="O223" s="30" t="n">
        <v>1636.5</v>
      </c>
      <c r="P223" s="31" t="n">
        <v>0.7740095978792167</v>
      </c>
      <c r="Q223" s="30" t="n">
        <v>67.81000000000003</v>
      </c>
      <c r="R223" s="16" t="inlineStr">
        <is>
          <t>Not a penny stock: 2022.7 (Close &gt;= ₹50) | Within 25% of 52-week high: -4.58% below high (&lt;= 25% below 52-week high) | At least 100% above 52-week low: 134.64% above low (&gt;= 100% above 52-week low) | 52-week high every 4–6 months: 23 (16–26 weeks between 52-week-high events) | 200 DMA rising; 50 DMA above 200 DMA; price above 200 DMA: Close 2022.7; SMA50 1571.0459999999998; SMA200 1280.4284999999998; prior SMA200 1088.6935000000005 (SMA200 rising over 65 daily bars; SMA50 &gt; SMA200; Close &gt; SMA200) | Price above 50 DMA (preference): 2022.7 (Preferably Close &gt; SMA50) | Daily VCP contractions: 3 VCPs; contractions 5.42%, 4.71%, 4.22% (2–3 daily VCPs of 3–5 candles, lower volatility; 2 allowed only when second contraction &gt;= 70%) | Supply dry-up ratio: 0.77 (Final 5 daily base sessions average volume / VMA(20) &lt;= 0.85) | Daily previous swing-high break: 1636.5 (Current daily high &gt; supplied previous daily swing high) | ATR stop loss: 1887.08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24" ht="26" customHeight="1">
      <c r="A224" s="29" t="n">
        <v>46246</v>
      </c>
      <c r="B224" s="16" t="inlineStr">
        <is>
          <t>INDSWFTLAB</t>
        </is>
      </c>
      <c r="C224" s="30" t="n">
        <v>300</v>
      </c>
      <c r="D224" s="30" t="n">
        <v>242</v>
      </c>
      <c r="E224" s="30" t="n">
        <v>272.541</v>
      </c>
      <c r="F224" s="34" t="n">
        <v>9.153</v>
      </c>
      <c r="G224" s="30" t="n">
        <v>248.45</v>
      </c>
      <c r="H224" s="34" t="n">
        <v>-20.74864157778224</v>
      </c>
      <c r="I224" s="30" t="n">
        <v>87.15000000000001</v>
      </c>
      <c r="J224" s="34" t="n">
        <v>244.2340791738382</v>
      </c>
      <c r="K224" s="30" t="n">
        <v>209.9405999999999</v>
      </c>
      <c r="L224" s="30" t="n">
        <v>142.4678500000001</v>
      </c>
      <c r="M224" s="35" t="n">
        <v>20</v>
      </c>
      <c r="N224" s="35" t="n">
        <v>3</v>
      </c>
      <c r="O224" s="30" t="n">
        <v>242</v>
      </c>
      <c r="P224" s="31" t="n">
        <v>0.5812898649697814</v>
      </c>
      <c r="Q224" s="30" t="n">
        <v>13.7295</v>
      </c>
      <c r="R224" s="16" t="inlineStr">
        <is>
          <t>Not a penny stock: 300 (Close &gt;= ₹50) | Within 25% of 52-week high: -20.75% below high (&lt;= 25% below 52-week high) | At least 100% above 52-week low: 244.23% above low (&gt;= 100% above 52-week low) | 52-week high every 4–6 months: 20 (16–26 weeks between 52-week-high events) | 200 DMA rising; 50 DMA above 200 DMA; price above 200 DMA: Close 300; SMA50 209.94059999999993; SMA200 142.46785000000006; prior SMA200 112.89384999999999 (SMA200 rising over 65 daily bars; SMA50 &gt; SMA200; Close &gt; SMA200) | Price above 50 DMA (preference): 300 (Preferably Close &gt; SMA50) | Daily VCP contractions: 3 VCPs; contractions 11.44%, 11.16%, 5.34% (2–3 daily VCPs of 3–5 candles, lower volatility; 2 allowed only when second contraction &gt;= 70%) | Supply dry-up ratio: 0.58 (Final 5 daily base sessions average volume / VMA(20) &lt;= 0.85) | Daily previous swing-high break: 242 (Current daily high &gt; supplied previous daily swing high) | ATR stop loss: 272.541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225" ht="26" customHeight="1">
      <c r="A225" s="29" t="n">
        <v>46246</v>
      </c>
      <c r="B225" s="16" t="inlineStr">
        <is>
          <t>MCX</t>
        </is>
      </c>
      <c r="C225" s="30" t="n">
        <v>2970.1</v>
      </c>
      <c r="D225" s="30" t="n">
        <v>2777.9</v>
      </c>
      <c r="E225" s="30" t="n">
        <v>2801.62</v>
      </c>
      <c r="F225" s="34" t="n">
        <v>5.672536278239793</v>
      </c>
      <c r="G225" s="30" t="n">
        <v>3480</v>
      </c>
      <c r="H225" s="34" t="n">
        <v>14.65229885057472</v>
      </c>
      <c r="I225" s="30" t="n">
        <v>1461</v>
      </c>
      <c r="J225" s="34" t="n">
        <v>103.2922655715264</v>
      </c>
      <c r="K225" s="30" t="n">
        <v>2794.152</v>
      </c>
      <c r="L225" s="30" t="n">
        <v>2516.1185</v>
      </c>
      <c r="M225" s="35" t="n">
        <v>16</v>
      </c>
      <c r="N225" s="35" t="n">
        <v>3</v>
      </c>
      <c r="O225" s="30" t="n">
        <v>2777.9</v>
      </c>
      <c r="P225" s="31" t="n">
        <v>0.5059711636893943</v>
      </c>
      <c r="Q225" s="30" t="n">
        <v>84.24000000000004</v>
      </c>
      <c r="R225" s="16" t="inlineStr">
        <is>
          <t>Not a penny stock: 2970.1 (Close &gt;= ₹50) | Within 25% of 52-week high: 14.65% below high (&lt;= 25% below 52-week high) | At least 100% above 52-week low: 103.29% above low (&gt;= 100% above 52-week low) | 52-week high every 4–6 months: 16 (16–26 weeks between 52-week-high events) | 200 DMA rising; 50 DMA above 200 DMA; price above 200 DMA: Close 2970.1; SMA50 2794.152; SMA200 2516.1184999999996; prior SMA200 2100.1450000000004 (SMA200 rising over 65 daily bars; SMA50 &gt; SMA200; Close &gt; SMA200) | Price above 50 DMA (preference): 2970.1 (Preferably Close &gt; SMA50) | Daily VCP contractions: 3 VCPs; contractions 7.24%, 5.43%, 3.77% (2–3 daily VCPs of 3–5 candles, lower volatility; 2 allowed only when second contraction &gt;= 70%) | Supply dry-up ratio: 0.51 (Final 5 daily base sessions average volume / VMA(20) &lt;= 0.85) | Daily previous swing-high break: 2777.9 (Current daily high &gt; supplied previous daily swing high) | ATR stop loss: 2801.62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26" ht="26" customHeight="1">
      <c r="A226" s="29" t="n">
        <v>46246</v>
      </c>
      <c r="B226" s="16" t="inlineStr">
        <is>
          <t>SKYGOLD</t>
        </is>
      </c>
      <c r="C226" s="30" t="n">
        <v>833.1</v>
      </c>
      <c r="D226" s="30" t="n">
        <v>815.95</v>
      </c>
      <c r="E226" s="30" t="n">
        <v>765.23</v>
      </c>
      <c r="F226" s="34" t="n">
        <v>8.146681070699803</v>
      </c>
      <c r="G226" s="30" t="n">
        <v>728.4</v>
      </c>
      <c r="H226" s="34" t="n">
        <v>-14.37397034596377</v>
      </c>
      <c r="I226" s="30" t="n">
        <v>259</v>
      </c>
      <c r="J226" s="34" t="n">
        <v>221.6602316602317</v>
      </c>
      <c r="K226" s="30" t="n">
        <v>600.0129999999999</v>
      </c>
      <c r="L226" s="30" t="n">
        <v>425.3975000000002</v>
      </c>
      <c r="M226" s="35" t="n">
        <v>16</v>
      </c>
      <c r="N226" s="35" t="n">
        <v>3</v>
      </c>
      <c r="O226" s="30" t="n">
        <v>815.95</v>
      </c>
      <c r="P226" s="31" t="n">
        <v>0.6700489046922715</v>
      </c>
      <c r="Q226" s="30" t="n">
        <v>33.935</v>
      </c>
      <c r="R226" s="16" t="inlineStr">
        <is>
          <t>Not a penny stock: 833.1 (Close &gt;= ₹50) | Within 25% of 52-week high: -14.37% below high (&lt;= 25% below 52-week high) | At least 100% above 52-week low: 221.66% above low (&gt;= 100% above 52-week low) | 52-week high every 4–6 months: 16 (16–26 weeks between 52-week-high events) | 200 DMA rising; 50 DMA above 200 DMA; price above 200 DMA: Close 833.1; SMA50 600.0129999999999; SMA200 425.3975000000002; prior SMA200 335.7342500000001 (SMA200 rising over 65 daily bars; SMA50 &gt; SMA200; Close &gt; SMA200) | Price above 50 DMA (preference): 833.1 (Preferably Close &gt; SMA50) | Daily VCP contractions: 3 VCPs; contractions 8.65%, 7.36%, 7.19% (2–3 daily VCPs of 3–5 candles, lower volatility; 2 allowed only when second contraction &gt;= 70%) | Supply dry-up ratio: 0.67 (Final 5 daily base sessions average volume / VMA(20) &lt;= 0.85) | Daily previous swing-high break: 815.95 (Current daily high &gt; supplied previous daily swing high) | ATR stop loss: 765.23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27" ht="26" customHeight="1">
      <c r="A227" s="29" t="n">
        <v>46246</v>
      </c>
      <c r="B227" s="16" t="inlineStr">
        <is>
          <t>WELCORP</t>
        </is>
      </c>
      <c r="C227" s="30" t="n">
        <v>1867.6</v>
      </c>
      <c r="D227" s="30" t="n">
        <v>1865</v>
      </c>
      <c r="E227" s="30" t="n">
        <v>1759.02</v>
      </c>
      <c r="F227" s="34" t="n">
        <v>5.813878774898262</v>
      </c>
      <c r="G227" s="30" t="n">
        <v>1865</v>
      </c>
      <c r="H227" s="34" t="n">
        <v>-0.1394101876675657</v>
      </c>
      <c r="I227" s="30" t="n">
        <v>710</v>
      </c>
      <c r="J227" s="34" t="n">
        <v>163.0422535211268</v>
      </c>
      <c r="K227" s="30" t="n">
        <v>1561.312</v>
      </c>
      <c r="L227" s="30" t="n">
        <v>1081.746999999999</v>
      </c>
      <c r="M227" s="35" t="n">
        <v>16</v>
      </c>
      <c r="N227" s="35" t="n">
        <v>3</v>
      </c>
      <c r="O227" s="30" t="n">
        <v>1865</v>
      </c>
      <c r="P227" s="31" t="n">
        <v>0.5026981114838409</v>
      </c>
      <c r="Q227" s="30" t="n">
        <v>54.29000000000002</v>
      </c>
      <c r="R227" s="16" t="inlineStr">
        <is>
          <t>Not a penny stock: 1867.6 (Close &gt;= ₹50) | Within 25% of 52-week high: -0.14% below high (&lt;= 25% below 52-week high) | At least 100% above 52-week low: 163.04% above low (&gt;= 100% above 52-week low) | 52-week high every 4–6 months: 16 (16–26 weeks between 52-week-high events) | 200 DMA rising; 50 DMA above 200 DMA; price above 200 DMA: Close 1867.6; SMA50 1561.3120000000004; SMA200 1081.746999999999; prior SMA200 876.2404999999999 (SMA200 rising over 65 daily bars; SMA50 &gt; SMA200; Close &gt; SMA200) | Price above 50 DMA (preference): 1867.6 (Preferably Close &gt; SMA50) | Daily VCP contractions: 3 VCPs; contractions 7.23%, 5.90%, 1.43% (2–3 daily VCPs of 3–5 candles, lower volatility; 2 allowed only when second contraction &gt;= 70%) | Supply dry-up ratio: 0.50 (Final 5 daily base sessions average volume / VMA(20) &lt;= 0.85) | Daily previous swing-high break: 1865 (Current daily high &gt; supplied previous daily swing high) | ATR stop loss: 1759.02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28" ht="26" customHeight="1">
      <c r="A228" s="29" t="n">
        <v>46245</v>
      </c>
      <c r="B228" s="16" t="inlineStr">
        <is>
          <t>HAPPYFORGE</t>
        </is>
      </c>
      <c r="C228" s="30" t="n">
        <v>1907.8</v>
      </c>
      <c r="D228" s="30" t="n">
        <v>1636.5</v>
      </c>
      <c r="E228" s="30" t="n">
        <v>1780.94</v>
      </c>
      <c r="F228" s="34" t="n">
        <v>6.649543977356121</v>
      </c>
      <c r="G228" s="30" t="n">
        <v>1934.1</v>
      </c>
      <c r="H228" s="34" t="n">
        <v>1.359805594333274</v>
      </c>
      <c r="I228" s="30" t="n">
        <v>862.05</v>
      </c>
      <c r="J228" s="34" t="n">
        <v>121.3096688127139</v>
      </c>
      <c r="K228" s="30" t="n">
        <v>1558.772</v>
      </c>
      <c r="L228" s="30" t="n">
        <v>1275.1865</v>
      </c>
      <c r="M228" s="35" t="n">
        <v>23</v>
      </c>
      <c r="N228" s="35" t="n">
        <v>3</v>
      </c>
      <c r="O228" s="30" t="n">
        <v>1636.5</v>
      </c>
      <c r="P228" s="31" t="n">
        <v>0.7740095978792167</v>
      </c>
      <c r="Q228" s="30" t="n">
        <v>63.43000000000003</v>
      </c>
      <c r="R228" s="16" t="inlineStr">
        <is>
          <t>Not a penny stock: 1907.8 (Close &gt;= ₹50) | Within 25% of 52-week high: 1.36% below high (&lt;= 25% below 52-week high) | At least 100% above 52-week low: 121.31% above low (&gt;= 100% above 52-week low) | 52-week high every 4–6 months: 23 (16–26 weeks between 52-week-high events) | 200 DMA rising; 50 DMA above 200 DMA; price above 200 DMA: Close 1907.8; SMA50 1558.772; SMA200 1275.1864999999998; prior SMA200 1086.1667500000003 (SMA200 rising over 65 daily bars; SMA50 &gt; SMA200; Close &gt; SMA200) | Price above 50 DMA (preference): 1907.8 (Preferably Close &gt; SMA50) | Daily VCP contractions: 3 VCPs; contractions 5.42%, 4.71%, 4.22% (2–3 daily VCPs of 3–5 candles, lower volatility; 2 allowed only when second contraction &gt;= 70%) | Supply dry-up ratio: 0.77 (Final 5 daily base sessions average volume / VMA(20) &lt;= 0.85) | Daily previous swing-high break: 1636.5 (Current daily high &gt; supplied previous daily swing high) | ATR stop loss: 1780.9399999999998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29" ht="26" customHeight="1">
      <c r="A229" s="29" t="n">
        <v>46245</v>
      </c>
      <c r="B229" s="16" t="inlineStr">
        <is>
          <t>INDSWFTLAB</t>
        </is>
      </c>
      <c r="C229" s="30" t="n">
        <v>284.68</v>
      </c>
      <c r="D229" s="30" t="n">
        <v>242</v>
      </c>
      <c r="E229" s="30" t="n">
        <v>259.426</v>
      </c>
      <c r="F229" s="34" t="n">
        <v>8.871013067303647</v>
      </c>
      <c r="G229" s="30" t="n">
        <v>248.45</v>
      </c>
      <c r="H229" s="34" t="n">
        <v>-14.58241094787684</v>
      </c>
      <c r="I229" s="30" t="n">
        <v>87.15000000000001</v>
      </c>
      <c r="J229" s="34" t="n">
        <v>226.6551921973609</v>
      </c>
      <c r="K229" s="30" t="n">
        <v>207.1826</v>
      </c>
      <c r="L229" s="30" t="n">
        <v>141.49195</v>
      </c>
      <c r="M229" s="35" t="n">
        <v>20</v>
      </c>
      <c r="N229" s="35" t="n">
        <v>3</v>
      </c>
      <c r="O229" s="30" t="n">
        <v>242</v>
      </c>
      <c r="P229" s="31" t="n">
        <v>0.5812898649697814</v>
      </c>
      <c r="Q229" s="30" t="n">
        <v>12.627</v>
      </c>
      <c r="R229" s="16" t="inlineStr">
        <is>
          <t>Not a penny stock: 284.68 (Close &gt;= ₹50) | Within 25% of 52-week high: -14.58% below high (&lt;= 25% below 52-week high) | At least 100% above 52-week low: 226.66% above low (&gt;= 100% above 52-week low) | 52-week high every 4–6 months: 20 (16–26 weeks between 52-week-high events) | 200 DMA rising; 50 DMA above 200 DMA; price above 200 DMA: Close 284.68; SMA50 207.18259999999995; SMA200 141.49195000000003; prior SMA200 112.72854999999998 (SMA200 rising over 65 daily bars; SMA50 &gt; SMA200; Close &gt; SMA200) | Price above 50 DMA (preference): 284.68 (Preferably Close &gt; SMA50) | Daily VCP contractions: 3 VCPs; contractions 11.44%, 11.16%, 5.34% (2–3 daily VCPs of 3–5 candles, lower volatility; 2 allowed only when second contraction &gt;= 70%) | Supply dry-up ratio: 0.58 (Final 5 daily base sessions average volume / VMA(20) &lt;= 0.85) | Daily previous swing-high break: 242 (Current daily high &gt; supplied previous daily swing high) | ATR stop loss: 259.426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30" ht="26" customHeight="1">
      <c r="A230" s="29" t="n">
        <v>46245</v>
      </c>
      <c r="B230" s="16" t="inlineStr">
        <is>
          <t>RRKABEL</t>
        </is>
      </c>
      <c r="C230" s="30" t="n">
        <v>2812.8</v>
      </c>
      <c r="D230" s="30" t="n">
        <v>2815</v>
      </c>
      <c r="E230" s="30" t="n">
        <v>2595.88</v>
      </c>
      <c r="F230" s="34" t="n">
        <v>7.711888509670084</v>
      </c>
      <c r="G230" s="30" t="n">
        <v>2815</v>
      </c>
      <c r="H230" s="34" t="n">
        <v>0.07815275310834036</v>
      </c>
      <c r="I230" s="30" t="n">
        <v>1165</v>
      </c>
      <c r="J230" s="34" t="n">
        <v>141.4420600858369</v>
      </c>
      <c r="K230" s="30" t="n">
        <v>2381.687999999999</v>
      </c>
      <c r="L230" s="30" t="n">
        <v>1712.3795</v>
      </c>
      <c r="M230" s="35" t="n">
        <v>23</v>
      </c>
      <c r="N230" s="35" t="n">
        <v>3</v>
      </c>
      <c r="O230" s="30" t="n">
        <v>2815</v>
      </c>
      <c r="P230" s="31" t="n">
        <v>0.6787103933444623</v>
      </c>
      <c r="Q230" s="30" t="n">
        <v>108.46</v>
      </c>
      <c r="R230" s="16" t="inlineStr">
        <is>
          <t>Not a penny stock: 2812.8 (Close &gt;= ₹50) | Within 25% of 52-week high: 0.08% below high (&lt;= 25% below 52-week high) | At least 100% above 52-week low: 141.44% above low (&gt;= 100% above 52-week low) | 52-week high every 4–6 months: 23 (16–26 weeks between 52-week-high events) | 200 DMA rising; 50 DMA above 200 DMA; price above 200 DMA: Close 2812.8; SMA50 2381.687999999999; SMA200 1712.3795000000005; prior SMA200 1383.6850000000006 (SMA200 rising over 65 daily bars; SMA50 &gt; SMA200; Close &gt; SMA200) | Price above 50 DMA (preference): 2812.8 (Preferably Close &gt; SMA50) | Daily VCP contractions: 3 VCPs; contractions 6.99%, 6.35%, 3.13% (2–3 daily VCPs of 3–5 candles, lower volatility; 2 allowed only when second contraction &gt;= 70%) | Supply dry-up ratio: 0.68 (Final 5 daily base sessions average volume / VMA(20) &lt;= 0.85) | Daily previous swing-high break: 2815 (Current daily high &gt; supplied previous daily swing high) | ATR stop loss: 2595.88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231" ht="26" customHeight="1">
      <c r="A231" s="29" t="n">
        <v>46245</v>
      </c>
      <c r="B231" s="16" t="inlineStr">
        <is>
          <t>VMARCIND</t>
        </is>
      </c>
      <c r="C231" s="30" t="n">
        <v>378</v>
      </c>
      <c r="D231" s="30" t="n">
        <v>340</v>
      </c>
      <c r="E231" s="30" t="n">
        <v>340.2</v>
      </c>
      <c r="F231" s="34" t="n">
        <v>9.999999999999998</v>
      </c>
      <c r="G231" s="30" t="n">
        <v>340</v>
      </c>
      <c r="H231" s="34" t="n">
        <v>-11.1764705882353</v>
      </c>
      <c r="I231" s="30" t="n">
        <v>70</v>
      </c>
      <c r="J231" s="34" t="n">
        <v>440.0000000000001</v>
      </c>
      <c r="K231" s="30" t="n">
        <v>272.396</v>
      </c>
      <c r="L231" s="30" t="n">
        <v>161.2477500000001</v>
      </c>
      <c r="M231" s="35" t="n">
        <v>16</v>
      </c>
      <c r="N231" s="35" t="n">
        <v>3</v>
      </c>
      <c r="O231" s="30" t="n">
        <v>340</v>
      </c>
      <c r="P231" s="31" t="n">
        <v>0.5725490196078431</v>
      </c>
      <c r="Q231" s="30" t="n">
        <v>18.94</v>
      </c>
      <c r="R231" s="16" t="inlineStr">
        <is>
          <t>Not a penny stock: 378 (Close &gt;= ₹50) | Within 25% of 52-week high: -11.18% below high (&lt;= 25% below 52-week high) | At least 100% above 52-week low: 440.00% above low (&gt;= 100% above 52-week low) | 52-week high every 4–6 months: 16 (16–26 weeks between 52-week-high events) | 200 DMA rising; 50 DMA above 200 DMA; price above 200 DMA: Close 378; SMA50 272.39599999999996; SMA200 161.24775000000008; prior SMA200 103.84524999999998 (SMA200 rising over 65 daily bars; SMA50 &gt; SMA200; Close &gt; SMA200) | Price above 50 DMA (preference): 378 (Preferably Close &gt; SMA50) | Daily VCP contractions: 3 VCPs; contractions 20.49%, 9.67%, 5.93% (2–3 daily VCPs of 3–5 candles, lower volatility; 2 allowed only when second contraction &gt;= 70%) | Supply dry-up ratio: 0.57 (Final 5 daily base sessions average volume / VMA(20) &lt;= 0.85) | Daily previous swing-high break: 340 (Current daily high &gt; supplied previous daily swing high) | ATR stop loss: 340.2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32" ht="26" customHeight="1">
      <c r="A232" s="29" t="n">
        <v>46245</v>
      </c>
      <c r="B232" s="16" t="inlineStr">
        <is>
          <t>WELCORP</t>
        </is>
      </c>
      <c r="C232" s="30" t="n">
        <v>1836.9</v>
      </c>
      <c r="D232" s="30" t="n">
        <v>1865</v>
      </c>
      <c r="E232" s="30" t="n">
        <v>1728.49</v>
      </c>
      <c r="F232" s="34" t="n">
        <v>5.901791061026729</v>
      </c>
      <c r="G232" s="30" t="n">
        <v>1865</v>
      </c>
      <c r="H232" s="34" t="n">
        <v>1.506702412868632</v>
      </c>
      <c r="I232" s="30" t="n">
        <v>710</v>
      </c>
      <c r="J232" s="34" t="n">
        <v>158.718309859155</v>
      </c>
      <c r="K232" s="30" t="n">
        <v>1551.696000000001</v>
      </c>
      <c r="L232" s="30" t="n">
        <v>1076.573249999999</v>
      </c>
      <c r="M232" s="35" t="n">
        <v>16</v>
      </c>
      <c r="N232" s="35" t="n">
        <v>3</v>
      </c>
      <c r="O232" s="30" t="n">
        <v>1865</v>
      </c>
      <c r="P232" s="31" t="n">
        <v>0.5026981114838409</v>
      </c>
      <c r="Q232" s="30" t="n">
        <v>54.20500000000002</v>
      </c>
      <c r="R232" s="16" t="inlineStr">
        <is>
          <t>Not a penny stock: 1836.9 (Close &gt;= ₹50) | Within 25% of 52-week high: 1.51% below high (&lt;= 25% below 52-week high) | At least 100% above 52-week low: 158.72% above low (&gt;= 100% above 52-week low) | 52-week high every 4–6 months: 16 (16–26 weeks between 52-week-high events) | 200 DMA rising; 50 DMA above 200 DMA; price above 200 DMA: Close 1836.9; SMA50 1551.6960000000006; SMA200 1076.573249999999; prior SMA200 874.136 (SMA200 rising over 65 daily bars; SMA50 &gt; SMA200; Close &gt; SMA200) | Price above 50 DMA (preference): 1836.9 (Preferably Close &gt; SMA50) | Daily VCP contractions: 3 VCPs; contractions 7.23%, 5.90%, 1.43% (2–3 daily VCPs of 3–5 candles, lower volatility; 2 allowed only when second contraction &gt;= 70%) | Supply dry-up ratio: 0.50 (Final 5 daily base sessions average volume / VMA(20) &lt;= 0.85) | Daily previous swing-high break: 1865 (Current daily high &gt; supplied previous daily swing high) | ATR stop loss: 1728.49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33" ht="26" customHeight="1">
      <c r="A233" s="29" t="n">
        <v>46244</v>
      </c>
      <c r="B233" s="16" t="inlineStr">
        <is>
          <t>ACCENTMIC</t>
        </is>
      </c>
      <c r="C233" s="30" t="n">
        <v>559.15</v>
      </c>
      <c r="D233" s="30" t="n">
        <v>517.1</v>
      </c>
      <c r="E233" s="30" t="n">
        <v>524.21</v>
      </c>
      <c r="F233" s="34" t="n">
        <v>6.248770455155139</v>
      </c>
      <c r="G233" s="30" t="n">
        <v>547</v>
      </c>
      <c r="H233" s="34" t="n">
        <v>-2.22120658135283</v>
      </c>
      <c r="I233" s="30" t="n">
        <v>238</v>
      </c>
      <c r="J233" s="34" t="n">
        <v>134.936974789916</v>
      </c>
      <c r="K233" s="30" t="n">
        <v>489.199</v>
      </c>
      <c r="L233" s="30" t="n">
        <v>388.2552499999999</v>
      </c>
      <c r="M233" s="35" t="n">
        <v>16</v>
      </c>
      <c r="N233" s="35" t="n">
        <v>3</v>
      </c>
      <c r="O233" s="30" t="n">
        <v>517.1</v>
      </c>
      <c r="P233" s="31" t="n">
        <v>0.6586455826744586</v>
      </c>
      <c r="Q233" s="30" t="n">
        <v>17.47</v>
      </c>
      <c r="R233" s="16" t="inlineStr">
        <is>
          <t>Not a penny stock: 559.15 (Close &gt;= ₹50) | Within 25% of 52-week high: -2.22% below high (&lt;= 25% below 52-week high) | At least 100% above 52-week low: 134.94% above low (&gt;= 100% above 52-week low) | 52-week high every 4–6 months: 16 (16–26 weeks between 52-week-high events) | 200 DMA rising; 50 DMA above 200 DMA; price above 200 DMA: Close 559.15; SMA50 489.199; SMA200 388.2552499999999; prior SMA200 322.3277499999997 (SMA200 rising over 65 daily bars; SMA50 &gt; SMA200; Close &gt; SMA200) | Price above 50 DMA (preference): 559.15 (Preferably Close &gt; SMA50) | Daily VCP contractions: 3 VCPs; contractions 5.45%, 3.82%, 3.52% (2–3 daily VCPs of 3–5 candles, lower volatility; 2 allowed only when second contraction &gt;= 70%) | Supply dry-up ratio: 0.66 (Final 5 daily base sessions average volume / VMA(20) &lt;= 0.85) | Daily previous swing-high break: 517.1 (Current daily high &gt; supplied previous daily swing high) | ATR stop loss: 524.21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34" ht="26" customHeight="1">
      <c r="A234" s="29" t="n">
        <v>46244</v>
      </c>
      <c r="B234" s="16" t="inlineStr">
        <is>
          <t>APARINDS</t>
        </is>
      </c>
      <c r="C234" s="30" t="n">
        <v>16448</v>
      </c>
      <c r="D234" s="30" t="n">
        <v>14685</v>
      </c>
      <c r="E234" s="30" t="n">
        <v>15176.9</v>
      </c>
      <c r="F234" s="34" t="n">
        <v>7.72799124513619</v>
      </c>
      <c r="G234" s="30" t="n">
        <v>17157</v>
      </c>
      <c r="H234" s="34" t="n">
        <v>4.132424083464469</v>
      </c>
      <c r="I234" s="30" t="n">
        <v>6801</v>
      </c>
      <c r="J234" s="34" t="n">
        <v>141.846787237171</v>
      </c>
      <c r="K234" s="30" t="n">
        <v>14643.92</v>
      </c>
      <c r="L234" s="30" t="n">
        <v>10976.6675</v>
      </c>
      <c r="M234" s="35" t="n">
        <v>17</v>
      </c>
      <c r="N234" s="35" t="n">
        <v>3</v>
      </c>
      <c r="O234" s="30" t="n">
        <v>14685</v>
      </c>
      <c r="P234" s="31" t="n">
        <v>0.6057075826345143</v>
      </c>
      <c r="Q234" s="30" t="n">
        <v>635.55</v>
      </c>
      <c r="R234" s="16" t="inlineStr">
        <is>
          <t>Not a penny stock: 16448 (Close &gt;= ₹50) | Within 25% of 52-week high: 4.13% below high (&lt;= 25% below 52-week high) | At least 100% above 52-week low: 141.85% above low (&gt;= 100% above 52-week low) | 52-week high every 4–6 months: 17 (16–26 weeks between 52-week-high events) | 200 DMA rising; 50 DMA above 200 DMA; price above 200 DMA: Close 16448; SMA50 14643.92; SMA200 10976.6675; prior SMA200 9148.7075 (SMA200 rising over 65 daily bars; SMA50 &gt; SMA200; Close &gt; SMA200) | Price above 50 DMA (preference): 16448 (Preferably Close &gt; SMA50) | Daily VCP contractions: 3 VCPs; contractions 9.22%, 5.20%, 4.86% (2–3 daily VCPs of 3–5 candles, lower volatility; 2 allowed only when second contraction &gt;= 70%) | Supply dry-up ratio: 0.61 (Final 5 daily base sessions average volume / VMA(20) &lt;= 0.85) | Daily previous swing-high break: 14685 (Current daily high &gt; supplied previous daily swing high) | ATR stop loss: 15176.9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35" ht="26" customHeight="1">
      <c r="A235" s="29" t="n">
        <v>46244</v>
      </c>
      <c r="B235" s="16" t="inlineStr">
        <is>
          <t>HAPPYFORGE</t>
        </is>
      </c>
      <c r="C235" s="30" t="n">
        <v>1926</v>
      </c>
      <c r="D235" s="30" t="n">
        <v>1636.5</v>
      </c>
      <c r="E235" s="30" t="n">
        <v>1802.63</v>
      </c>
      <c r="F235" s="34" t="n">
        <v>6.405503634475607</v>
      </c>
      <c r="G235" s="30" t="n">
        <v>1934.1</v>
      </c>
      <c r="H235" s="34" t="n">
        <v>0.4187994416007368</v>
      </c>
      <c r="I235" s="30" t="n">
        <v>862.05</v>
      </c>
      <c r="J235" s="34" t="n">
        <v>123.4209152601357</v>
      </c>
      <c r="K235" s="30" t="n">
        <v>1549.176</v>
      </c>
      <c r="L235" s="30" t="n">
        <v>1270.489</v>
      </c>
      <c r="M235" s="35" t="n">
        <v>23</v>
      </c>
      <c r="N235" s="35" t="n">
        <v>3</v>
      </c>
      <c r="O235" s="30" t="n">
        <v>1636.5</v>
      </c>
      <c r="P235" s="31" t="n">
        <v>0.7740095978792167</v>
      </c>
      <c r="Q235" s="30" t="n">
        <v>61.68500000000002</v>
      </c>
      <c r="R235" s="16" t="inlineStr">
        <is>
          <t>Not a penny stock: 1926 (Close &gt;= ₹50) | Within 25% of 52-week high: 0.42% below high (&lt;= 25% below 52-week high) | At least 100% above 52-week low: 123.42% above low (&gt;= 100% above 52-week low) | 52-week high every 4–6 months: 23 (16–26 weeks between 52-week-high events) | 200 DMA rising; 50 DMA above 200 DMA; price above 200 DMA: Close 1926; SMA50 1549.1759999999997; SMA200 1270.4889999999996; prior SMA200 1083.7022500000003 (SMA200 rising over 65 daily bars; SMA50 &gt; SMA200; Close &gt; SMA200) | Price above 50 DMA (preference): 1926 (Preferably Close &gt; SMA50) | Daily VCP contractions: 3 VCPs; contractions 5.42%, 4.71%, 4.22% (2–3 daily VCPs of 3–5 candles, lower volatility; 2 allowed only when second contraction &gt;= 70%) | Supply dry-up ratio: 0.77 (Final 5 daily base sessions average volume / VMA(20) &lt;= 0.85) | Daily previous swing-high break: 1636.5 (Current daily high &gt; supplied previous daily swing high) | ATR stop loss: 1802.6299999999999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36" ht="26" customHeight="1">
      <c r="A236" s="29" t="n">
        <v>46244</v>
      </c>
      <c r="B236" s="16" t="inlineStr">
        <is>
          <t>KAPSTON</t>
        </is>
      </c>
      <c r="C236" s="30" t="n">
        <v>566.05</v>
      </c>
      <c r="D236" s="30" t="n">
        <v>539.9</v>
      </c>
      <c r="E236" s="30" t="n">
        <v>524.1849999999999</v>
      </c>
      <c r="F236" s="34" t="n">
        <v>7.395989753555343</v>
      </c>
      <c r="G236" s="30" t="n">
        <v>539.9</v>
      </c>
      <c r="H236" s="34" t="n">
        <v>-4.843489535099099</v>
      </c>
      <c r="I236" s="30" t="n">
        <v>158.15</v>
      </c>
      <c r="J236" s="34" t="n">
        <v>257.9196964906733</v>
      </c>
      <c r="K236" s="30" t="n">
        <v>402.8250000000002</v>
      </c>
      <c r="L236" s="30" t="n">
        <v>291.8619999999999</v>
      </c>
      <c r="M236" s="35" t="n">
        <v>16</v>
      </c>
      <c r="N236" s="35" t="n">
        <v>3</v>
      </c>
      <c r="O236" s="30" t="n">
        <v>539.9</v>
      </c>
      <c r="P236" s="31" t="n">
        <v>0.7207042899352183</v>
      </c>
      <c r="Q236" s="30" t="n">
        <v>20.9325</v>
      </c>
      <c r="R236" s="16" t="inlineStr">
        <is>
          <t>Not a penny stock: 566.05 (Close &gt;= ₹50) | Within 25% of 52-week high: -4.84% below high (&lt;= 25% below 52-week high) | At least 100% above 52-week low: 257.92% above low (&gt;= 100% above 52-week low) | 52-week high every 4–6 months: 16 (16–26 weeks between 52-week-high events) | 200 DMA rising; 50 DMA above 200 DMA; price above 200 DMA: Close 566.05; SMA50 402.82500000000016; SMA200 291.8619999999999; prior SMA200 219.4517500000001 (SMA200 rising over 65 daily bars; SMA50 &gt; SMA200; Close &gt; SMA200) | Price above 50 DMA (preference): 566.05 (Preferably Close &gt; SMA50) | Daily VCP contractions: 3 VCPs; contractions 9.87%, 5.91%, 4.48% (2–3 daily VCPs of 3–5 candles, lower volatility; 2 allowed only when second contraction &gt;= 70%) | Supply dry-up ratio: 0.72 (Final 5 daily base sessions average volume / VMA(20) &lt;= 0.85) | Daily previous swing-high break: 539.9 (Current daily high &gt; supplied previous daily swing high) | ATR stop loss: 524.185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237" ht="26" customHeight="1">
      <c r="A237" s="29" t="n">
        <v>46244</v>
      </c>
      <c r="B237" s="16" t="inlineStr">
        <is>
          <t>LAURUSLABS</t>
        </is>
      </c>
      <c r="C237" s="30" t="n">
        <v>1854</v>
      </c>
      <c r="D237" s="30" t="n">
        <v>1856.6</v>
      </c>
      <c r="E237" s="30" t="n">
        <v>1772.65</v>
      </c>
      <c r="F237" s="34" t="n">
        <v>4.387810140237325</v>
      </c>
      <c r="G237" s="30" t="n">
        <v>1856.6</v>
      </c>
      <c r="H237" s="34" t="n">
        <v>0.1400409350425513</v>
      </c>
      <c r="I237" s="30" t="n">
        <v>810.05</v>
      </c>
      <c r="J237" s="34" t="n">
        <v>128.8747608172335</v>
      </c>
      <c r="K237" s="30" t="n">
        <v>1548.316</v>
      </c>
      <c r="L237" s="30" t="n">
        <v>1181.913749999999</v>
      </c>
      <c r="M237" s="35" t="n">
        <v>16</v>
      </c>
      <c r="N237" s="35" t="n">
        <v>3</v>
      </c>
      <c r="O237" s="30" t="n">
        <v>1856.6</v>
      </c>
      <c r="P237" s="31" t="n">
        <v>0.6601835845923668</v>
      </c>
      <c r="Q237" s="30" t="n">
        <v>40.675</v>
      </c>
      <c r="R237" s="16" t="inlineStr">
        <is>
          <t>Not a penny stock: 1854 (Close &gt;= ₹50) | Within 25% of 52-week high: 0.14% below high (&lt;= 25% below 52-week high) | At least 100% above 52-week low: 128.87% above low (&gt;= 100% above 52-week low) | 52-week high every 4–6 months: 16 (16–26 weeks between 52-week-high events) | 200 DMA rising; 50 DMA above 200 DMA; price above 200 DMA: Close 1854; SMA50 1548.3160000000003; SMA200 1181.9137499999995; prior SMA200 977.2912500000003 (SMA200 rising over 65 daily bars; SMA50 &gt; SMA200; Close &gt; SMA200) | Price above 50 DMA (preference): 1854 (Preferably Close &gt; SMA50) | Daily VCP contractions: 3 VCPs; contractions 6.87%, 3.72%, 2.82% (2–3 daily VCPs of 3–5 candles, lower volatility; 2 allowed only when second contraction &gt;= 70%) | Supply dry-up ratio: 0.66 (Final 5 daily base sessions average volume / VMA(20) &lt;= 0.85) | Daily previous swing-high break: 1856.6 (Current daily high &gt; supplied previous daily swing high) | ATR stop loss: 1772.65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38" ht="26" customHeight="1">
      <c r="A238" s="29" t="n">
        <v>46244</v>
      </c>
      <c r="B238" s="16" t="inlineStr">
        <is>
          <t>NATIONALUM</t>
        </is>
      </c>
      <c r="C238" s="30" t="n">
        <v>382.7</v>
      </c>
      <c r="D238" s="30" t="n">
        <v>385.05</v>
      </c>
      <c r="E238" s="30" t="n">
        <v>363.365</v>
      </c>
      <c r="F238" s="34" t="n">
        <v>5.052260256075247</v>
      </c>
      <c r="G238" s="30" t="n">
        <v>445.15</v>
      </c>
      <c r="H238" s="34" t="n">
        <v>14.0289789958441</v>
      </c>
      <c r="I238" s="30" t="n">
        <v>183.86</v>
      </c>
      <c r="J238" s="34" t="n">
        <v>108.1475035352986</v>
      </c>
      <c r="K238" s="30" t="n">
        <v>364.1789999999999</v>
      </c>
      <c r="L238" s="30" t="n">
        <v>348.34725</v>
      </c>
      <c r="M238" s="35" t="n">
        <v>16</v>
      </c>
      <c r="N238" s="35" t="n">
        <v>3</v>
      </c>
      <c r="O238" s="30" t="n">
        <v>385.05</v>
      </c>
      <c r="P238" s="31" t="n">
        <v>0.5938065134112968</v>
      </c>
      <c r="Q238" s="30" t="n">
        <v>9.667500000000004</v>
      </c>
      <c r="R238" s="16" t="inlineStr">
        <is>
          <t>Not a penny stock: 382.7 (Close &gt;= ₹50) | Within 25% of 52-week high: 14.03% below high (&lt;= 25% below 52-week high) | At least 100% above 52-week low: 108.15% above low (&gt;= 100% above 52-week low) | 52-week high every 4–6 months: 16 (16–26 weeks between 52-week-high events) | 200 DMA rising; 50 DMA above 200 DMA; price above 200 DMA: Close 382.7; SMA50 364.1789999999999; SMA200 348.34725000000003; prior SMA200 292.28604999999993 (SMA200 rising over 65 daily bars; SMA50 &gt; SMA200; Close &gt; SMA200) | Price above 50 DMA (preference): 382.7 (Preferably Close &gt; SMA50) | Daily VCP contractions: 3 VCPs; contractions 12.72%, 8.26%, 5.41% (2–3 daily VCPs of 3–5 candles, lower volatility; 2 allowed only when second contraction &gt;= 70%) | Supply dry-up ratio: 0.59 (Final 5 daily base sessions average volume / VMA(20) &lt;= 0.85) | Daily previous swing-high break: 385.05 (Current daily high &gt; supplied previous daily swing high) | ATR stop loss: 363.365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39" ht="26" customHeight="1">
      <c r="A239" s="29" t="n">
        <v>46244</v>
      </c>
      <c r="B239" s="16" t="inlineStr">
        <is>
          <t>SANSERA</t>
        </is>
      </c>
      <c r="C239" s="30" t="n">
        <v>3812.4</v>
      </c>
      <c r="D239" s="30" t="n">
        <v>3457.5</v>
      </c>
      <c r="E239" s="30" t="n">
        <v>3559.19</v>
      </c>
      <c r="F239" s="34" t="n">
        <v>6.641747980274893</v>
      </c>
      <c r="G239" s="30" t="n">
        <v>3880.1</v>
      </c>
      <c r="H239" s="34" t="n">
        <v>1.744800391742474</v>
      </c>
      <c r="I239" s="30" t="n">
        <v>1216.3</v>
      </c>
      <c r="J239" s="34" t="n">
        <v>213.4424073008304</v>
      </c>
      <c r="K239" s="30" t="n">
        <v>3175.204</v>
      </c>
      <c r="L239" s="30" t="n">
        <v>2291.467</v>
      </c>
      <c r="M239" s="35" t="n">
        <v>16</v>
      </c>
      <c r="N239" s="35" t="n">
        <v>3</v>
      </c>
      <c r="O239" s="30" t="n">
        <v>3457.5</v>
      </c>
      <c r="P239" s="31" t="n">
        <v>0.6863106579813524</v>
      </c>
      <c r="Q239" s="30" t="n">
        <v>126.605</v>
      </c>
      <c r="R239" s="16" t="inlineStr">
        <is>
          <t>Not a penny stock: 3812.4 (Close &gt;= ₹50) | Within 25% of 52-week high: 1.74% below high (&lt;= 25% below 52-week high) | At least 100% above 52-week low: 213.44% above low (&gt;= 100% above 52-week low) | 52-week high every 4–6 months: 16 (16–26 weeks between 52-week-high events) | 200 DMA rising; 50 DMA above 200 DMA; price above 200 DMA: Close 3812.4; SMA50 3175.2039999999997; SMA200 2291.467; prior SMA200 1746.3345000000004 (SMA200 rising over 65 daily bars; SMA50 &gt; SMA200; Close &gt; SMA200) | Price above 50 DMA (preference): 3812.4 (Preferably Close &gt; SMA50) | Daily VCP contractions: 3 VCPs; contractions 8.03%, 4.38%, 3.88% (2–3 daily VCPs of 3–5 candles, lower volatility; 2 allowed only when second contraction &gt;= 70%) | Supply dry-up ratio: 0.69 (Final 5 daily base sessions average volume / VMA(20) &lt;= 0.85) | Daily previous swing-high break: 3457.5 (Current daily high &gt; supplied previous daily swing high) | ATR stop loss: 3559.19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40" ht="26" customHeight="1">
      <c r="A240" s="29" t="n">
        <v>46244</v>
      </c>
      <c r="B240" s="16" t="inlineStr">
        <is>
          <t>SKYGOLD</t>
        </is>
      </c>
      <c r="C240" s="30" t="n">
        <v>779.6</v>
      </c>
      <c r="D240" s="30" t="n">
        <v>700</v>
      </c>
      <c r="E240" s="30" t="n">
        <v>713.23</v>
      </c>
      <c r="F240" s="34" t="n">
        <v>8.513340174448436</v>
      </c>
      <c r="G240" s="30" t="n">
        <v>728.4</v>
      </c>
      <c r="H240" s="34" t="n">
        <v>-7.029104887424498</v>
      </c>
      <c r="I240" s="30" t="n">
        <v>259</v>
      </c>
      <c r="J240" s="34" t="n">
        <v>201.003861003861</v>
      </c>
      <c r="K240" s="30" t="n">
        <v>589.184</v>
      </c>
      <c r="L240" s="30" t="n">
        <v>420.7185000000001</v>
      </c>
      <c r="M240" s="35" t="n">
        <v>16</v>
      </c>
      <c r="N240" s="35" t="n">
        <v>3</v>
      </c>
      <c r="O240" s="30" t="n">
        <v>700</v>
      </c>
      <c r="P240" s="31" t="n">
        <v>0.6700489046922715</v>
      </c>
      <c r="Q240" s="30" t="n">
        <v>33.185</v>
      </c>
      <c r="R240" s="16" t="inlineStr">
        <is>
          <t>Not a penny stock: 779.6 (Close &gt;= ₹50) | Within 25% of 52-week high: -7.03% below high (&lt;= 25% below 52-week high) | At least 100% above 52-week low: 201.00% above low (&gt;= 100% above 52-week low) | 52-week high every 4–6 months: 16 (16–26 weeks between 52-week-high events) | 200 DMA rising; 50 DMA above 200 DMA; price above 200 DMA: Close 779.6; SMA50 589.184; SMA200 420.7185000000001; prior SMA200 333.7307500000001 (SMA200 rising over 65 daily bars; SMA50 &gt; SMA200; Close &gt; SMA200) | Price above 50 DMA (preference): 779.6 (Preferably Close &gt; SMA50) | Daily VCP contractions: 3 VCPs; contractions 8.65%, 7.36%, 7.19% (2–3 daily VCPs of 3–5 candles, lower volatility; 2 allowed only when second contraction &gt;= 70%) | Supply dry-up ratio: 0.67 (Final 5 daily base sessions average volume / VMA(20) &lt;= 0.85) | Daily previous swing-high break: 700 (Current daily high &gt; supplied previous daily swing high) | ATR stop loss: 713.23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41" ht="26" customHeight="1">
      <c r="A241" s="29" t="n">
        <v>46244</v>
      </c>
      <c r="B241" s="16" t="inlineStr">
        <is>
          <t>VMARCIND</t>
        </is>
      </c>
      <c r="C241" s="30" t="n">
        <v>369.55</v>
      </c>
      <c r="D241" s="30" t="n">
        <v>340</v>
      </c>
      <c r="E241" s="30" t="n">
        <v>333.21</v>
      </c>
      <c r="F241" s="34" t="n">
        <v>9.833581382762812</v>
      </c>
      <c r="G241" s="30" t="n">
        <v>340</v>
      </c>
      <c r="H241" s="34" t="n">
        <v>-8.691176470588236</v>
      </c>
      <c r="I241" s="30" t="n">
        <v>70</v>
      </c>
      <c r="J241" s="34" t="n">
        <v>427.9285714285715</v>
      </c>
      <c r="K241" s="30" t="n">
        <v>269.519</v>
      </c>
      <c r="L241" s="30" t="n">
        <v>159.8680000000001</v>
      </c>
      <c r="M241" s="35" t="n">
        <v>16</v>
      </c>
      <c r="N241" s="35" t="n">
        <v>3</v>
      </c>
      <c r="O241" s="30" t="n">
        <v>340</v>
      </c>
      <c r="P241" s="31" t="n">
        <v>0.5725490196078431</v>
      </c>
      <c r="Q241" s="30" t="n">
        <v>18.17</v>
      </c>
      <c r="R241" s="16" t="inlineStr">
        <is>
          <t>Not a penny stock: 369.55 (Close &gt;= ₹50) | Within 25% of 52-week high: -8.69% below high (&lt;= 25% below 52-week high) | At least 100% above 52-week low: 427.93% above low (&gt;= 100% above 52-week low) | 52-week high every 4–6 months: 16 (16–26 weeks between 52-week-high events) | 200 DMA rising; 50 DMA above 200 DMA; price above 200 DMA: Close 369.55; SMA50 269.519; SMA200 159.86800000000005; prior SMA200 103.34999999999998 (SMA200 rising over 65 daily bars; SMA50 &gt; SMA200; Close &gt; SMA200) | Price above 50 DMA (preference): 369.55 (Preferably Close &gt; SMA50) | Daily VCP contractions: 3 VCPs; contractions 20.49%, 9.67%, 5.93% (2–3 daily VCPs of 3–5 candles, lower volatility; 2 allowed only when second contraction &gt;= 70%) | Supply dry-up ratio: 0.57 (Final 5 daily base sessions average volume / VMA(20) &lt;= 0.85) | Daily previous swing-high break: 340 (Current daily high &gt; supplied previous daily swing high) | ATR stop loss: 333.21000000000004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42" ht="26" customHeight="1">
      <c r="A242" s="29" t="n">
        <v>46241</v>
      </c>
      <c r="B242" s="16" t="inlineStr">
        <is>
          <t>ACCENTMIC</t>
        </is>
      </c>
      <c r="C242" s="30" t="n">
        <v>543.9</v>
      </c>
      <c r="D242" s="30" t="n">
        <v>517.1</v>
      </c>
      <c r="E242" s="30" t="n">
        <v>509.395</v>
      </c>
      <c r="F242" s="34" t="n">
        <v>6.343997058282769</v>
      </c>
      <c r="G242" s="30" t="n">
        <v>547</v>
      </c>
      <c r="H242" s="34" t="n">
        <v>0.566727605118833</v>
      </c>
      <c r="I242" s="30" t="n">
        <v>238</v>
      </c>
      <c r="J242" s="34" t="n">
        <v>128.5294117647059</v>
      </c>
      <c r="K242" s="30" t="n">
        <v>486.8549999999999</v>
      </c>
      <c r="L242" s="30" t="n">
        <v>386.8134999999999</v>
      </c>
      <c r="M242" s="35" t="n">
        <v>16</v>
      </c>
      <c r="N242" s="35" t="n">
        <v>3</v>
      </c>
      <c r="O242" s="30" t="n">
        <v>517.1</v>
      </c>
      <c r="P242" s="31" t="n">
        <v>0.6586455826744586</v>
      </c>
      <c r="Q242" s="30" t="n">
        <v>17.25249999999999</v>
      </c>
      <c r="R242" s="16" t="inlineStr">
        <is>
          <t>Not a penny stock: 543.9 (Close &gt;= ₹50) | Within 25% of 52-week high: 0.57% below high (&lt;= 25% below 52-week high) | At least 100% above 52-week low: 128.53% above low (&gt;= 100% above 52-week low) | 52-week high every 4–6 months: 16 (16–26 weeks between 52-week-high events) | 200 DMA rising; 50 DMA above 200 DMA; price above 200 DMA: Close 543.9; SMA50 486.8549999999999; SMA200 386.81349999999986; prior SMA200 321.41974999999974 (SMA200 rising over 65 daily bars; SMA50 &gt; SMA200; Close &gt; SMA200) | Price above 50 DMA (preference): 543.9 (Preferably Close &gt; SMA50) | Daily VCP contractions: 3 VCPs; contractions 5.45%, 3.82%, 3.52% (2–3 daily VCPs of 3–5 candles, lower volatility; 2 allowed only when second contraction &gt;= 70%) | Supply dry-up ratio: 0.66 (Final 5 daily base sessions average volume / VMA(20) &lt;= 0.85) | Daily previous swing-high break: 517.1 (Current daily high &gt; supplied previous daily swing high) | ATR stop loss: 509.395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43" ht="26" customHeight="1">
      <c r="A243" s="29" t="n">
        <v>46241</v>
      </c>
      <c r="B243" s="16" t="inlineStr">
        <is>
          <t>APARINDS</t>
        </is>
      </c>
      <c r="C243" s="30" t="n">
        <v>16631</v>
      </c>
      <c r="D243" s="30" t="n">
        <v>14685</v>
      </c>
      <c r="E243" s="30" t="n">
        <v>15391.4</v>
      </c>
      <c r="F243" s="34" t="n">
        <v>7.453550598280323</v>
      </c>
      <c r="G243" s="30" t="n">
        <v>17157</v>
      </c>
      <c r="H243" s="34" t="n">
        <v>3.065804044996212</v>
      </c>
      <c r="I243" s="30" t="n">
        <v>6801</v>
      </c>
      <c r="J243" s="34" t="n">
        <v>144.5375680047052</v>
      </c>
      <c r="K243" s="30" t="n">
        <v>14577.32</v>
      </c>
      <c r="L243" s="30" t="n">
        <v>10938.35</v>
      </c>
      <c r="M243" s="35" t="n">
        <v>17</v>
      </c>
      <c r="N243" s="35" t="n">
        <v>3</v>
      </c>
      <c r="O243" s="30" t="n">
        <v>14685</v>
      </c>
      <c r="P243" s="31" t="n">
        <v>0.6057075826345143</v>
      </c>
      <c r="Q243" s="30" t="n">
        <v>619.8</v>
      </c>
      <c r="R243" s="16" t="inlineStr">
        <is>
          <t>Not a penny stock: 16631 (Close &gt;= ₹50) | Within 25% of 52-week high: 3.07% below high (&lt;= 25% below 52-week high) | At least 100% above 52-week low: 144.54% above low (&gt;= 100% above 52-week low) | 52-week high every 4–6 months: 17 (16–26 weeks between 52-week-high events) | 200 DMA rising; 50 DMA above 200 DMA; price above 200 DMA: Close 16631; SMA50 14577.32; SMA200 10938.35; prior SMA200 9128.3825 (SMA200 rising over 65 daily bars; SMA50 &gt; SMA200; Close &gt; SMA200) | Price above 50 DMA (preference): 16631 (Preferably Close &gt; SMA50) | Daily VCP contractions: 3 VCPs; contractions 9.22%, 5.20%, 4.86% (2–3 daily VCPs of 3–5 candles, lower volatility; 2 allowed only when second contraction &gt;= 70%) | Supply dry-up ratio: 0.61 (Final 5 daily base sessions average volume / VMA(20) &lt;= 0.85) | Daily previous swing-high break: 14685 (Current daily high &gt; supplied previous daily swing high) | ATR stop loss: 15391.4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44" ht="26" customHeight="1">
      <c r="A244" s="29" t="n">
        <v>46241</v>
      </c>
      <c r="B244" s="16" t="inlineStr">
        <is>
          <t>BHARATFORG</t>
        </is>
      </c>
      <c r="C244" s="30" t="n">
        <v>2265.2</v>
      </c>
      <c r="D244" s="30" t="n">
        <v>2232.5</v>
      </c>
      <c r="E244" s="30" t="n">
        <v>2168.3</v>
      </c>
      <c r="F244" s="34" t="n">
        <v>4.277767967508394</v>
      </c>
      <c r="G244" s="30" t="n">
        <v>2270</v>
      </c>
      <c r="H244" s="34" t="n">
        <v>0.211453744493395</v>
      </c>
      <c r="I244" s="30" t="n">
        <v>1100.5</v>
      </c>
      <c r="J244" s="34" t="n">
        <v>105.833711949114</v>
      </c>
      <c r="K244" s="30" t="n">
        <v>2094.906</v>
      </c>
      <c r="L244" s="30" t="n">
        <v>1727.974999999999</v>
      </c>
      <c r="M244" s="35" t="n">
        <v>22</v>
      </c>
      <c r="N244" s="35" t="n">
        <v>3</v>
      </c>
      <c r="O244" s="30" t="n">
        <v>2232.5</v>
      </c>
      <c r="P244" s="31" t="n">
        <v>0.8313417142511474</v>
      </c>
      <c r="Q244" s="30" t="n">
        <v>48.45000000000002</v>
      </c>
      <c r="R244" s="16" t="inlineStr">
        <is>
          <t>Not a penny stock: 2265.2 (Close &gt;= ₹50) | Within 25% of 52-week high: 0.21% below high (&lt;= 25% below 52-week high) | At least 100% above 52-week low: 105.83% above low (&gt;= 100% above 52-week low) | 52-week high every 4–6 months: 22 (16–26 weeks between 52-week-high events) | 200 DMA rising; 50 DMA above 200 DMA; price above 200 DMA: Close 2265.2; SMA50 2094.9060000000004; SMA200 1727.9749999999992; prior SMA200 1447.577999999999 (SMA200 rising over 65 daily bars; SMA50 &gt; SMA200; Close &gt; SMA200) | Price above 50 DMA (preference): 2265.2 (Preferably Close &gt; SMA50) | Daily VCP contractions: 3 VCPs; contractions 4.28%, 4.28%, 2.17% (2–3 daily VCPs of 3–5 candles, lower volatility; 2 allowed only when second contraction &gt;= 70%) | Supply dry-up ratio: 0.83 (Final 5 daily base sessions average volume / VMA(20) &lt;= 0.85) | Daily previous swing-high break: 2232.5 (Current daily high &gt; supplied previous daily swing high) | ATR stop loss: 2168.2999999999997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45" ht="26" customHeight="1">
      <c r="A245" s="29" t="n">
        <v>46241</v>
      </c>
      <c r="B245" s="16" t="inlineStr">
        <is>
          <t>HAPPYFORGE</t>
        </is>
      </c>
      <c r="C245" s="30" t="n">
        <v>1906.2</v>
      </c>
      <c r="D245" s="30" t="n">
        <v>1636.5</v>
      </c>
      <c r="E245" s="30" t="n">
        <v>1785.08</v>
      </c>
      <c r="F245" s="34" t="n">
        <v>6.354002727940411</v>
      </c>
      <c r="G245" s="30" t="n">
        <v>1934.1</v>
      </c>
      <c r="H245" s="34" t="n">
        <v>1.442531409958114</v>
      </c>
      <c r="I245" s="30" t="n">
        <v>862.05</v>
      </c>
      <c r="J245" s="34" t="n">
        <v>121.124064729424</v>
      </c>
      <c r="K245" s="30" t="n">
        <v>1538.404</v>
      </c>
      <c r="L245" s="30" t="n">
        <v>1265.567</v>
      </c>
      <c r="M245" s="35" t="n">
        <v>23</v>
      </c>
      <c r="N245" s="35" t="n">
        <v>3</v>
      </c>
      <c r="O245" s="30" t="n">
        <v>1636.5</v>
      </c>
      <c r="P245" s="31" t="n">
        <v>0.7740095978792167</v>
      </c>
      <c r="Q245" s="30" t="n">
        <v>60.56000000000002</v>
      </c>
      <c r="R245" s="16" t="inlineStr">
        <is>
          <t>Not a penny stock: 1906.2 (Close &gt;= ₹50) | Within 25% of 52-week high: 1.44% below high (&lt;= 25% below 52-week high) | At least 100% above 52-week low: 121.12% above low (&gt;= 100% above 52-week low) | 52-week high every 4–6 months: 23 (16–26 weeks between 52-week-high events) | 200 DMA rising; 50 DMA above 200 DMA; price above 200 DMA: Close 1906.2; SMA50 1538.404; SMA200 1265.5669999999998; prior SMA200 1081.2540000000001 (SMA200 rising over 65 daily bars; SMA50 &gt; SMA200; Close &gt; SMA200) | Price above 50 DMA (preference): 1906.2 (Preferably Close &gt; SMA50) | Daily VCP contractions: 3 VCPs; contractions 5.42%, 4.71%, 4.22% (2–3 daily VCPs of 3–5 candles, lower volatility; 2 allowed only when second contraction &gt;= 70%) | Supply dry-up ratio: 0.77 (Final 5 daily base sessions average volume / VMA(20) &lt;= 0.85) | Daily previous swing-high break: 1636.5 (Current daily high &gt; supplied previous daily swing high) | ATR stop loss: 1785.08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46" ht="26" customHeight="1">
      <c r="A246" s="29" t="n">
        <v>46241</v>
      </c>
      <c r="B246" s="16" t="inlineStr">
        <is>
          <t>SANSERA</t>
        </is>
      </c>
      <c r="C246" s="30" t="n">
        <v>3863.8</v>
      </c>
      <c r="D246" s="30" t="n">
        <v>3457.5</v>
      </c>
      <c r="E246" s="30" t="n">
        <v>3614.24</v>
      </c>
      <c r="F246" s="34" t="n">
        <v>6.458926445468194</v>
      </c>
      <c r="G246" s="30" t="n">
        <v>3880.1</v>
      </c>
      <c r="H246" s="34" t="n">
        <v>0.4200922656632522</v>
      </c>
      <c r="I246" s="30" t="n">
        <v>1216.3</v>
      </c>
      <c r="J246" s="34" t="n">
        <v>217.6683384033545</v>
      </c>
      <c r="K246" s="30" t="n">
        <v>3156.176</v>
      </c>
      <c r="L246" s="30" t="n">
        <v>2279.567</v>
      </c>
      <c r="M246" s="35" t="n">
        <v>16</v>
      </c>
      <c r="N246" s="35" t="n">
        <v>3</v>
      </c>
      <c r="O246" s="30" t="n">
        <v>3457.5</v>
      </c>
      <c r="P246" s="31" t="n">
        <v>0.6863106579813524</v>
      </c>
      <c r="Q246" s="30" t="n">
        <v>124.78</v>
      </c>
      <c r="R246" s="16" t="inlineStr">
        <is>
          <t>Not a penny stock: 3863.8 (Close &gt;= ₹50) | Within 25% of 52-week high: 0.42% below high (&lt;= 25% below 52-week high) | At least 100% above 52-week low: 217.67% above low (&gt;= 100% above 52-week low) | 52-week high every 4–6 months: 16 (16–26 weeks between 52-week-high events) | 200 DMA rising; 50 DMA above 200 DMA; price above 200 DMA: Close 3863.8; SMA50 3156.176; SMA200 2279.567; prior SMA200 1740.4090000000006 (SMA200 rising over 65 daily bars; SMA50 &gt; SMA200; Close &gt; SMA200) | Price above 50 DMA (preference): 3863.8 (Preferably Close &gt; SMA50) | Daily VCP contractions: 3 VCPs; contractions 8.03%, 4.38%, 3.88% (2–3 daily VCPs of 3–5 candles, lower volatility; 2 allowed only when second contraction &gt;= 70%) | Supply dry-up ratio: 0.69 (Final 5 daily base sessions average volume / VMA(20) &lt;= 0.85) | Daily previous swing-high break: 3457.5 (Current daily high &gt; supplied previous daily swing high) | ATR stop loss: 3614.2400000000002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47" ht="26" customHeight="1">
      <c r="A247" s="29" t="n">
        <v>46241</v>
      </c>
      <c r="B247" s="16" t="inlineStr">
        <is>
          <t>SKYGOLD</t>
        </is>
      </c>
      <c r="C247" s="30" t="n">
        <v>719.4</v>
      </c>
      <c r="D247" s="30" t="n">
        <v>700</v>
      </c>
      <c r="E247" s="30" t="n">
        <v>661.29</v>
      </c>
      <c r="F247" s="34" t="n">
        <v>8.077564637197664</v>
      </c>
      <c r="G247" s="30" t="n">
        <v>728.4</v>
      </c>
      <c r="H247" s="34" t="n">
        <v>1.235584843492588</v>
      </c>
      <c r="I247" s="30" t="n">
        <v>259</v>
      </c>
      <c r="J247" s="34" t="n">
        <v>177.7606177606177</v>
      </c>
      <c r="K247" s="30" t="n">
        <v>584.0120000000001</v>
      </c>
      <c r="L247" s="30" t="n">
        <v>418.4525000000002</v>
      </c>
      <c r="M247" s="35" t="n">
        <v>16</v>
      </c>
      <c r="N247" s="35" t="n">
        <v>3</v>
      </c>
      <c r="O247" s="30" t="n">
        <v>700</v>
      </c>
      <c r="P247" s="31" t="n">
        <v>0.6700489046922715</v>
      </c>
      <c r="Q247" s="30" t="n">
        <v>29.055</v>
      </c>
      <c r="R247" s="16" t="inlineStr">
        <is>
          <t>Not a penny stock: 719.4 (Close &gt;= ₹50) | Within 25% of 52-week high: 1.24% below high (&lt;= 25% below 52-week high) | At least 100% above 52-week low: 177.76% above low (&gt;= 100% above 52-week low) | 52-week high every 4–6 months: 16 (16–26 weeks between 52-week-high events) | 200 DMA rising; 50 DMA above 200 DMA; price above 200 DMA: Close 719.4; SMA50 584.0120000000001; SMA200 418.45250000000016; prior SMA200 332.8627500000002 (SMA200 rising over 65 daily bars; SMA50 &gt; SMA200; Close &gt; SMA200) | Price above 50 DMA (preference): 719.4 (Preferably Close &gt; SMA50) | Daily VCP contractions: 3 VCPs; contractions 8.65%, 7.36%, 7.19% (2–3 daily VCPs of 3–5 candles, lower volatility; 2 allowed only when second contraction &gt;= 70%) | Supply dry-up ratio: 0.67 (Final 5 daily base sessions average volume / VMA(20) &lt;= 0.85) | Daily previous swing-high break: 700 (Current daily high &gt; supplied previous daily swing high) | ATR stop loss: 661.29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48" ht="26" customHeight="1">
      <c r="A248" s="29" t="n">
        <v>46241</v>
      </c>
      <c r="B248" s="16" t="inlineStr">
        <is>
          <t>WELCORP</t>
        </is>
      </c>
      <c r="C248" s="30" t="n">
        <v>1839.8</v>
      </c>
      <c r="D248" s="30" t="n">
        <v>1700</v>
      </c>
      <c r="E248" s="30" t="n">
        <v>1729.03</v>
      </c>
      <c r="F248" s="34" t="n">
        <v>6.020763126426787</v>
      </c>
      <c r="G248" s="30" t="n">
        <v>1865</v>
      </c>
      <c r="H248" s="34" t="n">
        <v>1.351206434316354</v>
      </c>
      <c r="I248" s="30" t="n">
        <v>710</v>
      </c>
      <c r="J248" s="34" t="n">
        <v>159.1267605633803</v>
      </c>
      <c r="K248" s="30" t="n">
        <v>1533.078000000001</v>
      </c>
      <c r="L248" s="30" t="n">
        <v>1066.473999999999</v>
      </c>
      <c r="M248" s="35" t="n">
        <v>16</v>
      </c>
      <c r="N248" s="35" t="n">
        <v>3</v>
      </c>
      <c r="O248" s="30" t="n">
        <v>1700</v>
      </c>
      <c r="P248" s="31" t="n">
        <v>0.5026981114838409</v>
      </c>
      <c r="Q248" s="30" t="n">
        <v>55.38500000000001</v>
      </c>
      <c r="R248" s="16" t="inlineStr">
        <is>
          <t>Not a penny stock: 1839.8 (Close &gt;= ₹50) | Within 25% of 52-week high: 1.35% below high (&lt;= 25% below 52-week high) | At least 100% above 52-week low: 159.13% above low (&gt;= 100% above 52-week low) | 52-week high every 4–6 months: 16 (16–26 weeks between 52-week-high events) | 200 DMA rising; 50 DMA above 200 DMA; price above 200 DMA: Close 1839.8; SMA50 1533.078000000001; SMA200 1066.473999999999; prior SMA200 870.3154999999999 (SMA200 rising over 65 daily bars; SMA50 &gt; SMA200; Close &gt; SMA200) | Price above 50 DMA (preference): 1839.8 (Preferably Close &gt; SMA50) | Daily VCP contractions: 3 VCPs; contractions 7.23%, 5.90%, 1.43% (2–3 daily VCPs of 3–5 candles, lower volatility; 2 allowed only when second contraction &gt;= 70%) | Supply dry-up ratio: 0.50 (Final 5 daily base sessions average volume / VMA(20) &lt;= 0.85) | Daily previous swing-high break: 1700 (Current daily high &gt; supplied previous daily swing high) | ATR stop loss: 1729.03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49" ht="26" customHeight="1">
      <c r="A249" s="29" t="n">
        <v>46240</v>
      </c>
      <c r="B249" s="16" t="inlineStr">
        <is>
          <t>APARINDS</t>
        </is>
      </c>
      <c r="C249" s="30" t="n">
        <v>16126</v>
      </c>
      <c r="D249" s="30" t="n">
        <v>14685</v>
      </c>
      <c r="E249" s="30" t="n">
        <v>14910.1</v>
      </c>
      <c r="F249" s="34" t="n">
        <v>7.53999751953367</v>
      </c>
      <c r="G249" s="30" t="n">
        <v>17157</v>
      </c>
      <c r="H249" s="34" t="n">
        <v>6.009209069184585</v>
      </c>
      <c r="I249" s="30" t="n">
        <v>6801</v>
      </c>
      <c r="J249" s="34" t="n">
        <v>137.1121893839141</v>
      </c>
      <c r="K249" s="30" t="n">
        <v>14513.22</v>
      </c>
      <c r="L249" s="30" t="n">
        <v>10896.9725</v>
      </c>
      <c r="M249" s="35" t="n">
        <v>17</v>
      </c>
      <c r="N249" s="35" t="n">
        <v>3</v>
      </c>
      <c r="O249" s="30" t="n">
        <v>14685</v>
      </c>
      <c r="P249" s="31" t="n">
        <v>0.6057075826345143</v>
      </c>
      <c r="Q249" s="30" t="n">
        <v>607.95</v>
      </c>
      <c r="R249" s="16" t="inlineStr">
        <is>
          <t>Not a penny stock: 16126 (Close &gt;= ₹50) | Within 25% of 52-week high: 6.01% below high (&lt;= 25% below 52-week high) | At least 100% above 52-week low: 137.11% above low (&gt;= 100% above 52-week low) | 52-week high every 4–6 months: 17 (16–26 weeks between 52-week-high events) | 200 DMA rising; 50 DMA above 200 DMA; price above 200 DMA: Close 16126; SMA50 14513.22; SMA200 10896.9725; prior SMA200 9109.82 (SMA200 rising over 65 daily bars; SMA50 &gt; SMA200; Close &gt; SMA200) | Price above 50 DMA (preference): 16126 (Preferably Close &gt; SMA50) | Daily VCP contractions: 3 VCPs; contractions 9.22%, 5.20%, 4.86% (2–3 daily VCPs of 3–5 candles, lower volatility; 2 allowed only when second contraction &gt;= 70%) | Supply dry-up ratio: 0.61 (Final 5 daily base sessions average volume / VMA(20) &lt;= 0.85) | Daily previous swing-high break: 14685 (Current daily high &gt; supplied previous daily swing high) | ATR stop loss: 14910.1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50" ht="26" customHeight="1">
      <c r="A250" s="29" t="n">
        <v>46240</v>
      </c>
      <c r="B250" s="16" t="inlineStr">
        <is>
          <t>HAPPYFORGE</t>
        </is>
      </c>
      <c r="C250" s="30" t="n">
        <v>1870</v>
      </c>
      <c r="D250" s="30" t="n">
        <v>1636.5</v>
      </c>
      <c r="E250" s="30" t="n">
        <v>1752.13</v>
      </c>
      <c r="F250" s="34" t="n">
        <v>6.303208556149742</v>
      </c>
      <c r="G250" s="30" t="n">
        <v>1688.2</v>
      </c>
      <c r="H250" s="34" t="n">
        <v>-10.76886624807487</v>
      </c>
      <c r="I250" s="30" t="n">
        <v>862.05</v>
      </c>
      <c r="J250" s="34" t="n">
        <v>116.9247723449916</v>
      </c>
      <c r="K250" s="30" t="n">
        <v>1528.618</v>
      </c>
      <c r="L250" s="30" t="n">
        <v>1260.60975</v>
      </c>
      <c r="M250" s="35" t="n">
        <v>22</v>
      </c>
      <c r="N250" s="35" t="n">
        <v>3</v>
      </c>
      <c r="O250" s="30" t="n">
        <v>1636.5</v>
      </c>
      <c r="P250" s="31" t="n">
        <v>0.7740095978792167</v>
      </c>
      <c r="Q250" s="30" t="n">
        <v>58.93500000000002</v>
      </c>
      <c r="R250" s="16" t="inlineStr">
        <is>
          <t>Not a penny stock: 1870 (Close &gt;= ₹50) | Within 25% of 52-week high: -10.77% below high (&lt;= 25% below 52-week high) | At least 100% above 52-week low: 116.92% above low (&gt;= 100% above 52-week low) | 52-week high every 4–6 months: 22 (16–26 weeks between 52-week-high events) | 200 DMA rising; 50 DMA above 200 DMA; price above 200 DMA: Close 1870; SMA50 1528.6180000000002; SMA200 1260.6097499999996; prior SMA200 1079.1547500000006 (SMA200 rising over 65 daily bars; SMA50 &gt; SMA200; Close &gt; SMA200) | Price above 50 DMA (preference): 1870 (Preferably Close &gt; SMA50) | Daily VCP contractions: 3 VCPs; contractions 5.42%, 4.71%, 4.22% (2–3 daily VCPs of 3–5 candles, lower volatility; 2 allowed only when second contraction &gt;= 70%) | Supply dry-up ratio: 0.77 (Final 5 daily base sessions average volume / VMA(20) &lt;= 0.85) | Daily previous swing-high break: 1636.5 (Current daily high &gt; supplied previous daily swing high) | ATR stop loss: 1752.1299999999999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51" ht="26" customHeight="1">
      <c r="A251" s="29" t="n">
        <v>46240</v>
      </c>
      <c r="B251" s="16" t="inlineStr">
        <is>
          <t>NATIONALUM</t>
        </is>
      </c>
      <c r="C251" s="30" t="n">
        <v>381</v>
      </c>
      <c r="D251" s="30" t="n">
        <v>368.5</v>
      </c>
      <c r="E251" s="30" t="n">
        <v>360.835</v>
      </c>
      <c r="F251" s="34" t="n">
        <v>5.292650918635178</v>
      </c>
      <c r="G251" s="30" t="n">
        <v>445.15</v>
      </c>
      <c r="H251" s="34" t="n">
        <v>14.41087273952599</v>
      </c>
      <c r="I251" s="30" t="n">
        <v>179.93</v>
      </c>
      <c r="J251" s="34" t="n">
        <v>111.749013505252</v>
      </c>
      <c r="K251" s="30" t="n">
        <v>366.055</v>
      </c>
      <c r="L251" s="30" t="n">
        <v>346.7957</v>
      </c>
      <c r="M251" s="35" t="n">
        <v>16</v>
      </c>
      <c r="N251" s="35" t="n">
        <v>3</v>
      </c>
      <c r="O251" s="30" t="n">
        <v>368.5</v>
      </c>
      <c r="P251" s="31" t="n">
        <v>0.5938065134112968</v>
      </c>
      <c r="Q251" s="30" t="n">
        <v>10.0825</v>
      </c>
      <c r="R251" s="16" t="inlineStr">
        <is>
          <t>Not a penny stock: 381 (Close &gt;= ₹50) | Within 25% of 52-week high: 14.41% below high (&lt;= 25% below 52-week high) | At least 100% above 52-week low: 111.75% above low (&gt;= 100% above 52-week low) | 52-week high every 4–6 months: 16 (16–26 weeks between 52-week-high events) | 200 DMA rising; 50 DMA above 200 DMA; price above 200 DMA: Close 381; SMA50 366.055; SMA200 346.7957; prior SMA200 290.13064999999995 (SMA200 rising over 65 daily bars; SMA50 &gt; SMA200; Close &gt; SMA200) | Price above 50 DMA (preference): 381 (Preferably Close &gt; SMA50) | Daily VCP contractions: 3 VCPs; contractions 12.72%, 8.26%, 5.41% (2–3 daily VCPs of 3–5 candles, lower volatility; 2 allowed only when second contraction &gt;= 70%) | Supply dry-up ratio: 0.59 (Final 5 daily base sessions average volume / VMA(20) &lt;= 0.85) | Daily previous swing-high break: 368.5 (Current daily high &gt; supplied previous daily swing high) | ATR stop loss: 360.835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52" ht="26" customHeight="1">
      <c r="A252" s="29" t="n">
        <v>46240</v>
      </c>
      <c r="B252" s="16" t="inlineStr">
        <is>
          <t>SANSERA</t>
        </is>
      </c>
      <c r="C252" s="30" t="n">
        <v>3787.3</v>
      </c>
      <c r="D252" s="30" t="n">
        <v>3457.5</v>
      </c>
      <c r="E252" s="30" t="n">
        <v>3530.66</v>
      </c>
      <c r="F252" s="34" t="n">
        <v>6.776331423441495</v>
      </c>
      <c r="G252" s="30" t="n">
        <v>3457.5</v>
      </c>
      <c r="H252" s="34" t="n">
        <v>-9.538684020245846</v>
      </c>
      <c r="I252" s="30" t="n">
        <v>1216.3</v>
      </c>
      <c r="J252" s="34" t="n">
        <v>211.3787716846173</v>
      </c>
      <c r="K252" s="30" t="n">
        <v>3137.734</v>
      </c>
      <c r="L252" s="30" t="n">
        <v>2267.3715</v>
      </c>
      <c r="M252" s="35" t="n">
        <v>21</v>
      </c>
      <c r="N252" s="35" t="n">
        <v>3</v>
      </c>
      <c r="O252" s="30" t="n">
        <v>3457.5</v>
      </c>
      <c r="P252" s="31" t="n">
        <v>0.6863106579813524</v>
      </c>
      <c r="Q252" s="30" t="n">
        <v>128.32</v>
      </c>
      <c r="R252" s="16" t="inlineStr">
        <is>
          <t>Not a penny stock: 3787.3 (Close &gt;= ₹50) | Within 25% of 52-week high: -9.54% below high (&lt;= 25% below 52-week high) | At least 100% above 52-week low: 211.38% above low (&gt;= 100% above 52-week low) | 52-week high every 4–6 months: 21 (16–26 weeks between 52-week-high events) | 200 DMA rising; 50 DMA above 200 DMA; price above 200 DMA: Close 3787.3; SMA50 3137.7340000000004; SMA200 2267.3714999999997; prior SMA200 1734.6495000000004 (SMA200 rising over 65 daily bars; SMA50 &gt; SMA200; Close &gt; SMA200) | Price above 50 DMA (preference): 3787.3 (Preferably Close &gt; SMA50) | Daily VCP contractions: 3 VCPs; contractions 8.03%, 4.38%, 3.88% (2–3 daily VCPs of 3–5 candles, lower volatility; 2 allowed only when second contraction &gt;= 70%) | Supply dry-up ratio: 0.69 (Final 5 daily base sessions average volume / VMA(20) &lt;= 0.85) | Daily previous swing-high break: 3457.5 (Current daily high &gt; supplied previous daily swing high) | ATR stop loss: 3530.6600000000003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53" ht="26" customHeight="1">
      <c r="A253" s="29" t="n">
        <v>46240</v>
      </c>
      <c r="B253" s="16" t="inlineStr">
        <is>
          <t>STLTECH</t>
        </is>
      </c>
      <c r="C253" s="30" t="n">
        <v>633.85</v>
      </c>
      <c r="D253" s="30" t="n">
        <v>592.35</v>
      </c>
      <c r="E253" s="30" t="n">
        <v>570.465</v>
      </c>
      <c r="F253" s="34" t="n">
        <v>9.999999999999998</v>
      </c>
      <c r="G253" s="30" t="n">
        <v>679.9</v>
      </c>
      <c r="H253" s="34" t="n">
        <v>6.773054861008965</v>
      </c>
      <c r="I253" s="30" t="n">
        <v>84.59999999999999</v>
      </c>
      <c r="J253" s="34" t="n">
        <v>649.2316784869977</v>
      </c>
      <c r="K253" s="30" t="n">
        <v>576.918</v>
      </c>
      <c r="L253" s="30" t="n">
        <v>274.2649500000002</v>
      </c>
      <c r="M253" s="35" t="n">
        <v>16</v>
      </c>
      <c r="N253" s="35" t="n">
        <v>3</v>
      </c>
      <c r="O253" s="30" t="n">
        <v>592.35</v>
      </c>
      <c r="P253" s="31" t="n">
        <v>0.7827857977109911</v>
      </c>
      <c r="Q253" s="30" t="n">
        <v>33.27249999999999</v>
      </c>
      <c r="R253" s="16" t="inlineStr">
        <is>
          <t>Not a penny stock: 633.85 (Close &gt;= ₹50) | Within 25% of 52-week high: 6.77% below high (&lt;= 25% below 52-week high) | At least 100% above 52-week low: 649.23% above low (&gt;= 100% above 52-week low) | 52-week high every 4–6 months: 16 (16–26 weeks between 52-week-high events) | 200 DMA rising; 50 DMA above 200 DMA; price above 200 DMA: Close 633.85; SMA50 576.918; SMA200 274.26495000000017; prior SMA200 138.36970000000008 (SMA200 rising over 65 daily bars; SMA50 &gt; SMA200; Close &gt; SMA200) | Price above 50 DMA (preference): 633.85 (Preferably Close &gt; SMA50) | Daily VCP contractions: 3 VCPs; contractions 16.39%, 11.23%, 9.63% (2–3 daily VCPs of 3–5 candles, lower volatility; 2 allowed only when second contraction &gt;= 70%) | Supply dry-up ratio: 0.78 (Final 5 daily base sessions average volume / VMA(20) &lt;= 0.85) | Daily previous swing-high break: 592.35 (Current daily high &gt; supplied previous daily swing high) | ATR stop loss: 570.465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254" ht="26" customHeight="1">
      <c r="A254" s="29" t="n">
        <v>46239</v>
      </c>
      <c r="B254" s="16" t="inlineStr">
        <is>
          <t>APARINDS</t>
        </is>
      </c>
      <c r="C254" s="30" t="n">
        <v>15666</v>
      </c>
      <c r="D254" s="30" t="n">
        <v>14685</v>
      </c>
      <c r="E254" s="30" t="n">
        <v>14457.9</v>
      </c>
      <c r="F254" s="34" t="n">
        <v>7.711604749138267</v>
      </c>
      <c r="G254" s="30" t="n">
        <v>17157</v>
      </c>
      <c r="H254" s="34" t="n">
        <v>8.690330477356179</v>
      </c>
      <c r="I254" s="30" t="n">
        <v>6801</v>
      </c>
      <c r="J254" s="34" t="n">
        <v>130.3484781649757</v>
      </c>
      <c r="K254" s="30" t="n">
        <v>14441.42</v>
      </c>
      <c r="L254" s="30" t="n">
        <v>10858.8675</v>
      </c>
      <c r="M254" s="35" t="n">
        <v>17</v>
      </c>
      <c r="N254" s="35" t="n">
        <v>3</v>
      </c>
      <c r="O254" s="30" t="n">
        <v>14685</v>
      </c>
      <c r="P254" s="31" t="n">
        <v>0.6057075826345143</v>
      </c>
      <c r="Q254" s="30" t="n">
        <v>604.05</v>
      </c>
      <c r="R254" s="16" t="inlineStr">
        <is>
          <t>Not a penny stock: 15666 (Close &gt;= ₹50) | Within 25% of 52-week high: 8.69% below high (&lt;= 25% below 52-week high) | At least 100% above 52-week low: 130.35% above low (&gt;= 100% above 52-week low) | 52-week high every 4–6 months: 17 (16–26 weeks between 52-week-high events) | 200 DMA rising; 50 DMA above 200 DMA; price above 200 DMA: Close 15666; SMA50 14441.42; SMA200 10858.8675; prior SMA200 9090.35 (SMA200 rising over 65 daily bars; SMA50 &gt; SMA200; Close &gt; SMA200) | Price above 50 DMA (preference): 15666 (Preferably Close &gt; SMA50) | Daily VCP contractions: 3 VCPs; contractions 9.22%, 5.20%, 4.86% (2–3 daily VCPs of 3–5 candles, lower volatility; 2 allowed only when second contraction &gt;= 70%) | Supply dry-up ratio: 0.61 (Final 5 daily base sessions average volume / VMA(20) &lt;= 0.85) | Daily previous swing-high break: 14685 (Current daily high &gt; supplied previous daily swing high) | ATR stop loss: 14457.9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55" ht="26" customHeight="1">
      <c r="A255" s="29" t="n">
        <v>46239</v>
      </c>
      <c r="B255" s="16" t="inlineStr">
        <is>
          <t>HAPPYFORGE</t>
        </is>
      </c>
      <c r="C255" s="30" t="n">
        <v>1817</v>
      </c>
      <c r="D255" s="30" t="n">
        <v>1636.5</v>
      </c>
      <c r="E255" s="30" t="n">
        <v>1700.73</v>
      </c>
      <c r="F255" s="34" t="n">
        <v>6.399009356081454</v>
      </c>
      <c r="G255" s="30" t="n">
        <v>1688.2</v>
      </c>
      <c r="H255" s="34" t="n">
        <v>-7.629427792915533</v>
      </c>
      <c r="I255" s="30" t="n">
        <v>862.05</v>
      </c>
      <c r="J255" s="34" t="n">
        <v>110.7766370860159</v>
      </c>
      <c r="K255" s="30" t="n">
        <v>1518.902</v>
      </c>
      <c r="L255" s="30" t="n">
        <v>1255.76775</v>
      </c>
      <c r="M255" s="35" t="n">
        <v>22</v>
      </c>
      <c r="N255" s="35" t="n">
        <v>3</v>
      </c>
      <c r="O255" s="30" t="n">
        <v>1636.5</v>
      </c>
      <c r="P255" s="31" t="n">
        <v>0.7740095978792167</v>
      </c>
      <c r="Q255" s="30" t="n">
        <v>58.13500000000001</v>
      </c>
      <c r="R255" s="16" t="inlineStr">
        <is>
          <t>Not a penny stock: 1817 (Close &gt;= ₹50) | Within 25% of 52-week high: -7.63% below high (&lt;= 25% below 52-week high) | At least 100% above 52-week low: 110.78% above low (&gt;= 100% above 52-week low) | 52-week high every 4–6 months: 22 (16–26 weeks between 52-week-high events) | 200 DMA rising; 50 DMA above 200 DMA; price above 200 DMA: Close 1817; SMA50 1518.902; SMA200 1255.7677499999998; prior SMA200 1077.1492500000004 (SMA200 rising over 65 daily bars; SMA50 &gt; SMA200; Close &gt; SMA200) | Price above 50 DMA (preference): 1817 (Preferably Close &gt; SMA50) | Daily VCP contractions: 3 VCPs; contractions 5.42%, 4.71%, 4.22% (2–3 daily VCPs of 3–5 candles, lower volatility; 2 allowed only when second contraction &gt;= 70%) | Supply dry-up ratio: 0.77 (Final 5 daily base sessions average volume / VMA(20) &lt;= 0.85) | Daily previous swing-high break: 1636.5 (Current daily high &gt; supplied previous daily swing high) | ATR stop loss: 1700.73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56" ht="26" customHeight="1">
      <c r="A256" s="29" t="n">
        <v>46239</v>
      </c>
      <c r="B256" s="16" t="inlineStr">
        <is>
          <t>NATIONALUM</t>
        </is>
      </c>
      <c r="C256" s="30" t="n">
        <v>381</v>
      </c>
      <c r="D256" s="30" t="n">
        <v>368.5</v>
      </c>
      <c r="E256" s="30" t="n">
        <v>360.7</v>
      </c>
      <c r="F256" s="34" t="n">
        <v>5.328083989501319</v>
      </c>
      <c r="G256" s="30" t="n">
        <v>445.15</v>
      </c>
      <c r="H256" s="34" t="n">
        <v>14.41087273952599</v>
      </c>
      <c r="I256" s="30" t="n">
        <v>179.93</v>
      </c>
      <c r="J256" s="34" t="n">
        <v>111.749013505252</v>
      </c>
      <c r="K256" s="30" t="n">
        <v>366.759</v>
      </c>
      <c r="L256" s="30" t="n">
        <v>346.01025</v>
      </c>
      <c r="M256" s="35" t="n">
        <v>16</v>
      </c>
      <c r="N256" s="35" t="n">
        <v>3</v>
      </c>
      <c r="O256" s="30" t="n">
        <v>368.5</v>
      </c>
      <c r="P256" s="31" t="n">
        <v>0.5938065134112968</v>
      </c>
      <c r="Q256" s="30" t="n">
        <v>10.15000000000001</v>
      </c>
      <c r="R256" s="16" t="inlineStr">
        <is>
          <t>Not a penny stock: 381 (Close &gt;= ₹50) | Within 25% of 52-week high: 14.41% below high (&lt;= 25% below 52-week high) | At least 100% above 52-week low: 111.75% above low (&gt;= 100% above 52-week low) | 52-week high every 4–6 months: 16 (16–26 weeks between 52-week-high events) | 200 DMA rising; 50 DMA above 200 DMA; price above 200 DMA: Close 381; SMA50 366.75899999999996; SMA200 346.01025000000004; prior SMA200 289.00739999999996 (SMA200 rising over 65 daily bars; SMA50 &gt; SMA200; Close &gt; SMA200) | Price above 50 DMA (preference): 381 (Preferably Close &gt; SMA50) | Daily VCP contractions: 3 VCPs; contractions 12.72%, 8.26%, 5.41% (2–3 daily VCPs of 3–5 candles, lower volatility; 2 allowed only when second contraction &gt;= 70%) | Supply dry-up ratio: 0.59 (Final 5 daily base sessions average volume / VMA(20) &lt;= 0.85) | Daily previous swing-high break: 368.5 (Current daily high &gt; supplied previous daily swing high) | ATR stop loss: 360.7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57" ht="26" customHeight="1">
      <c r="A257" s="29" t="n">
        <v>46239</v>
      </c>
      <c r="B257" s="16" t="inlineStr">
        <is>
          <t>RRKABEL</t>
        </is>
      </c>
      <c r="C257" s="30" t="n">
        <v>2793</v>
      </c>
      <c r="D257" s="30" t="n">
        <v>2775</v>
      </c>
      <c r="E257" s="30" t="n">
        <v>2566.4</v>
      </c>
      <c r="F257" s="34" t="n">
        <v>8.113139992839235</v>
      </c>
      <c r="G257" s="30" t="n">
        <v>2775</v>
      </c>
      <c r="H257" s="34" t="n">
        <v>-0.648648648648642</v>
      </c>
      <c r="I257" s="30" t="n">
        <v>1165</v>
      </c>
      <c r="J257" s="34" t="n">
        <v>139.7424892703863</v>
      </c>
      <c r="K257" s="30" t="n">
        <v>2320.068</v>
      </c>
      <c r="L257" s="30" t="n">
        <v>1682.1935</v>
      </c>
      <c r="M257" s="35" t="n">
        <v>22</v>
      </c>
      <c r="N257" s="35" t="n">
        <v>3</v>
      </c>
      <c r="O257" s="30" t="n">
        <v>2775</v>
      </c>
      <c r="P257" s="31" t="n">
        <v>0.6861912444186002</v>
      </c>
      <c r="Q257" s="30" t="n">
        <v>113.3</v>
      </c>
      <c r="R257" s="16" t="inlineStr">
        <is>
          <t>Not a penny stock: 2793 (Close &gt;= ₹50) | Within 25% of 52-week high: -0.65% below high (&lt;= 25% below 52-week high) | At least 100% above 52-week low: 139.74% above low (&gt;= 100% above 52-week low) | 52-week high every 4–6 months: 22 (16–26 weeks between 52-week-high events) | 200 DMA rising; 50 DMA above 200 DMA; price above 200 DMA: Close 2793; SMA50 2320.0679999999998; SMA200 1682.1935; prior SMA200 1373.5560000000003 (SMA200 rising over 65 daily bars; SMA50 &gt; SMA200; Close &gt; SMA200) | Price above 50 DMA (preference): 2793 (Preferably Close &gt; SMA50) | Daily VCP contractions: 3 VCPs; contractions 4.44%, 3.51%, 2.33% (2–3 daily VCPs of 3–5 candles, lower volatility; 2 allowed only when second contraction &gt;= 70%) | Supply dry-up ratio: 0.69 (Final 5 daily base sessions average volume / VMA(20) &lt;= 0.85) | Daily previous swing-high break: 2775 (Current daily high &gt; supplied previous daily swing high) | ATR stop loss: 2566.4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258" ht="26" customHeight="1">
      <c r="A258" s="29" t="n">
        <v>46239</v>
      </c>
      <c r="B258" s="16" t="inlineStr">
        <is>
          <t>SANSERA</t>
        </is>
      </c>
      <c r="C258" s="30" t="n">
        <v>3742.8</v>
      </c>
      <c r="D258" s="30" t="n">
        <v>3457.5</v>
      </c>
      <c r="E258" s="30" t="n">
        <v>3489.6</v>
      </c>
      <c r="F258" s="34" t="n">
        <v>6.764988778454628</v>
      </c>
      <c r="G258" s="30" t="n">
        <v>3457.5</v>
      </c>
      <c r="H258" s="34" t="n">
        <v>-8.251626898047725</v>
      </c>
      <c r="I258" s="30" t="n">
        <v>1216.3</v>
      </c>
      <c r="J258" s="34" t="n">
        <v>207.7201348351558</v>
      </c>
      <c r="K258" s="30" t="n">
        <v>3119.584</v>
      </c>
      <c r="L258" s="30" t="n">
        <v>2255.4285</v>
      </c>
      <c r="M258" s="35" t="n">
        <v>21</v>
      </c>
      <c r="N258" s="35" t="n">
        <v>3</v>
      </c>
      <c r="O258" s="30" t="n">
        <v>3457.5</v>
      </c>
      <c r="P258" s="31" t="n">
        <v>0.6863106579813524</v>
      </c>
      <c r="Q258" s="30" t="n">
        <v>126.6</v>
      </c>
      <c r="R258" s="16" t="inlineStr">
        <is>
          <t>Not a penny stock: 3742.8 (Close &gt;= ₹50) | Within 25% of 52-week high: -8.25% below high (&lt;= 25% below 52-week high) | At least 100% above 52-week low: 207.72% above low (&gt;= 100% above 52-week low) | 52-week high every 4–6 months: 21 (16–26 weeks between 52-week-high events) | 200 DMA rising; 50 DMA above 200 DMA; price above 200 DMA: Close 3742.8; SMA50 3119.5840000000003; SMA200 2255.4285; prior SMA200 1728.9865000000004 (SMA200 rising over 65 daily bars; SMA50 &gt; SMA200; Close &gt; SMA200) | Price above 50 DMA (preference): 3742.8 (Preferably Close &gt; SMA50) | Daily VCP contractions: 3 VCPs; contractions 8.03%, 4.38%, 3.88% (2–3 daily VCPs of 3–5 candles, lower volatility; 2 allowed only when second contraction &gt;= 70%) | Supply dry-up ratio: 0.69 (Final 5 daily base sessions average volume / VMA(20) &lt;= 0.85) | Daily previous swing-high break: 3457.5 (Current daily high &gt; supplied previous daily swing high) | ATR stop loss: 3489.6000000000004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59" ht="26" customHeight="1">
      <c r="A259" s="29" t="n">
        <v>46239</v>
      </c>
      <c r="B259" s="16" t="inlineStr">
        <is>
          <t>STLTECH</t>
        </is>
      </c>
      <c r="C259" s="30" t="n">
        <v>634.65</v>
      </c>
      <c r="D259" s="30" t="n">
        <v>592.35</v>
      </c>
      <c r="E259" s="30" t="n">
        <v>571.1849999999999</v>
      </c>
      <c r="F259" s="34" t="n">
        <v>10.00000000000001</v>
      </c>
      <c r="G259" s="30" t="n">
        <v>679.9</v>
      </c>
      <c r="H259" s="34" t="n">
        <v>6.655390498602731</v>
      </c>
      <c r="I259" s="30" t="n">
        <v>84.59999999999999</v>
      </c>
      <c r="J259" s="34" t="n">
        <v>650.177304964539</v>
      </c>
      <c r="K259" s="30" t="n">
        <v>573.9680000000001</v>
      </c>
      <c r="L259" s="30" t="n">
        <v>271.6588500000001</v>
      </c>
      <c r="M259" s="35" t="n">
        <v>16</v>
      </c>
      <c r="N259" s="35" t="n">
        <v>3</v>
      </c>
      <c r="O259" s="30" t="n">
        <v>592.35</v>
      </c>
      <c r="P259" s="31" t="n">
        <v>0.7827857977109911</v>
      </c>
      <c r="Q259" s="30" t="n">
        <v>33.92499999999999</v>
      </c>
      <c r="R259" s="16" t="inlineStr">
        <is>
          <t>Not a penny stock: 634.65 (Close &gt;= ₹50) | Within 25% of 52-week high: 6.66% below high (&lt;= 25% below 52-week high) | At least 100% above 52-week low: 650.18% above low (&gt;= 100% above 52-week low) | 52-week high every 4–6 months: 16 (16–26 weeks between 52-week-high events) | 200 DMA rising; 50 DMA above 200 DMA; price above 200 DMA: Close 634.65; SMA50 573.9680000000001; SMA200 271.65885000000014; prior SMA200 137.28885000000008 (SMA200 rising over 65 daily bars; SMA50 &gt; SMA200; Close &gt; SMA200) | Price above 50 DMA (preference): 634.65 (Preferably Close &gt; SMA50) | Daily VCP contractions: 3 VCPs; contractions 16.39%, 11.23%, 9.63% (2–3 daily VCPs of 3–5 candles, lower volatility; 2 allowed only when second contraction &gt;= 70%) | Supply dry-up ratio: 0.78 (Final 5 daily base sessions average volume / VMA(20) &lt;= 0.85) | Daily previous swing-high break: 592.35 (Current daily high &gt; supplied previous daily swing high) | ATR stop loss: 571.185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60" ht="26" customHeight="1">
      <c r="A260" s="29" t="n">
        <v>46238</v>
      </c>
      <c r="B260" s="16" t="inlineStr">
        <is>
          <t>APARINDS</t>
        </is>
      </c>
      <c r="C260" s="30" t="n">
        <v>15433</v>
      </c>
      <c r="D260" s="30" t="n">
        <v>14685</v>
      </c>
      <c r="E260" s="30" t="n">
        <v>14189.1</v>
      </c>
      <c r="F260" s="34" t="n">
        <v>8.060001295924312</v>
      </c>
      <c r="G260" s="30" t="n">
        <v>17157</v>
      </c>
      <c r="H260" s="34" t="n">
        <v>10.04837675584309</v>
      </c>
      <c r="I260" s="30" t="n">
        <v>6801</v>
      </c>
      <c r="J260" s="34" t="n">
        <v>126.922511395383</v>
      </c>
      <c r="K260" s="30" t="n">
        <v>14377.7</v>
      </c>
      <c r="L260" s="30" t="n">
        <v>10823.0825</v>
      </c>
      <c r="M260" s="35" t="n">
        <v>17</v>
      </c>
      <c r="N260" s="35" t="n">
        <v>3</v>
      </c>
      <c r="O260" s="30" t="n">
        <v>14685</v>
      </c>
      <c r="P260" s="31" t="n">
        <v>0.6057075826345143</v>
      </c>
      <c r="Q260" s="30" t="n">
        <v>621.95</v>
      </c>
      <c r="R260" s="16" t="inlineStr">
        <is>
          <t>Not a penny stock: 15433 (Close &gt;= ₹50) | Within 25% of 52-week high: 10.05% below high (&lt;= 25% below 52-week high) | At least 100% above 52-week low: 126.92% above low (&gt;= 100% above 52-week low) | 52-week high every 4–6 months: 17 (16–26 weeks between 52-week-high events) | 200 DMA rising; 50 DMA above 200 DMA; price above 200 DMA: Close 15433; SMA50 14377.7; SMA200 10823.0825; prior SMA200 9072.18 (SMA200 rising over 65 daily bars; SMA50 &gt; SMA200; Close &gt; SMA200) | Price above 50 DMA (preference): 15433 (Preferably Close &gt; SMA50) | Daily VCP contractions: 3 VCPs; contractions 9.22%, 5.20%, 4.86% (2–3 daily VCPs of 3–5 candles, lower volatility; 2 allowed only when second contraction &gt;= 70%) | Supply dry-up ratio: 0.61 (Final 5 daily base sessions average volume / VMA(20) &lt;= 0.85) | Daily previous swing-high break: 14685 (Current daily high &gt; supplied previous daily swing high) | ATR stop loss: 14189.1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61" ht="26" customHeight="1">
      <c r="A261" s="29" t="n">
        <v>46238</v>
      </c>
      <c r="B261" s="16" t="inlineStr">
        <is>
          <t>KAPSTON</t>
        </is>
      </c>
      <c r="C261" s="30" t="n">
        <v>533.75</v>
      </c>
      <c r="D261" s="30" t="n">
        <v>469</v>
      </c>
      <c r="E261" s="30" t="n">
        <v>491.295</v>
      </c>
      <c r="F261" s="34" t="n">
        <v>7.954098360655736</v>
      </c>
      <c r="G261" s="30" t="n">
        <v>476.3</v>
      </c>
      <c r="H261" s="34" t="n">
        <v>-12.06172580306528</v>
      </c>
      <c r="I261" s="30" t="n">
        <v>158.15</v>
      </c>
      <c r="J261" s="34" t="n">
        <v>237.4960480556433</v>
      </c>
      <c r="K261" s="30" t="n">
        <v>387.7780000000001</v>
      </c>
      <c r="L261" s="30" t="n">
        <v>284.4837499999999</v>
      </c>
      <c r="M261" s="35" t="n">
        <v>20</v>
      </c>
      <c r="N261" s="35" t="n">
        <v>3</v>
      </c>
      <c r="O261" s="30" t="n">
        <v>469</v>
      </c>
      <c r="P261" s="31" t="n">
        <v>0.7207042899352183</v>
      </c>
      <c r="Q261" s="30" t="n">
        <v>21.2275</v>
      </c>
      <c r="R261" s="16" t="inlineStr">
        <is>
          <t>Not a penny stock: 533.75 (Close &gt;= ₹50) | Within 25% of 52-week high: -12.06% below high (&lt;= 25% below 52-week high) | At least 100% above 52-week low: 237.50% above low (&gt;= 100% above 52-week low) | 52-week high every 4–6 months: 20 (16–26 weeks between 52-week-high events) | 200 DMA rising; 50 DMA above 200 DMA; price above 200 DMA: Close 533.75; SMA50 387.7780000000001; SMA200 284.4837499999999; prior SMA200 215.92025000000012 (SMA200 rising over 65 daily bars; SMA50 &gt; SMA200; Close &gt; SMA200) | Price above 50 DMA (preference): 533.75 (Preferably Close &gt; SMA50) | Daily VCP contractions: 3 VCPs; contractions 9.87%, 5.91%, 4.48% (2–3 daily VCPs of 3–5 candles, lower volatility; 2 allowed only when second contraction &gt;= 70%) | Supply dry-up ratio: 0.72 (Final 5 daily base sessions average volume / VMA(20) &lt;= 0.85) | Daily previous swing-high break: 469 (Current daily high &gt; supplied previous daily swing high) | ATR stop loss: 491.295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62" ht="26" customHeight="1">
      <c r="A262" s="29" t="n">
        <v>46238</v>
      </c>
      <c r="B262" s="16" t="inlineStr">
        <is>
          <t>NATIONALUM</t>
        </is>
      </c>
      <c r="C262" s="30" t="n">
        <v>377</v>
      </c>
      <c r="D262" s="30" t="n">
        <v>368.5</v>
      </c>
      <c r="E262" s="30" t="n">
        <v>356.09</v>
      </c>
      <c r="F262" s="34" t="n">
        <v>5.54641909814324</v>
      </c>
      <c r="G262" s="30" t="n">
        <v>445.15</v>
      </c>
      <c r="H262" s="34" t="n">
        <v>15.30944625407166</v>
      </c>
      <c r="I262" s="30" t="n">
        <v>179.93</v>
      </c>
      <c r="J262" s="34" t="n">
        <v>109.5259267492914</v>
      </c>
      <c r="K262" s="30" t="n">
        <v>367.199</v>
      </c>
      <c r="L262" s="30" t="n">
        <v>345.23215</v>
      </c>
      <c r="M262" s="35" t="n">
        <v>16</v>
      </c>
      <c r="N262" s="35" t="n">
        <v>3</v>
      </c>
      <c r="O262" s="30" t="n">
        <v>368.5</v>
      </c>
      <c r="P262" s="31" t="n">
        <v>0.5938065134112968</v>
      </c>
      <c r="Q262" s="30" t="n">
        <v>10.45500000000001</v>
      </c>
      <c r="R262" s="16" t="inlineStr">
        <is>
          <t>Not a penny stock: 377 (Close &gt;= ₹50) | Within 25% of 52-week high: 15.31% below high (&lt;= 25% below 52-week high) | At least 100% above 52-week low: 109.53% above low (&gt;= 100% above 52-week low) | 52-week high every 4–6 months: 16 (16–26 weeks between 52-week-high events) | 200 DMA rising; 50 DMA above 200 DMA; price above 200 DMA: Close 377; SMA50 367.199; SMA200 345.23215; prior SMA200 287.8995499999999 (SMA200 rising over 65 daily bars; SMA50 &gt; SMA200; Close &gt; SMA200) | Price above 50 DMA (preference): 377 (Preferably Close &gt; SMA50) | Daily VCP contractions: 3 VCPs; contractions 12.72%, 8.26%, 5.41% (2–3 daily VCPs of 3–5 candles, lower volatility; 2 allowed only when second contraction &gt;= 70%) | Supply dry-up ratio: 0.59 (Final 5 daily base sessions average volume / VMA(20) &lt;= 0.85) | Daily previous swing-high break: 368.5 (Current daily high &gt; supplied previous daily swing high) | ATR stop loss: 356.09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63" ht="26" customHeight="1">
      <c r="A263" s="29" t="n">
        <v>46238</v>
      </c>
      <c r="B263" s="16" t="inlineStr">
        <is>
          <t>PRIZOR</t>
        </is>
      </c>
      <c r="C263" s="30" t="n">
        <v>910</v>
      </c>
      <c r="D263" s="30" t="n">
        <v>861.85</v>
      </c>
      <c r="E263" s="30" t="n">
        <v>874.275</v>
      </c>
      <c r="F263" s="34" t="n">
        <v>3.925824175824177</v>
      </c>
      <c r="G263" s="30" t="n">
        <v>939.2</v>
      </c>
      <c r="H263" s="34" t="n">
        <v>3.109028960817717</v>
      </c>
      <c r="I263" s="30" t="n">
        <v>216.65</v>
      </c>
      <c r="J263" s="34" t="n">
        <v>320.032310177706</v>
      </c>
      <c r="K263" s="30" t="n">
        <v>819.7899999999998</v>
      </c>
      <c r="L263" s="30" t="n">
        <v>487.4577500000001</v>
      </c>
      <c r="M263" s="35" t="n">
        <v>16</v>
      </c>
      <c r="N263" s="35" t="n">
        <v>3</v>
      </c>
      <c r="O263" s="30" t="n">
        <v>861.85</v>
      </c>
      <c r="P263" s="31" t="n">
        <v>0.7692307692307693</v>
      </c>
      <c r="Q263" s="30" t="n">
        <v>17.8625</v>
      </c>
      <c r="R263" s="16" t="inlineStr">
        <is>
          <t>Not a penny stock: 910 (Close &gt;= ₹50) | Within 25% of 52-week high: 3.11% below high (&lt;= 25% below 52-week high) | At least 100% above 52-week low: 320.03% above low (&gt;= 100% above 52-week low) | 52-week high every 4–6 months: 16 (16–26 weeks between 52-week-high events) | 200 DMA rising; 50 DMA above 200 DMA; price above 200 DMA: Close 910; SMA50 819.7899999999998; SMA200 487.4577500000001; prior SMA200 323.2625 (SMA200 rising over 65 daily bars; SMA50 &gt; SMA200; Close &gt; SMA200) | Price above 50 DMA (preference): 910 (Preferably Close &gt; SMA50) | Daily VCP contractions: 3 VCPs; contractions 4.41%, 4.13%, 1.35% (2–3 daily VCPs of 3–5 candles, lower volatility; 2 allowed only when second contraction &gt;= 70%) | Supply dry-up ratio: 0.77 (Final 5 daily base sessions average volume / VMA(20) &lt;= 0.85) | Daily previous swing-high break: 861.85 (Current daily high &gt; supplied previous daily swing high) | ATR stop loss: 874.275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264" ht="26" customHeight="1">
      <c r="A264" s="29" t="n">
        <v>46238</v>
      </c>
      <c r="B264" s="16" t="inlineStr">
        <is>
          <t>SANSERA</t>
        </is>
      </c>
      <c r="C264" s="30" t="n">
        <v>3508.7</v>
      </c>
      <c r="D264" s="30" t="n">
        <v>3457.5</v>
      </c>
      <c r="E264" s="30" t="n">
        <v>3263.83</v>
      </c>
      <c r="F264" s="34" t="n">
        <v>6.9789380682304</v>
      </c>
      <c r="G264" s="30" t="n">
        <v>3457.5</v>
      </c>
      <c r="H264" s="34" t="n">
        <v>-1.48083875632683</v>
      </c>
      <c r="I264" s="30" t="n">
        <v>1216.3</v>
      </c>
      <c r="J264" s="34" t="n">
        <v>188.4732385102359</v>
      </c>
      <c r="K264" s="30" t="n">
        <v>3102.832000000001</v>
      </c>
      <c r="L264" s="30" t="n">
        <v>2243.8385</v>
      </c>
      <c r="M264" s="35" t="n">
        <v>21</v>
      </c>
      <c r="N264" s="35" t="n">
        <v>3</v>
      </c>
      <c r="O264" s="30" t="n">
        <v>3457.5</v>
      </c>
      <c r="P264" s="31" t="n">
        <v>0.6863106579813524</v>
      </c>
      <c r="Q264" s="30" t="n">
        <v>122.435</v>
      </c>
      <c r="R264" s="16" t="inlineStr">
        <is>
          <t>Not a penny stock: 3508.7 (Close &gt;= ₹50) | Within 25% of 52-week high: -1.48% below high (&lt;= 25% below 52-week high) | At least 100% above 52-week low: 188.47% above low (&gt;= 100% above 52-week low) | 52-week high every 4–6 months: 21 (16–26 weeks between 52-week-high events) | 200 DMA rising; 50 DMA above 200 DMA; price above 200 DMA: Close 3508.7; SMA50 3102.8320000000012; SMA200 2243.8385; prior SMA200 1723.5350000000005 (SMA200 rising over 65 daily bars; SMA50 &gt; SMA200; Close &gt; SMA200) | Price above 50 DMA (preference): 3508.7 (Preferably Close &gt; SMA50) | Daily VCP contractions: 3 VCPs; contractions 8.03%, 4.38%, 3.88% (2–3 daily VCPs of 3–5 candles, lower volatility; 2 allowed only when second contraction &gt;= 70%) | Supply dry-up ratio: 0.69 (Final 5 daily base sessions average volume / VMA(20) &lt;= 0.85) | Daily previous swing-high break: 3457.5 (Current daily high &gt; supplied previous daily swing high) | ATR stop loss: 3263.83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65" ht="26" customHeight="1">
      <c r="A265" s="29" t="n">
        <v>46238</v>
      </c>
      <c r="B265" s="16" t="inlineStr">
        <is>
          <t>SHEETAL</t>
        </is>
      </c>
      <c r="C265" s="30" t="n">
        <v>315.15</v>
      </c>
      <c r="D265" s="30" t="n">
        <v>305</v>
      </c>
      <c r="E265" s="30" t="n">
        <v>302.335</v>
      </c>
      <c r="F265" s="34" t="n">
        <v>4.06631762652705</v>
      </c>
      <c r="G265" s="30" t="n">
        <v>335</v>
      </c>
      <c r="H265" s="34" t="n">
        <v>5.92537313432836</v>
      </c>
      <c r="I265" s="30" t="n">
        <v>114</v>
      </c>
      <c r="J265" s="34" t="n">
        <v>176.4473684210526</v>
      </c>
      <c r="K265" s="30" t="n">
        <v>294.572</v>
      </c>
      <c r="L265" s="30" t="n">
        <v>225.215</v>
      </c>
      <c r="M265" s="35" t="n">
        <v>18</v>
      </c>
      <c r="N265" s="35" t="n">
        <v>3</v>
      </c>
      <c r="O265" s="30" t="n">
        <v>305</v>
      </c>
      <c r="P265" s="31" t="n">
        <v>0.7419354838709677</v>
      </c>
      <c r="Q265" s="30" t="n">
        <v>6.407499999999999</v>
      </c>
      <c r="R265" s="16" t="inlineStr">
        <is>
          <t>Not a penny stock: 315.15 (Close &gt;= ₹50) | Within 25% of 52-week high: 5.93% below high (&lt;= 25% below 52-week high) | At least 100% above 52-week low: 176.45% above low (&gt;= 100% above 52-week low) | 52-week high every 4–6 months: 18 (16–26 weeks between 52-week-high events) | 200 DMA rising; 50 DMA above 200 DMA; price above 200 DMA: Close 315.15; SMA50 294.572; SMA200 225.21500000000003; prior SMA200 173.3935 (SMA200 rising over 65 daily bars; SMA50 &gt; SMA200; Close &gt; SMA200) | Price above 50 DMA (preference): 315.15 (Preferably Close &gt; SMA50) | Daily VCP contractions: 3 VCPs; contractions 3.94%, 3.88%, 3.23% (2–3 daily VCPs of 3–5 candles, lower volatility; 2 allowed only when second contraction &gt;= 70%) | Supply dry-up ratio: 0.74 (Final 5 daily base sessions average volume / VMA(20) &lt;= 0.85) | Daily previous swing-high break: 305 (Current daily high &gt; supplied previous daily swing high) | ATR stop loss: 302.335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66" ht="26" customHeight="1">
      <c r="A266" s="29" t="n">
        <v>46238</v>
      </c>
      <c r="B266" s="16" t="inlineStr">
        <is>
          <t>STLTECH</t>
        </is>
      </c>
      <c r="C266" s="30" t="n">
        <v>604.45</v>
      </c>
      <c r="D266" s="30" t="n">
        <v>592.35</v>
      </c>
      <c r="E266" s="30" t="n">
        <v>544.0050000000001</v>
      </c>
      <c r="F266" s="34" t="n">
        <v>9.999999999999986</v>
      </c>
      <c r="G266" s="30" t="n">
        <v>679.9</v>
      </c>
      <c r="H266" s="34" t="n">
        <v>11.09722017943814</v>
      </c>
      <c r="I266" s="30" t="n">
        <v>84.59999999999999</v>
      </c>
      <c r="J266" s="34" t="n">
        <v>614.4799054373524</v>
      </c>
      <c r="K266" s="30" t="n">
        <v>570.5390000000001</v>
      </c>
      <c r="L266" s="30" t="n">
        <v>269.0763000000002</v>
      </c>
      <c r="M266" s="35" t="n">
        <v>16</v>
      </c>
      <c r="N266" s="35" t="n">
        <v>3</v>
      </c>
      <c r="O266" s="30" t="n">
        <v>592.35</v>
      </c>
      <c r="P266" s="31" t="n">
        <v>0.7827857977109911</v>
      </c>
      <c r="Q266" s="30" t="n">
        <v>33.80249999999999</v>
      </c>
      <c r="R266" s="16" t="inlineStr">
        <is>
          <t>Not a penny stock: 604.45 (Close &gt;= ₹50) | Within 25% of 52-week high: 11.10% below high (&lt;= 25% below 52-week high) | At least 100% above 52-week low: 614.48% above low (&gt;= 100% above 52-week low) | 52-week high every 4–6 months: 16 (16–26 weeks between 52-week-high events) | 200 DMA rising; 50 DMA above 200 DMA; price above 200 DMA: Close 604.45; SMA50 570.5390000000001; SMA200 269.0763000000002; prior SMA200 136.2960500000001 (SMA200 rising over 65 daily bars; SMA50 &gt; SMA200; Close &gt; SMA200) | Price above 50 DMA (preference): 604.45 (Preferably Close &gt; SMA50) | Daily VCP contractions: 3 VCPs; contractions 16.39%, 11.23%, 9.63% (2–3 daily VCPs of 3–5 candles, lower volatility; 2 allowed only when second contraction &gt;= 70%) | Supply dry-up ratio: 0.78 (Final 5 daily base sessions average volume / VMA(20) &lt;= 0.85) | Daily previous swing-high break: 592.35 (Current daily high &gt; supplied previous daily swing high) | ATR stop loss: 544.0050000000001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67" ht="26" customHeight="1">
      <c r="A267" s="29" t="n">
        <v>46238</v>
      </c>
      <c r="B267" s="16" t="inlineStr">
        <is>
          <t>UNIPARTS</t>
        </is>
      </c>
      <c r="C267" s="30" t="n">
        <v>732.95</v>
      </c>
      <c r="D267" s="30" t="n">
        <v>752</v>
      </c>
      <c r="E267" s="30" t="n">
        <v>675.4</v>
      </c>
      <c r="F267" s="34" t="n">
        <v>7.851831639265994</v>
      </c>
      <c r="G267" s="30" t="n">
        <v>752</v>
      </c>
      <c r="H267" s="34" t="n">
        <v>2.533244680851054</v>
      </c>
      <c r="I267" s="30" t="n">
        <v>321.05</v>
      </c>
      <c r="J267" s="34" t="n">
        <v>128.297772932565</v>
      </c>
      <c r="K267" s="30" t="n">
        <v>664.682</v>
      </c>
      <c r="L267" s="30" t="n">
        <v>530.3777499999998</v>
      </c>
      <c r="M267" s="35" t="n">
        <v>24</v>
      </c>
      <c r="N267" s="35" t="n">
        <v>3</v>
      </c>
      <c r="O267" s="30" t="n">
        <v>752</v>
      </c>
      <c r="P267" s="31" t="n">
        <v>0.4655688570957346</v>
      </c>
      <c r="Q267" s="30" t="n">
        <v>28.77500000000002</v>
      </c>
      <c r="R267" s="16" t="inlineStr">
        <is>
          <t>Not a penny stock: 732.95 (Close &gt;= ₹50) | Within 25% of 52-week high: 2.53% below high (&lt;= 25% below 52-week high) | At least 100% above 52-week low: 128.30% above low (&gt;= 100% above 52-week low) | 52-week high every 4–6 months: 24 (16–26 weeks between 52-week-high events) | 200 DMA rising; 50 DMA above 200 DMA; price above 200 DMA: Close 732.95; SMA50 664.682; SMA200 530.3777499999998; prior SMA200 447.3822500000001 (SMA200 rising over 65 daily bars; SMA50 &gt; SMA200; Close &gt; SMA200) | Price above 50 DMA (preference): 732.95 (Preferably Close &gt; SMA50) | Daily VCP contractions: 3 VCPs; contractions 7.89%, 7.02%, 6.12% (2–3 daily VCPs of 3–5 candles, lower volatility; 2 allowed only when second contraction &gt;= 70%) | Supply dry-up ratio: 0.47 (Final 5 daily base sessions average volume / VMA(20) &lt;= 0.85) | Daily previous swing-high break: 752 (Current daily high &gt; supplied previous daily swing high) | ATR stop loss: 675.4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68" ht="26" customHeight="1">
      <c r="A268" s="29" t="n">
        <v>46237</v>
      </c>
      <c r="B268" s="16" t="inlineStr">
        <is>
          <t>APARINDS</t>
        </is>
      </c>
      <c r="C268" s="30" t="n">
        <v>14746</v>
      </c>
      <c r="D268" s="30" t="n">
        <v>14685</v>
      </c>
      <c r="E268" s="30" t="n">
        <v>13511.5</v>
      </c>
      <c r="F268" s="34" t="n">
        <v>8.371761833717617</v>
      </c>
      <c r="G268" s="30" t="n">
        <v>17157</v>
      </c>
      <c r="H268" s="34" t="n">
        <v>14.05257329369937</v>
      </c>
      <c r="I268" s="30" t="n">
        <v>6801</v>
      </c>
      <c r="J268" s="34" t="n">
        <v>116.821055727099</v>
      </c>
      <c r="K268" s="30" t="n">
        <v>14324.68</v>
      </c>
      <c r="L268" s="30" t="n">
        <v>10787.8425</v>
      </c>
      <c r="M268" s="35" t="n">
        <v>17</v>
      </c>
      <c r="N268" s="35" t="n">
        <v>3</v>
      </c>
      <c r="O268" s="30" t="n">
        <v>14685</v>
      </c>
      <c r="P268" s="31" t="n">
        <v>0.6057075826345143</v>
      </c>
      <c r="Q268" s="30" t="n">
        <v>617.25</v>
      </c>
      <c r="R268" s="16" t="inlineStr">
        <is>
          <t>Not a penny stock: 14746 (Close &gt;= ₹50) | Within 25% of 52-week high: 14.05% below high (&lt;= 25% below 52-week high) | At least 100% above 52-week low: 116.82% above low (&gt;= 100% above 52-week low) | 52-week high every 4–6 months: 17 (16–26 weeks between 52-week-high events) | 200 DMA rising; 50 DMA above 200 DMA; price above 200 DMA: Close 14746; SMA50 14324.68; SMA200 10787.8425; prior SMA200 9053.625 (SMA200 rising over 65 daily bars; SMA50 &gt; SMA200; Close &gt; SMA200) | Price above 50 DMA (preference): 14746 (Preferably Close &gt; SMA50) | Daily VCP contractions: 3 VCPs; contractions 9.22%, 5.20%, 4.86% (2–3 daily VCPs of 3–5 candles, lower volatility; 2 allowed only when second contraction &gt;= 70%) | Supply dry-up ratio: 0.61 (Final 5 daily base sessions average volume / VMA(20) &lt;= 0.85) | Daily previous swing-high break: 14685 (Current daily high &gt; supplied previous daily swing high) | ATR stop loss: 13511.5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69" ht="26" customHeight="1">
      <c r="A269" s="29" t="n">
        <v>46237</v>
      </c>
      <c r="B269" s="16" t="inlineStr">
        <is>
          <t>BHARATFORG</t>
        </is>
      </c>
      <c r="C269" s="30" t="n">
        <v>2211</v>
      </c>
      <c r="D269" s="30" t="n">
        <v>2223.2</v>
      </c>
      <c r="E269" s="30" t="n">
        <v>2112.97</v>
      </c>
      <c r="F269" s="34" t="n">
        <v>4.43374038896428</v>
      </c>
      <c r="G269" s="30" t="n">
        <v>2238</v>
      </c>
      <c r="H269" s="34" t="n">
        <v>1.206434316353888</v>
      </c>
      <c r="I269" s="30" t="n">
        <v>1100.5</v>
      </c>
      <c r="J269" s="34" t="n">
        <v>100.9086778736938</v>
      </c>
      <c r="K269" s="30" t="n">
        <v>2071.260000000001</v>
      </c>
      <c r="L269" s="30" t="n">
        <v>1708.146999999999</v>
      </c>
      <c r="M269" s="35" t="n">
        <v>17</v>
      </c>
      <c r="N269" s="35" t="n">
        <v>3</v>
      </c>
      <c r="O269" s="30" t="n">
        <v>2223.2</v>
      </c>
      <c r="P269" s="31" t="n">
        <v>0.8313417142511474</v>
      </c>
      <c r="Q269" s="30" t="n">
        <v>49.01500000000001</v>
      </c>
      <c r="R269" s="16" t="inlineStr">
        <is>
          <t>Not a penny stock: 2211 (Close &gt;= ₹50) | Within 25% of 52-week high: 1.21% below high (&lt;= 25% below 52-week high) | At least 100% above 52-week low: 100.91% above low (&gt;= 100% above 52-week low) | 52-week high every 4–6 months: 17 (16–26 weeks between 52-week-high events) | 200 DMA rising; 50 DMA above 200 DMA; price above 200 DMA: Close 2211; SMA50 2071.2600000000007; SMA200 1708.1469999999993; prior SMA200 1435.1999999999991 (SMA200 rising over 65 daily bars; SMA50 &gt; SMA200; Close &gt; SMA200) | Price above 50 DMA (preference): 2211 (Preferably Close &gt; SMA50) | Daily VCP contractions: 3 VCPs; contractions 4.28%, 4.28%, 2.17% (2–3 daily VCPs of 3–5 candles, lower volatility; 2 allowed only when second contraction &gt;= 70%) | Supply dry-up ratio: 0.83 (Final 5 daily base sessions average volume / VMA(20) &lt;= 0.85) | Daily previous swing-high break: 2223.2 (Current daily high &gt; supplied previous daily swing high) | ATR stop loss: 2112.97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70" ht="26" customHeight="1">
      <c r="A270" s="29" t="n">
        <v>46237</v>
      </c>
      <c r="B270" s="16" t="inlineStr">
        <is>
          <t>DREDGECORP</t>
        </is>
      </c>
      <c r="C270" s="30" t="n">
        <v>1096.5</v>
      </c>
      <c r="D270" s="30" t="n">
        <v>1075.9</v>
      </c>
      <c r="E270" s="30" t="n">
        <v>1019.16</v>
      </c>
      <c r="F270" s="34" t="n">
        <v>7.053351573187417</v>
      </c>
      <c r="G270" s="30" t="n">
        <v>1286</v>
      </c>
      <c r="H270" s="34" t="n">
        <v>14.73561430793157</v>
      </c>
      <c r="I270" s="30" t="n">
        <v>538</v>
      </c>
      <c r="J270" s="34" t="n">
        <v>103.8104089219331</v>
      </c>
      <c r="K270" s="30" t="n">
        <v>1094.04</v>
      </c>
      <c r="L270" s="30" t="n">
        <v>959.2732499999998</v>
      </c>
      <c r="M270" s="35" t="n">
        <v>18</v>
      </c>
      <c r="N270" s="35" t="n">
        <v>3</v>
      </c>
      <c r="O270" s="30" t="n">
        <v>1075.9</v>
      </c>
      <c r="P270" s="31" t="n">
        <v>0.6264700205853388</v>
      </c>
      <c r="Q270" s="30" t="n">
        <v>38.67000000000002</v>
      </c>
      <c r="R270" s="16" t="inlineStr">
        <is>
          <t>Not a penny stock: 1096.5 (Close &gt;= ₹50) | Within 25% of 52-week high: 14.74% below high (&lt;= 25% below 52-week high) | At least 100% above 52-week low: 103.81% above low (&gt;= 100% above 52-week low) | 52-week high every 4–6 months: 18 (16–26 weeks between 52-week-high events) | 200 DMA rising; 50 DMA above 200 DMA; price above 200 DMA: Close 1096.5; SMA50 1094.04; SMA200 959.2732499999998; prior SMA200 827.3939999999998 (SMA200 rising over 65 daily bars; SMA50 &gt; SMA200; Close &gt; SMA200) | Price above 50 DMA (preference): 1096.5 (Preferably Close &gt; SMA50) | Daily VCP contractions: 3 VCPs; contractions 9.09%, 7.02%, 6.56% (2–3 daily VCPs of 3–5 candles, lower volatility; 2 allowed only when second contraction &gt;= 70%) | Supply dry-up ratio: 0.63 (Final 5 daily base sessions average volume / VMA(20) &lt;= 0.85) | Daily previous swing-high break: 1075.9 (Current daily high &gt; supplied previous daily swing high) | ATR stop loss: 1019.16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71" ht="26" customHeight="1">
      <c r="A271" s="29" t="n">
        <v>46237</v>
      </c>
      <c r="B271" s="16" t="inlineStr">
        <is>
          <t>KAPSTON</t>
        </is>
      </c>
      <c r="C271" s="30" t="n">
        <v>525.9</v>
      </c>
      <c r="D271" s="30" t="n">
        <v>469</v>
      </c>
      <c r="E271" s="30" t="n">
        <v>484.52</v>
      </c>
      <c r="F271" s="34" t="n">
        <v>7.86841604867845</v>
      </c>
      <c r="G271" s="30" t="n">
        <v>476.3</v>
      </c>
      <c r="H271" s="34" t="n">
        <v>-10.4136048708797</v>
      </c>
      <c r="I271" s="30" t="n">
        <v>158.15</v>
      </c>
      <c r="J271" s="34" t="n">
        <v>232.5324059437243</v>
      </c>
      <c r="K271" s="30" t="n">
        <v>383.7010000000001</v>
      </c>
      <c r="L271" s="30" t="n">
        <v>282.6547499999999</v>
      </c>
      <c r="M271" s="35" t="n">
        <v>20</v>
      </c>
      <c r="N271" s="35" t="n">
        <v>3</v>
      </c>
      <c r="O271" s="30" t="n">
        <v>469</v>
      </c>
      <c r="P271" s="31" t="n">
        <v>0.7207042899352183</v>
      </c>
      <c r="Q271" s="30" t="n">
        <v>20.69</v>
      </c>
      <c r="R271" s="16" t="inlineStr">
        <is>
          <t>Not a penny stock: 525.9 (Close &gt;= ₹50) | Within 25% of 52-week high: -10.41% below high (&lt;= 25% below 52-week high) | At least 100% above 52-week low: 232.53% above low (&gt;= 100% above 52-week low) | 52-week high every 4–6 months: 20 (16–26 weeks between 52-week-high events) | 200 DMA rising; 50 DMA above 200 DMA; price above 200 DMA: Close 525.9; SMA50 383.70100000000014; SMA200 282.65474999999986; prior SMA200 215.03000000000011 (SMA200 rising over 65 daily bars; SMA50 &gt; SMA200; Close &gt; SMA200) | Price above 50 DMA (preference): 525.9 (Preferably Close &gt; SMA50) | Daily VCP contractions: 3 VCPs; contractions 9.87%, 5.91%, 4.48% (2–3 daily VCPs of 3–5 candles, lower volatility; 2 allowed only when second contraction &gt;= 70%) | Supply dry-up ratio: 0.72 (Final 5 daily base sessions average volume / VMA(20) &lt;= 0.85) | Daily previous swing-high break: 469 (Current daily high &gt; supplied previous daily swing high) | ATR stop loss: 484.52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72" ht="26" customHeight="1">
      <c r="A272" s="29" t="n">
        <v>46237</v>
      </c>
      <c r="B272" s="16" t="inlineStr">
        <is>
          <t>NATIONALUM</t>
        </is>
      </c>
      <c r="C272" s="30" t="n">
        <v>369</v>
      </c>
      <c r="D272" s="30" t="n">
        <v>368.5</v>
      </c>
      <c r="E272" s="30" t="n">
        <v>348.625</v>
      </c>
      <c r="F272" s="34" t="n">
        <v>5.521680216802172</v>
      </c>
      <c r="G272" s="30" t="n">
        <v>445.15</v>
      </c>
      <c r="H272" s="34" t="n">
        <v>17.10659328316297</v>
      </c>
      <c r="I272" s="30" t="n">
        <v>179.93</v>
      </c>
      <c r="J272" s="34" t="n">
        <v>105.0797532373701</v>
      </c>
      <c r="K272" s="30" t="n">
        <v>367.8439999999999</v>
      </c>
      <c r="L272" s="30" t="n">
        <v>344.46865</v>
      </c>
      <c r="M272" s="35" t="n">
        <v>16</v>
      </c>
      <c r="N272" s="35" t="n">
        <v>3</v>
      </c>
      <c r="O272" s="30" t="n">
        <v>368.5</v>
      </c>
      <c r="P272" s="31" t="n">
        <v>0.5938065134112968</v>
      </c>
      <c r="Q272" s="30" t="n">
        <v>10.18750000000001</v>
      </c>
      <c r="R272" s="16" t="inlineStr">
        <is>
          <t>Not a penny stock: 369 (Close &gt;= ₹50) | Within 25% of 52-week high: 17.11% below high (&lt;= 25% below 52-week high) | At least 100% above 52-week low: 105.08% above low (&gt;= 100% above 52-week low) | 52-week high every 4–6 months: 16 (16–26 weeks between 52-week-high events) | 200 DMA rising; 50 DMA above 200 DMA; price above 200 DMA: Close 369; SMA50 367.84399999999994; SMA200 344.46864999999997; prior SMA200 286.85259999999994 (SMA200 rising over 65 daily bars; SMA50 &gt; SMA200; Close &gt; SMA200) | Price above 50 DMA (preference): 369 (Preferably Close &gt; SMA50) | Daily VCP contractions: 3 VCPs; contractions 12.72%, 8.26%, 5.41% (2–3 daily VCPs of 3–5 candles, lower volatility; 2 allowed only when second contraction &gt;= 70%) | Supply dry-up ratio: 0.59 (Final 5 daily base sessions average volume / VMA(20) &lt;= 0.85) | Daily previous swing-high break: 368.5 (Current daily high &gt; supplied previous daily swing high) | ATR stop loss: 348.625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73" ht="26" customHeight="1">
      <c r="A273" s="29" t="n">
        <v>46237</v>
      </c>
      <c r="B273" s="16" t="inlineStr">
        <is>
          <t>PRIZOR</t>
        </is>
      </c>
      <c r="C273" s="30" t="n">
        <v>915.95</v>
      </c>
      <c r="D273" s="30" t="n">
        <v>861.85</v>
      </c>
      <c r="E273" s="30" t="n">
        <v>882.645</v>
      </c>
      <c r="F273" s="34" t="n">
        <v>3.636115508488458</v>
      </c>
      <c r="G273" s="30" t="n">
        <v>939.2</v>
      </c>
      <c r="H273" s="34" t="n">
        <v>2.475511073253833</v>
      </c>
      <c r="I273" s="30" t="n">
        <v>216.65</v>
      </c>
      <c r="J273" s="34" t="n">
        <v>322.778675282714</v>
      </c>
      <c r="K273" s="30" t="n">
        <v>814.6549999999999</v>
      </c>
      <c r="L273" s="30" t="n">
        <v>484.62325</v>
      </c>
      <c r="M273" s="35" t="n">
        <v>16</v>
      </c>
      <c r="N273" s="35" t="n">
        <v>3</v>
      </c>
      <c r="O273" s="30" t="n">
        <v>861.85</v>
      </c>
      <c r="P273" s="31" t="n">
        <v>0.7692307692307693</v>
      </c>
      <c r="Q273" s="30" t="n">
        <v>16.65250000000001</v>
      </c>
      <c r="R273" s="16" t="inlineStr">
        <is>
          <t>Not a penny stock: 915.95 (Close &gt;= ₹50) | Within 25% of 52-week high: 2.48% below high (&lt;= 25% below 52-week high) | At least 100% above 52-week low: 322.78% above low (&gt;= 100% above 52-week low) | 52-week high every 4–6 months: 16 (16–26 weeks between 52-week-high events) | 200 DMA rising; 50 DMA above 200 DMA; price above 200 DMA: Close 915.95; SMA50 814.6549999999999; SMA200 484.62325000000004; prior SMA200 320.79474999999996 (SMA200 rising over 65 daily bars; SMA50 &gt; SMA200; Close &gt; SMA200) | Price above 50 DMA (preference): 915.95 (Preferably Close &gt; SMA50) | Daily VCP contractions: 3 VCPs; contractions 4.41%, 4.13%, 1.35% (2–3 daily VCPs of 3–5 candles, lower volatility; 2 allowed only when second contraction &gt;= 70%) | Supply dry-up ratio: 0.77 (Final 5 daily base sessions average volume / VMA(20) &lt;= 0.85) | Daily previous swing-high break: 861.85 (Current daily high &gt; supplied previous daily swing high) | ATR stop loss: 882.645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274" ht="26" customHeight="1">
      <c r="A274" s="29" t="n">
        <v>46237</v>
      </c>
      <c r="B274" s="16" t="inlineStr">
        <is>
          <t>SANSERA</t>
        </is>
      </c>
      <c r="C274" s="30" t="n">
        <v>3452.7</v>
      </c>
      <c r="D274" s="30" t="n">
        <v>3457.5</v>
      </c>
      <c r="E274" s="30" t="n">
        <v>3205.63</v>
      </c>
      <c r="F274" s="34" t="n">
        <v>7.155849045674401</v>
      </c>
      <c r="G274" s="30" t="n">
        <v>3457.5</v>
      </c>
      <c r="H274" s="34" t="n">
        <v>0.138828633405641</v>
      </c>
      <c r="I274" s="30" t="n">
        <v>1216.3</v>
      </c>
      <c r="J274" s="34" t="n">
        <v>183.8691112390035</v>
      </c>
      <c r="K274" s="30" t="n">
        <v>3089.734000000001</v>
      </c>
      <c r="L274" s="30" t="n">
        <v>2233.511</v>
      </c>
      <c r="M274" s="35" t="n">
        <v>21</v>
      </c>
      <c r="N274" s="35" t="n">
        <v>3</v>
      </c>
      <c r="O274" s="30" t="n">
        <v>3457.5</v>
      </c>
      <c r="P274" s="31" t="n">
        <v>0.6863106579813524</v>
      </c>
      <c r="Q274" s="30" t="n">
        <v>123.535</v>
      </c>
      <c r="R274" s="16" t="inlineStr">
        <is>
          <t>Not a penny stock: 3452.7 (Close &gt;= ₹50) | Within 25% of 52-week high: 0.14% below high (&lt;= 25% below 52-week high) | At least 100% above 52-week low: 183.87% above low (&gt;= 100% above 52-week low) | 52-week high every 4–6 months: 21 (16–26 weeks between 52-week-high events) | 200 DMA rising; 50 DMA above 200 DMA; price above 200 DMA: Close 3452.7; SMA50 3089.7340000000013; SMA200 2233.511; prior SMA200 1717.970000000001 (SMA200 rising over 65 daily bars; SMA50 &gt; SMA200; Close &gt; SMA200) | Price above 50 DMA (preference): 3452.7 (Preferably Close &gt; SMA50) | Daily VCP contractions: 3 VCPs; contractions 8.03%, 4.38%, 3.88% (2–3 daily VCPs of 3–5 candles, lower volatility; 2 allowed only when second contraction &gt;= 70%) | Supply dry-up ratio: 0.69 (Final 5 daily base sessions average volume / VMA(20) &lt;= 0.85) | Daily previous swing-high break: 3457.5 (Current daily high &gt; supplied previous daily swing high) | ATR stop loss: 3205.6299999999997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75" ht="26" customHeight="1">
      <c r="A275" s="29" t="n">
        <v>46234</v>
      </c>
      <c r="B275" s="16" t="inlineStr">
        <is>
          <t>AETHER</t>
        </is>
      </c>
      <c r="C275" s="30" t="n">
        <v>1539.6</v>
      </c>
      <c r="D275" s="30" t="n">
        <v>1508</v>
      </c>
      <c r="E275" s="30" t="n">
        <v>1420.24</v>
      </c>
      <c r="F275" s="34" t="n">
        <v>7.752663029358264</v>
      </c>
      <c r="G275" s="30" t="n">
        <v>1614.4</v>
      </c>
      <c r="H275" s="34" t="n">
        <v>4.633300297324094</v>
      </c>
      <c r="I275" s="30" t="n">
        <v>726.45</v>
      </c>
      <c r="J275" s="34" t="n">
        <v>111.9347511872806</v>
      </c>
      <c r="K275" s="30" t="n">
        <v>1293.324</v>
      </c>
      <c r="L275" s="30" t="n">
        <v>1048.272</v>
      </c>
      <c r="M275" s="35" t="n">
        <v>18</v>
      </c>
      <c r="N275" s="35" t="n">
        <v>3</v>
      </c>
      <c r="O275" s="30" t="n">
        <v>1508</v>
      </c>
      <c r="P275" s="31" t="n">
        <v>0.2946796417976656</v>
      </c>
      <c r="Q275" s="30" t="n">
        <v>59.67999999999999</v>
      </c>
      <c r="R275" s="16" t="inlineStr">
        <is>
          <t>Not a penny stock: 1539.6 (Close &gt;= ₹50) | Within 25% of 52-week high: 4.63% below high (&lt;= 25% below 52-week high) | At least 100% above 52-week low: 111.93% above low (&gt;= 100% above 52-week low) | 52-week high every 4–6 months: 18 (16–26 weeks between 52-week-high events) | 200 DMA rising; 50 DMA above 200 DMA; price above 200 DMA: Close 1539.6; SMA50 1293.3239999999998; SMA200 1048.2720000000002; prior SMA200 884.6452499999989 (SMA200 rising over 65 daily bars; SMA50 &gt; SMA200; Close &gt; SMA200) | Price above 50 DMA (preference): 1539.6 (Preferably Close &gt; SMA50) | Daily VCP contractions: 3 VCPs; contractions 4.93%, 4.54%, 4.52% (2–3 daily VCPs of 3–5 candles, lower volatility; 2 allowed only when second contraction &gt;= 70%) | Supply dry-up ratio: 0.29 (Final 5 daily base sessions average volume / VMA(20) &lt;= 0.85) | Daily previous swing-high break: 1508 (Current daily high &gt; supplied previous daily swing high) | ATR stop loss: 1420.24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76" ht="26" customHeight="1">
      <c r="A276" s="29" t="n">
        <v>46234</v>
      </c>
      <c r="B276" s="16" t="inlineStr">
        <is>
          <t>DREDGECORP</t>
        </is>
      </c>
      <c r="C276" s="30" t="n">
        <v>1139.4</v>
      </c>
      <c r="D276" s="30" t="n">
        <v>1075.9</v>
      </c>
      <c r="E276" s="30" t="n">
        <v>1067.3</v>
      </c>
      <c r="F276" s="34" t="n">
        <v>6.327891872915581</v>
      </c>
      <c r="G276" s="30" t="n">
        <v>1286</v>
      </c>
      <c r="H276" s="34" t="n">
        <v>11.39968895800932</v>
      </c>
      <c r="I276" s="30" t="n">
        <v>538</v>
      </c>
      <c r="J276" s="34" t="n">
        <v>111.7843866171004</v>
      </c>
      <c r="K276" s="30" t="n">
        <v>1094.215</v>
      </c>
      <c r="L276" s="30" t="n">
        <v>956.8639999999998</v>
      </c>
      <c r="M276" s="35" t="n">
        <v>18</v>
      </c>
      <c r="N276" s="35" t="n">
        <v>3</v>
      </c>
      <c r="O276" s="30" t="n">
        <v>1075.9</v>
      </c>
      <c r="P276" s="31" t="n">
        <v>0.6264700205853388</v>
      </c>
      <c r="Q276" s="30" t="n">
        <v>36.05000000000002</v>
      </c>
      <c r="R276" s="16" t="inlineStr">
        <is>
          <t>Not a penny stock: 1139.4 (Close &gt;= ₹50) | Within 25% of 52-week high: 11.40% below high (&lt;= 25% below 52-week high) | At least 100% above 52-week low: 111.78% above low (&gt;= 100% above 52-week low) | 52-week high every 4–6 months: 18 (16–26 weeks between 52-week-high events) | 200 DMA rising; 50 DMA above 200 DMA; price above 200 DMA: Close 1139.4; SMA50 1094.215; SMA200 956.8639999999998; prior SMA200 826.0962499999998 (SMA200 rising over 65 daily bars; SMA50 &gt; SMA200; Close &gt; SMA200) | Price above 50 DMA (preference): 1139.4 (Preferably Close &gt; SMA50) | Daily VCP contractions: 3 VCPs; contractions 9.09%, 7.02%, 6.56% (2–3 daily VCPs of 3–5 candles, lower volatility; 2 allowed only when second contraction &gt;= 70%) | Supply dry-up ratio: 0.63 (Final 5 daily base sessions average volume / VMA(20) &lt;= 0.85) | Daily previous swing-high break: 1075.9 (Current daily high &gt; supplied previous daily swing high) | ATR stop loss: 1067.3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77" ht="26" customHeight="1">
      <c r="A277" s="29" t="n">
        <v>46234</v>
      </c>
      <c r="B277" s="16" t="inlineStr">
        <is>
          <t>KAPSTON</t>
        </is>
      </c>
      <c r="C277" s="30" t="n">
        <v>474.9</v>
      </c>
      <c r="D277" s="30" t="n">
        <v>469</v>
      </c>
      <c r="E277" s="30" t="n">
        <v>437.73</v>
      </c>
      <c r="F277" s="34" t="n">
        <v>7.826910928616559</v>
      </c>
      <c r="G277" s="30" t="n">
        <v>476.3</v>
      </c>
      <c r="H277" s="34" t="n">
        <v>0.2939323955490347</v>
      </c>
      <c r="I277" s="30" t="n">
        <v>158.15</v>
      </c>
      <c r="J277" s="34" t="n">
        <v>200.2845399936769</v>
      </c>
      <c r="K277" s="30" t="n">
        <v>379.7350000000001</v>
      </c>
      <c r="L277" s="30" t="n">
        <v>280.8619999999999</v>
      </c>
      <c r="M277" s="35" t="n">
        <v>20</v>
      </c>
      <c r="N277" s="35" t="n">
        <v>3</v>
      </c>
      <c r="O277" s="30" t="n">
        <v>469</v>
      </c>
      <c r="P277" s="31" t="n">
        <v>0.7207042899352183</v>
      </c>
      <c r="Q277" s="30" t="n">
        <v>18.585</v>
      </c>
      <c r="R277" s="16" t="inlineStr">
        <is>
          <t>Not a penny stock: 474.9 (Close &gt;= ₹50) | Within 25% of 52-week high: 0.29% below high (&lt;= 25% below 52-week high) | At least 100% above 52-week low: 200.28% above low (&gt;= 100% above 52-week low) | 52-week high every 4–6 months: 20 (16–26 weeks between 52-week-high events) | 200 DMA rising; 50 DMA above 200 DMA; price above 200 DMA: Close 474.9; SMA50 379.7350000000001; SMA200 280.86199999999985; prior SMA200 214.11975000000012 (SMA200 rising over 65 daily bars; SMA50 &gt; SMA200; Close &gt; SMA200) | Price above 50 DMA (preference): 474.9 (Preferably Close &gt; SMA50) | Daily VCP contractions: 3 VCPs; contractions 9.87%, 5.91%, 4.48% (2–3 daily VCPs of 3–5 candles, lower volatility; 2 allowed only when second contraction &gt;= 70%) | Supply dry-up ratio: 0.72 (Final 5 daily base sessions average volume / VMA(20) &lt;= 0.85) | Daily previous swing-high break: 469 (Current daily high &gt; supplied previous daily swing high) | ATR stop loss: 437.72999999999996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78" ht="26" customHeight="1">
      <c r="A278" s="29" t="n">
        <v>46234</v>
      </c>
      <c r="B278" s="16" t="inlineStr">
        <is>
          <t>PRIZOR</t>
        </is>
      </c>
      <c r="C278" s="30" t="n">
        <v>877</v>
      </c>
      <c r="D278" s="30" t="n">
        <v>861.85</v>
      </c>
      <c r="E278" s="30" t="n">
        <v>846.4449999999999</v>
      </c>
      <c r="F278" s="34" t="n">
        <v>3.484036488027376</v>
      </c>
      <c r="G278" s="30" t="n">
        <v>939.2</v>
      </c>
      <c r="H278" s="34" t="n">
        <v>6.622657580919933</v>
      </c>
      <c r="I278" s="30" t="n">
        <v>216.65</v>
      </c>
      <c r="J278" s="34" t="n">
        <v>304.8003692591737</v>
      </c>
      <c r="K278" s="30" t="n">
        <v>809.4999999999999</v>
      </c>
      <c r="L278" s="30" t="n">
        <v>481.7585000000001</v>
      </c>
      <c r="M278" s="35" t="n">
        <v>16</v>
      </c>
      <c r="N278" s="35" t="n">
        <v>3</v>
      </c>
      <c r="O278" s="30" t="n">
        <v>861.85</v>
      </c>
      <c r="P278" s="31" t="n">
        <v>0.7692307692307693</v>
      </c>
      <c r="Q278" s="30" t="n">
        <v>15.27750000000001</v>
      </c>
      <c r="R278" s="16" t="inlineStr">
        <is>
          <t>Not a penny stock: 877 (Close &gt;= ₹50) | Within 25% of 52-week high: 6.62% below high (&lt;= 25% below 52-week high) | At least 100% above 52-week low: 304.80% above low (&gt;= 100% above 52-week low) | 52-week high every 4–6 months: 16 (16–26 weeks between 52-week-high events) | 200 DMA rising; 50 DMA above 200 DMA; price above 200 DMA: Close 877; SMA50 809.4999999999999; SMA200 481.7585000000001; prior SMA200 318.43725 (SMA200 rising over 65 daily bars; SMA50 &gt; SMA200; Close &gt; SMA200) | Price above 50 DMA (preference): 877 (Preferably Close &gt; SMA50) | Daily VCP contractions: 3 VCPs; contractions 4.41%, 4.13%, 1.35% (2–3 daily VCPs of 3–5 candles, lower volatility; 2 allowed only when second contraction &gt;= 70%) | Supply dry-up ratio: 0.77 (Final 5 daily base sessions average volume / VMA(20) &lt;= 0.85) | Daily previous swing-high break: 861.85 (Current daily high &gt; supplied previous daily swing high) | ATR stop loss: 846.4449999999999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79" ht="26" customHeight="1">
      <c r="A279" s="29" t="n">
        <v>46234</v>
      </c>
      <c r="B279" s="16" t="inlineStr">
        <is>
          <t>SHEETAL</t>
        </is>
      </c>
      <c r="C279" s="30" t="n">
        <v>294.75</v>
      </c>
      <c r="D279" s="30" t="n">
        <v>298.7</v>
      </c>
      <c r="E279" s="30" t="n">
        <v>283.345</v>
      </c>
      <c r="F279" s="34" t="n">
        <v>3.869380831212887</v>
      </c>
      <c r="G279" s="30" t="n">
        <v>335</v>
      </c>
      <c r="H279" s="34" t="n">
        <v>12.01492537313433</v>
      </c>
      <c r="I279" s="30" t="n">
        <v>114</v>
      </c>
      <c r="J279" s="34" t="n">
        <v>158.5526315789474</v>
      </c>
      <c r="K279" s="30" t="n">
        <v>294.003</v>
      </c>
      <c r="L279" s="30" t="n">
        <v>223.5905</v>
      </c>
      <c r="M279" s="35" t="n">
        <v>18</v>
      </c>
      <c r="N279" s="35" t="n">
        <v>3</v>
      </c>
      <c r="O279" s="30" t="n">
        <v>298.7</v>
      </c>
      <c r="P279" s="31" t="n">
        <v>0.7419354838709677</v>
      </c>
      <c r="Q279" s="30" t="n">
        <v>5.702499999999998</v>
      </c>
      <c r="R279" s="16" t="inlineStr">
        <is>
          <t>Not a penny stock: 294.75 (Close &gt;= ₹50) | Within 25% of 52-week high: 12.01% below high (&lt;= 25% below 52-week high) | At least 100% above 52-week low: 158.55% above low (&gt;= 100% above 52-week low) | 52-week high every 4–6 months: 18 (16–26 weeks between 52-week-high events) | 200 DMA rising; 50 DMA above 200 DMA; price above 200 DMA: Close 294.75; SMA50 294.003; SMA200 223.5905; prior SMA200 172.12575 (SMA200 rising over 65 daily bars; SMA50 &gt; SMA200; Close &gt; SMA200) | Price above 50 DMA (preference): 294.75 (Preferably Close &gt; SMA50) | Daily VCP contractions: 3 VCPs; contractions 3.94%, 3.88%, 3.23% (2–3 daily VCPs of 3–5 candles, lower volatility; 2 allowed only when second contraction &gt;= 70%) | Supply dry-up ratio: 0.74 (Final 5 daily base sessions average volume / VMA(20) &lt;= 0.85) | Daily previous swing-high break: 298.7 (Current daily high &gt; supplied previous daily swing high) | ATR stop loss: 283.345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280" ht="26" customHeight="1">
      <c r="A280" s="29" t="n">
        <v>46234</v>
      </c>
      <c r="B280" s="16" t="inlineStr">
        <is>
          <t>UNIPARTS</t>
        </is>
      </c>
      <c r="C280" s="30" t="n">
        <v>728</v>
      </c>
      <c r="D280" s="30" t="n">
        <v>715.5</v>
      </c>
      <c r="E280" s="30" t="n">
        <v>672.8549999999999</v>
      </c>
      <c r="F280" s="34" t="n">
        <v>7.574862637362656</v>
      </c>
      <c r="G280" s="30" t="n">
        <v>752</v>
      </c>
      <c r="H280" s="34" t="n">
        <v>3.191489361702127</v>
      </c>
      <c r="I280" s="30" t="n">
        <v>321.05</v>
      </c>
      <c r="J280" s="34" t="n">
        <v>126.7559570160411</v>
      </c>
      <c r="K280" s="30" t="n">
        <v>657.5839999999999</v>
      </c>
      <c r="L280" s="30" t="n">
        <v>527.4804999999998</v>
      </c>
      <c r="M280" s="35" t="n">
        <v>24</v>
      </c>
      <c r="N280" s="35" t="n">
        <v>3</v>
      </c>
      <c r="O280" s="30" t="n">
        <v>715.5</v>
      </c>
      <c r="P280" s="31" t="n">
        <v>0.4655688570957346</v>
      </c>
      <c r="Q280" s="30" t="n">
        <v>27.57250000000003</v>
      </c>
      <c r="R280" s="16" t="inlineStr">
        <is>
          <t>Not a penny stock: 728 (Close &gt;= ₹50) | Within 25% of 52-week high: 3.19% below high (&lt;= 25% below 52-week high) | At least 100% above 52-week low: 126.76% above low (&gt;= 100% above 52-week low) | 52-week high every 4–6 months: 24 (16–26 weeks between 52-week-high events) | 200 DMA rising; 50 DMA above 200 DMA; price above 200 DMA: Close 728; SMA50 657.584; SMA200 527.4804999999998; prior SMA200 445.9315 (SMA200 rising over 65 daily bars; SMA50 &gt; SMA200; Close &gt; SMA200) | Price above 50 DMA (preference): 728 (Preferably Close &gt; SMA50) | Daily VCP contractions: 3 VCPs; contractions 7.89%, 7.02%, 6.12% (2–3 daily VCPs of 3–5 candles, lower volatility; 2 allowed only when second contraction &gt;= 70%) | Supply dry-up ratio: 0.47 (Final 5 daily base sessions average volume / VMA(20) &lt;= 0.85) | Daily previous swing-high break: 715.5 (Current daily high &gt; supplied previous daily swing high) | ATR stop loss: 672.8549999999999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81" ht="26" customHeight="1">
      <c r="A281" s="29" t="n">
        <v>46233</v>
      </c>
      <c r="B281" s="16" t="inlineStr">
        <is>
          <t>AETHER</t>
        </is>
      </c>
      <c r="C281" s="30" t="n">
        <v>1490.8</v>
      </c>
      <c r="D281" s="30" t="n">
        <v>1508</v>
      </c>
      <c r="E281" s="30" t="n">
        <v>1380.09</v>
      </c>
      <c r="F281" s="34" t="n">
        <v>7.426214113227802</v>
      </c>
      <c r="G281" s="30" t="n">
        <v>1538.5</v>
      </c>
      <c r="H281" s="34" t="n">
        <v>3.100422489437771</v>
      </c>
      <c r="I281" s="30" t="n">
        <v>726.45</v>
      </c>
      <c r="J281" s="34" t="n">
        <v>105.2171519030904</v>
      </c>
      <c r="K281" s="30" t="n">
        <v>1284.242</v>
      </c>
      <c r="L281" s="30" t="n">
        <v>1044.34975</v>
      </c>
      <c r="M281" s="35" t="n">
        <v>16</v>
      </c>
      <c r="N281" s="35" t="n">
        <v>3</v>
      </c>
      <c r="O281" s="30" t="n">
        <v>1508</v>
      </c>
      <c r="P281" s="31" t="n">
        <v>0.2946796417976656</v>
      </c>
      <c r="Q281" s="30" t="n">
        <v>55.35499999999998</v>
      </c>
      <c r="R281" s="16" t="inlineStr">
        <is>
          <t>Not a penny stock: 1490.8 (Close &gt;= ₹50) | Within 25% of 52-week high: 3.10% below high (&lt;= 25% below 52-week high) | At least 100% above 52-week low: 105.22% above low (&gt;= 100% above 52-week low) | 52-week high every 4–6 months: 16 (16–26 weeks between 52-week-high events) | 200 DMA rising; 50 DMA above 200 DMA; price above 200 DMA: Close 1490.8; SMA50 1284.242; SMA200 1044.34975; prior SMA200 882.688749999999 (SMA200 rising over 65 daily bars; SMA50 &gt; SMA200; Close &gt; SMA200) | Price above 50 DMA (preference): 1490.8 (Preferably Close &gt; SMA50) | Daily VCP contractions: 3 VCPs; contractions 4.93%, 4.54%, 4.52% (2–3 daily VCPs of 3–5 candles, lower volatility; 2 allowed only when second contraction &gt;= 70%) | Supply dry-up ratio: 0.29 (Final 5 daily base sessions average volume / VMA(20) &lt;= 0.85) | Daily previous swing-high break: 1508 (Current daily high &gt; supplied previous daily swing high) | ATR stop loss: 1380.09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82" ht="26" customHeight="1">
      <c r="A282" s="29" t="n">
        <v>46233</v>
      </c>
      <c r="B282" s="16" t="inlineStr">
        <is>
          <t>DREDGECORP</t>
        </is>
      </c>
      <c r="C282" s="30" t="n">
        <v>1120</v>
      </c>
      <c r="D282" s="30" t="n">
        <v>1075.9</v>
      </c>
      <c r="E282" s="30" t="n">
        <v>1046.81</v>
      </c>
      <c r="F282" s="34" t="n">
        <v>6.534821428571435</v>
      </c>
      <c r="G282" s="30" t="n">
        <v>1286</v>
      </c>
      <c r="H282" s="34" t="n">
        <v>12.90824261275272</v>
      </c>
      <c r="I282" s="30" t="n">
        <v>538</v>
      </c>
      <c r="J282" s="34" t="n">
        <v>108.17843866171</v>
      </c>
      <c r="K282" s="30" t="n">
        <v>1093.187</v>
      </c>
      <c r="L282" s="30" t="n">
        <v>954.2627499999998</v>
      </c>
      <c r="M282" s="35" t="n">
        <v>18</v>
      </c>
      <c r="N282" s="35" t="n">
        <v>3</v>
      </c>
      <c r="O282" s="30" t="n">
        <v>1075.9</v>
      </c>
      <c r="P282" s="31" t="n">
        <v>0.6264700205853388</v>
      </c>
      <c r="Q282" s="30" t="n">
        <v>36.59500000000001</v>
      </c>
      <c r="R282" s="16" t="inlineStr">
        <is>
          <t>Not a penny stock: 1120 (Close &gt;= ₹50) | Within 25% of 52-week high: 12.91% below high (&lt;= 25% below 52-week high) | At least 100% above 52-week low: 108.18% above low (&gt;= 100% above 52-week low) | 52-week high every 4–6 months: 18 (16–26 weeks between 52-week-high events) | 200 DMA rising; 50 DMA above 200 DMA; price above 200 DMA: Close 1120; SMA50 1093.187; SMA200 954.2627499999998; prior SMA200 824.797 (SMA200 rising over 65 daily bars; SMA50 &gt; SMA200; Close &gt; SMA200) | Price above 50 DMA (preference): 1120 (Preferably Close &gt; SMA50) | Daily VCP contractions: 3 VCPs; contractions 9.09%, 7.02%, 6.56% (2–3 daily VCPs of 3–5 candles, lower volatility; 2 allowed only when second contraction &gt;= 70%) | Supply dry-up ratio: 0.63 (Final 5 daily base sessions average volume / VMA(20) &lt;= 0.85) | Daily previous swing-high break: 1075.9 (Current daily high &gt; supplied previous daily swing high) | ATR stop loss: 1046.81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83" ht="26" customHeight="1">
      <c r="A283" s="29" t="n">
        <v>46233</v>
      </c>
      <c r="B283" s="16" t="inlineStr">
        <is>
          <t>MAHICKRA</t>
        </is>
      </c>
      <c r="C283" s="30" t="n">
        <v>269.95</v>
      </c>
      <c r="D283" s="30" t="n">
        <v>269</v>
      </c>
      <c r="E283" s="30" t="n">
        <v>242.955</v>
      </c>
      <c r="F283" s="34" t="n">
        <v>9.999999999999998</v>
      </c>
      <c r="G283" s="30" t="n">
        <v>287</v>
      </c>
      <c r="H283" s="34" t="n">
        <v>5.940766550522647</v>
      </c>
      <c r="I283" s="30" t="n">
        <v>125.05</v>
      </c>
      <c r="J283" s="34" t="n">
        <v>115.8736505397841</v>
      </c>
      <c r="K283" s="30" t="n">
        <v>247.1880000000001</v>
      </c>
      <c r="L283" s="30" t="n">
        <v>191.02075</v>
      </c>
      <c r="M283" s="35" t="n">
        <v>16</v>
      </c>
      <c r="N283" s="35" t="n">
        <v>3</v>
      </c>
      <c r="O283" s="30" t="n">
        <v>269</v>
      </c>
      <c r="P283" s="31" t="n">
        <v>0.3076923076923077</v>
      </c>
      <c r="Q283" s="30" t="n">
        <v>15.58</v>
      </c>
      <c r="R283" s="16" t="inlineStr">
        <is>
          <t>Not a penny stock: 269.95 (Close &gt;= ₹50) | Within 25% of 52-week high: 5.94% below high (&lt;= 25% below 52-week high) | At least 100% above 52-week low: 115.87% above low (&gt;= 100% above 52-week low) | 52-week high every 4–6 months: 16 (16–26 weeks between 52-week-high events) | 200 DMA rising; 50 DMA above 200 DMA; price above 200 DMA: Close 269.95; SMA50 247.18800000000007; SMA200 191.02075000000005; prior SMA200 154.35600000000008 (SMA200 rising over 65 daily bars; SMA50 &gt; SMA200; Close &gt; SMA200) | Price above 50 DMA (preference): 269.95 (Preferably Close &gt; SMA50) | Daily VCP contractions: 3 VCPs; contractions 11.85%, 9.62%, 6.23% (2–3 daily VCPs of 3–5 candles, lower volatility; 2 allowed only when second contraction &gt;= 70%) | Supply dry-up ratio: 0.31 (Final 5 daily base sessions average volume / VMA(20) &lt;= 0.85) | Daily previous swing-high break: 269 (Current daily high &gt; supplied previous daily swing high) | ATR stop loss: 242.95499999999998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284" ht="26" customHeight="1">
      <c r="A284" s="29" t="n">
        <v>46233</v>
      </c>
      <c r="B284" s="16" t="inlineStr">
        <is>
          <t>PRIZOR</t>
        </is>
      </c>
      <c r="C284" s="30" t="n">
        <v>859.95</v>
      </c>
      <c r="D284" s="30" t="n">
        <v>861.85</v>
      </c>
      <c r="E284" s="30" t="n">
        <v>829.4300000000001</v>
      </c>
      <c r="F284" s="34" t="n">
        <v>3.549043549043551</v>
      </c>
      <c r="G284" s="30" t="n">
        <v>939.2</v>
      </c>
      <c r="H284" s="34" t="n">
        <v>8.438032367972747</v>
      </c>
      <c r="I284" s="30" t="n">
        <v>216.65</v>
      </c>
      <c r="J284" s="34" t="n">
        <v>296.9305331179322</v>
      </c>
      <c r="K284" s="30" t="n">
        <v>805.3499999999999</v>
      </c>
      <c r="L284" s="30" t="n">
        <v>479.1560000000001</v>
      </c>
      <c r="M284" s="35" t="n">
        <v>16</v>
      </c>
      <c r="N284" s="35" t="n">
        <v>3</v>
      </c>
      <c r="O284" s="30" t="n">
        <v>861.85</v>
      </c>
      <c r="P284" s="31" t="n">
        <v>0.7692307692307693</v>
      </c>
      <c r="Q284" s="30" t="n">
        <v>15.26000000000001</v>
      </c>
      <c r="R284" s="16" t="inlineStr">
        <is>
          <t>Not a penny stock: 859.95 (Close &gt;= ₹50) | Within 25% of 52-week high: 8.44% below high (&lt;= 25% below 52-week high) | At least 100% above 52-week low: 296.93% above low (&gt;= 100% above 52-week low) | 52-week high every 4–6 months: 16 (16–26 weeks between 52-week-high events) | 200 DMA rising; 50 DMA above 200 DMA; price above 200 DMA: Close 859.95; SMA50 805.3499999999999; SMA200 479.15600000000006; prior SMA200 316.2485 (SMA200 rising over 65 daily bars; SMA50 &gt; SMA200; Close &gt; SMA200) | Price above 50 DMA (preference): 859.95 (Preferably Close &gt; SMA50) | Daily VCP contractions: 3 VCPs; contractions 4.41%, 4.13%, 1.35% (2–3 daily VCPs of 3–5 candles, lower volatility; 2 allowed only when second contraction &gt;= 70%) | Supply dry-up ratio: 0.77 (Final 5 daily base sessions average volume / VMA(20) &lt;= 0.85) | Daily previous swing-high break: 861.85 (Current daily high &gt; supplied previous daily swing high) | ATR stop loss: 829.4300000000001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85" ht="26" customHeight="1">
      <c r="A285" s="29" t="n">
        <v>46233</v>
      </c>
      <c r="B285" s="16" t="inlineStr">
        <is>
          <t>RPTECH</t>
        </is>
      </c>
      <c r="C285" s="30" t="n">
        <v>813</v>
      </c>
      <c r="D285" s="30" t="n">
        <v>810</v>
      </c>
      <c r="E285" s="30" t="n">
        <v>739.3249999999999</v>
      </c>
      <c r="F285" s="34" t="n">
        <v>9.06211562115622</v>
      </c>
      <c r="G285" s="30" t="n">
        <v>812.85</v>
      </c>
      <c r="H285" s="34" t="n">
        <v>-0.0184535892230997</v>
      </c>
      <c r="I285" s="30" t="n">
        <v>275.6</v>
      </c>
      <c r="J285" s="34" t="n">
        <v>194.9927431059506</v>
      </c>
      <c r="K285" s="30" t="n">
        <v>682.8960000000001</v>
      </c>
      <c r="L285" s="30" t="n">
        <v>450.19975</v>
      </c>
      <c r="M285" s="35" t="n">
        <v>25</v>
      </c>
      <c r="N285" s="35" t="n">
        <v>3</v>
      </c>
      <c r="O285" s="30" t="n">
        <v>810</v>
      </c>
      <c r="P285" s="31" t="n">
        <v>0.1706883610105235</v>
      </c>
      <c r="Q285" s="30" t="n">
        <v>36.83750000000001</v>
      </c>
      <c r="R285" s="16" t="inlineStr">
        <is>
          <t>Not a penny stock: 813 (Close &gt;= ₹50) | Within 25% of 52-week high: -0.02% below high (&lt;= 25% below 52-week high) | At least 100% above 52-week low: 194.99% above low (&gt;= 100% above 52-week low) | 52-week high every 4–6 months: 25 (16–26 weeks between 52-week-high events) | 200 DMA rising; 50 DMA above 200 DMA; price above 200 DMA: Close 813; SMA50 682.8960000000001; SMA200 450.19975; prior SMA200 338.68274999999994 (SMA200 rising over 65 daily bars; SMA50 &gt; SMA200; Close &gt; SMA200) | Price above 50 DMA (preference): 813 (Preferably Close &gt; SMA50) | Daily VCP contractions: 3 VCPs; contractions 10.51%, 10.19%, 5.20% (2–3 daily VCPs of 3–5 candles, lower volatility; 2 allowed only when second contraction &gt;= 70%) | Supply dry-up ratio: 0.17 (Final 5 daily base sessions average volume / VMA(20) &lt;= 0.85) | Daily previous swing-high break: 810 (Current daily high &gt; supplied previous daily swing high) | ATR stop loss: 739.3249999999999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86" ht="26" customHeight="1">
      <c r="A286" s="29" t="n">
        <v>46233</v>
      </c>
      <c r="B286" s="16" t="inlineStr">
        <is>
          <t>SALSTEEL</t>
        </is>
      </c>
      <c r="C286" s="30" t="n">
        <v>59.49</v>
      </c>
      <c r="D286" s="30" t="n">
        <v>60</v>
      </c>
      <c r="E286" s="30" t="n">
        <v>53.672</v>
      </c>
      <c r="F286" s="34" t="n">
        <v>9.77979492351656</v>
      </c>
      <c r="G286" s="30" t="n">
        <v>65.5</v>
      </c>
      <c r="H286" s="34" t="n">
        <v>9.175572519083964</v>
      </c>
      <c r="I286" s="30" t="n">
        <v>14.37</v>
      </c>
      <c r="J286" s="34" t="n">
        <v>313.9874739039666</v>
      </c>
      <c r="K286" s="30" t="n">
        <v>57.79039999999998</v>
      </c>
      <c r="L286" s="30" t="n">
        <v>46.69995000000002</v>
      </c>
      <c r="M286" s="35" t="n">
        <v>16</v>
      </c>
      <c r="N286" s="35" t="n">
        <v>3</v>
      </c>
      <c r="O286" s="30" t="n">
        <v>60</v>
      </c>
      <c r="P286" s="31" t="n">
        <v>0.6259338296213551</v>
      </c>
      <c r="Q286" s="30" t="n">
        <v>2.909000000000001</v>
      </c>
      <c r="R286" s="16" t="inlineStr">
        <is>
          <t>Not a penny stock: 59.49 (Close &gt;= ₹50) | Within 25% of 52-week high: 9.18% below high (&lt;= 25% below 52-week high) | At least 100% above 52-week low: 313.99% above low (&gt;= 100% above 52-week low) | 52-week high every 4–6 months: 16 (16–26 weeks between 52-week-high events) | 200 DMA rising; 50 DMA above 200 DMA; price above 200 DMA: Close 59.49; SMA50 57.790399999999984; SMA200 46.699950000000015; prior SMA200 34.73570000000001 (SMA200 rising over 65 daily bars; SMA50 &gt; SMA200; Close &gt; SMA200) | Price above 50 DMA (preference): 59.49 (Preferably Close &gt; SMA50) | Daily VCP contractions: 3 VCPs; contractions 13.82%, 8.93%, 8.17% (2–3 daily VCPs of 3–5 candles, lower volatility; 2 allowed only when second contraction &gt;= 70%) | Supply dry-up ratio: 0.63 (Final 5 daily base sessions average volume / VMA(20) &lt;= 0.85) | Daily previous swing-high break: 60 (Current daily high &gt; supplied previous daily swing high) | ATR stop loss: 53.672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87" ht="26" customHeight="1">
      <c r="A287" s="29" t="n">
        <v>46233</v>
      </c>
      <c r="B287" s="16" t="inlineStr">
        <is>
          <t>SHEETAL</t>
        </is>
      </c>
      <c r="C287" s="30" t="n">
        <v>300</v>
      </c>
      <c r="D287" s="30" t="n">
        <v>298.7</v>
      </c>
      <c r="E287" s="30" t="n">
        <v>289.74</v>
      </c>
      <c r="F287" s="34" t="n">
        <v>3.420000000000001</v>
      </c>
      <c r="G287" s="30" t="n">
        <v>335</v>
      </c>
      <c r="H287" s="34" t="n">
        <v>10.44776119402985</v>
      </c>
      <c r="I287" s="30" t="n">
        <v>114</v>
      </c>
      <c r="J287" s="34" t="n">
        <v>163.1578947368421</v>
      </c>
      <c r="K287" s="30" t="n">
        <v>294.013</v>
      </c>
      <c r="L287" s="30" t="n">
        <v>222.82225</v>
      </c>
      <c r="M287" s="35" t="n">
        <v>18</v>
      </c>
      <c r="N287" s="35" t="n">
        <v>3</v>
      </c>
      <c r="O287" s="30" t="n">
        <v>298.7</v>
      </c>
      <c r="P287" s="31" t="n">
        <v>0.7419354838709677</v>
      </c>
      <c r="Q287" s="30" t="n">
        <v>5.129999999999998</v>
      </c>
      <c r="R287" s="16" t="inlineStr">
        <is>
          <t>Not a penny stock: 300 (Close &gt;= ₹50) | Within 25% of 52-week high: 10.45% below high (&lt;= 25% below 52-week high) | At least 100% above 52-week low: 163.16% above low (&gt;= 100% above 52-week low) | 52-week high every 4–6 months: 18 (16–26 weeks between 52-week-high events) | 200 DMA rising; 50 DMA above 200 DMA; price above 200 DMA: Close 300; SMA50 294.01300000000003; SMA200 222.82225000000003; prior SMA200 171.48975000000002 (SMA200 rising over 65 daily bars; SMA50 &gt; SMA200; Close &gt; SMA200) | Price above 50 DMA (preference): 300 (Preferably Close &gt; SMA50) | Daily VCP contractions: 3 VCPs; contractions 3.94%, 3.88%, 3.23% (2–3 daily VCPs of 3–5 candles, lower volatility; 2 allowed only when second contraction &gt;= 70%) | Supply dry-up ratio: 0.74 (Final 5 daily base sessions average volume / VMA(20) &lt;= 0.85) | Daily previous swing-high break: 298.7 (Current daily high &gt; supplied previous daily swing high) | ATR stop loss: 289.74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288" ht="26" customHeight="1">
      <c r="A288" s="29" t="n">
        <v>46233</v>
      </c>
      <c r="B288" s="16" t="inlineStr">
        <is>
          <t>SILKFLEX</t>
        </is>
      </c>
      <c r="C288" s="30" t="n">
        <v>215.5</v>
      </c>
      <c r="D288" s="30" t="n">
        <v>217.9</v>
      </c>
      <c r="E288" s="30" t="n">
        <v>196.89</v>
      </c>
      <c r="F288" s="34" t="n">
        <v>8.635730858468682</v>
      </c>
      <c r="G288" s="30" t="n">
        <v>232.5</v>
      </c>
      <c r="H288" s="34" t="n">
        <v>7.311827956989248</v>
      </c>
      <c r="I288" s="30" t="n">
        <v>76</v>
      </c>
      <c r="J288" s="34" t="n">
        <v>183.5526315789474</v>
      </c>
      <c r="K288" s="30" t="n">
        <v>203.375</v>
      </c>
      <c r="L288" s="30" t="n">
        <v>135.23025</v>
      </c>
      <c r="M288" s="35" t="n">
        <v>16</v>
      </c>
      <c r="N288" s="35" t="n">
        <v>3</v>
      </c>
      <c r="O288" s="30" t="n">
        <v>217.9</v>
      </c>
      <c r="P288" s="31" t="n">
        <v>0.8435374149659864</v>
      </c>
      <c r="Q288" s="30" t="n">
        <v>9.305</v>
      </c>
      <c r="R288" s="16" t="inlineStr">
        <is>
          <t>Not a penny stock: 215.5 (Close &gt;= ₹50) | Within 25% of 52-week high: 7.31% below high (&lt;= 25% below 52-week high) | At least 100% above 52-week low: 183.55% above low (&gt;= 100% above 52-week low) | 52-week high every 4–6 months: 16 (16–26 weeks between 52-week-high events) | 200 DMA rising; 50 DMA above 200 DMA; price above 200 DMA: Close 215.5; SMA50 203.375; SMA200 135.23024999999998; prior SMA200 96.18199999999999 (SMA200 rising over 65 daily bars; SMA50 &gt; SMA200; Close &gt; SMA200) | Price above 50 DMA (preference): 215.5 (Preferably Close &gt; SMA50) | Daily VCP contractions: 3 VCPs; contractions 8.50%, 7.30%, 4.98% (2–3 daily VCPs of 3–5 candles, lower volatility; 2 allowed only when second contraction &gt;= 70%) | Supply dry-up ratio: 0.84 (Final 5 daily base sessions average volume / VMA(20) &lt;= 0.85) | Daily previous swing-high break: 217.9 (Current daily high &gt; supplied previous daily swing high) | ATR stop loss: 196.89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289" ht="26" customHeight="1">
      <c r="A289" s="29" t="n">
        <v>46233</v>
      </c>
      <c r="B289" s="16" t="inlineStr">
        <is>
          <t>SILVERTUC</t>
        </is>
      </c>
      <c r="C289" s="30" t="n">
        <v>206.8</v>
      </c>
      <c r="D289" s="30" t="n">
        <v>204.89</v>
      </c>
      <c r="E289" s="30" t="n">
        <v>186.12</v>
      </c>
      <c r="F289" s="34" t="n">
        <v>9.999999999999998</v>
      </c>
      <c r="G289" s="30" t="n">
        <v>212.7</v>
      </c>
      <c r="H289" s="34" t="n">
        <v>2.773859896567921</v>
      </c>
      <c r="I289" s="30" t="n">
        <v>66.2</v>
      </c>
      <c r="J289" s="34" t="n">
        <v>212.3867069486405</v>
      </c>
      <c r="K289" s="30" t="n">
        <v>184.4922</v>
      </c>
      <c r="L289" s="30" t="n">
        <v>131.9118000000001</v>
      </c>
      <c r="M289" s="35" t="n">
        <v>23</v>
      </c>
      <c r="N289" s="35" t="n">
        <v>3</v>
      </c>
      <c r="O289" s="30" t="n">
        <v>204.89</v>
      </c>
      <c r="P289" s="31" t="n">
        <v>0.6937494955403939</v>
      </c>
      <c r="Q289" s="30" t="n">
        <v>10.4115</v>
      </c>
      <c r="R289" s="16" t="inlineStr">
        <is>
          <t>Not a penny stock: 206.8 (Close &gt;= ₹50) | Within 25% of 52-week high: 2.77% below high (&lt;= 25% below 52-week high) | At least 100% above 52-week low: 212.39% above low (&gt;= 100% above 52-week low) | 52-week high every 4–6 months: 23 (16–26 weeks between 52-week-high events) | 200 DMA rising; 50 DMA above 200 DMA; price above 200 DMA: Close 206.8; SMA50 184.49220000000003; SMA200 131.91180000000006; prior SMA200 97.71890000000003 (SMA200 rising over 65 daily bars; SMA50 &gt; SMA200; Close &gt; SMA200) | Price above 50 DMA (preference): 206.8 (Preferably Close &gt; SMA50) | Daily VCP contractions: 3 VCPs; contractions 12.25%, 7.76%, 7.27% (2–3 daily VCPs of 3–5 candles, lower volatility; 2 allowed only when second contraction &gt;= 70%) | Supply dry-up ratio: 0.69 (Final 5 daily base sessions average volume / VMA(20) &lt;= 0.85) | Daily previous swing-high break: 204.89 (Current daily high &gt; supplied previous daily swing high) | ATR stop loss: 186.12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90" ht="26" customHeight="1">
      <c r="A290" s="29" t="n">
        <v>46233</v>
      </c>
      <c r="B290" s="16" t="inlineStr">
        <is>
          <t>UNIPARTS</t>
        </is>
      </c>
      <c r="C290" s="30" t="n">
        <v>738.2</v>
      </c>
      <c r="D290" s="30" t="n">
        <v>715.5</v>
      </c>
      <c r="E290" s="30" t="n">
        <v>683.9</v>
      </c>
      <c r="F290" s="34" t="n">
        <v>7.355730154429708</v>
      </c>
      <c r="G290" s="30" t="n">
        <v>722.7</v>
      </c>
      <c r="H290" s="34" t="n">
        <v>-2.144735021447342</v>
      </c>
      <c r="I290" s="30" t="n">
        <v>321.05</v>
      </c>
      <c r="J290" s="34" t="n">
        <v>129.9330322379692</v>
      </c>
      <c r="K290" s="30" t="n">
        <v>653.766</v>
      </c>
      <c r="L290" s="30" t="n">
        <v>525.9809999999998</v>
      </c>
      <c r="M290" s="35" t="n">
        <v>22</v>
      </c>
      <c r="N290" s="35" t="n">
        <v>3</v>
      </c>
      <c r="O290" s="30" t="n">
        <v>715.5</v>
      </c>
      <c r="P290" s="31" t="n">
        <v>0.4655688570957346</v>
      </c>
      <c r="Q290" s="30" t="n">
        <v>27.15000000000002</v>
      </c>
      <c r="R290" s="16" t="inlineStr">
        <is>
          <t>Not a penny stock: 738.2 (Close &gt;= ₹50) | Within 25% of 52-week high: -2.14% below high (&lt;= 25% below 52-week high) | At least 100% above 52-week low: 129.93% above low (&gt;= 100% above 52-week low) | 52-week high every 4–6 months: 22 (16–26 weeks between 52-week-high events) | 200 DMA rising; 50 DMA above 200 DMA; price above 200 DMA: Close 738.2; SMA50 653.766; SMA200 525.9809999999998; prior SMA200 445.28600000000006 (SMA200 rising over 65 daily bars; SMA50 &gt; SMA200; Close &gt; SMA200) | Price above 50 DMA (preference): 738.2 (Preferably Close &gt; SMA50) | Daily VCP contractions: 3 VCPs; contractions 7.89%, 7.02%, 6.12% (2–3 daily VCPs of 3–5 candles, lower volatility; 2 allowed only when second contraction &gt;= 70%) | Supply dry-up ratio: 0.47 (Final 5 daily base sessions average volume / VMA(20) &lt;= 0.85) | Daily previous swing-high break: 715.5 (Current daily high &gt; supplied previous daily swing high) | ATR stop loss: 683.9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91" ht="26" customHeight="1">
      <c r="A291" s="29" t="n">
        <v>46232</v>
      </c>
      <c r="B291" s="16" t="inlineStr">
        <is>
          <t>AEROFLEX</t>
        </is>
      </c>
      <c r="C291" s="30" t="n">
        <v>450.6</v>
      </c>
      <c r="D291" s="30" t="n">
        <v>437.8</v>
      </c>
      <c r="E291" s="30" t="n">
        <v>405.54</v>
      </c>
      <c r="F291" s="34" t="n">
        <v>9.999999999999998</v>
      </c>
      <c r="G291" s="30" t="n">
        <v>521.9</v>
      </c>
      <c r="H291" s="34" t="n">
        <v>13.6616210001916</v>
      </c>
      <c r="I291" s="30" t="n">
        <v>158</v>
      </c>
      <c r="J291" s="34" t="n">
        <v>185.1898734177215</v>
      </c>
      <c r="K291" s="30" t="n">
        <v>434.1649999999999</v>
      </c>
      <c r="L291" s="30" t="n">
        <v>272.22845</v>
      </c>
      <c r="M291" s="35" t="n">
        <v>17</v>
      </c>
      <c r="N291" s="35" t="n">
        <v>3</v>
      </c>
      <c r="O291" s="30" t="n">
        <v>437.8</v>
      </c>
      <c r="P291" s="31" t="n">
        <v>0.5557998902990984</v>
      </c>
      <c r="Q291" s="30" t="n">
        <v>23.7225</v>
      </c>
      <c r="R291" s="16" t="inlineStr">
        <is>
          <t>Not a penny stock: 450.6 (Close &gt;= ₹50) | Within 25% of 52-week high: 13.66% below high (&lt;= 25% below 52-week high) | At least 100% above 52-week low: 185.19% above low (&gt;= 100% above 52-week low) | 52-week high every 4–6 months: 17 (16–26 weeks between 52-week-high events) | 200 DMA rising; 50 DMA above 200 DMA; price above 200 DMA: Close 450.6; SMA50 434.1649999999999; SMA200 272.22844999999995; prior SMA200 198.74035000000003 (SMA200 rising over 65 daily bars; SMA50 &gt; SMA200; Close &gt; SMA200) | Price above 50 DMA (preference): 450.6 (Preferably Close &gt; SMA50) | Daily VCP contractions: 3 VCPs; contractions 22.03%, 6.68%, 3.74% (2–3 daily VCPs of 3–5 candles, lower volatility; 2 allowed only when second contraction &gt;= 70%) | Supply dry-up ratio: 0.56 (Final 5 daily base sessions average volume / VMA(20) &lt;= 0.85) | Daily previous swing-high break: 437.8 (Current daily high &gt; supplied previous daily swing high) | ATR stop loss: 405.54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92" ht="26" customHeight="1">
      <c r="A292" s="29" t="n">
        <v>46232</v>
      </c>
      <c r="B292" s="16" t="inlineStr">
        <is>
          <t>DREDGECORP</t>
        </is>
      </c>
      <c r="C292" s="30" t="n">
        <v>1102.4</v>
      </c>
      <c r="D292" s="30" t="n">
        <v>1075.9</v>
      </c>
      <c r="E292" s="30" t="n">
        <v>1030.04</v>
      </c>
      <c r="F292" s="34" t="n">
        <v>6.563860667634258</v>
      </c>
      <c r="G292" s="30" t="n">
        <v>1286</v>
      </c>
      <c r="H292" s="34" t="n">
        <v>14.27682737169517</v>
      </c>
      <c r="I292" s="30" t="n">
        <v>538</v>
      </c>
      <c r="J292" s="34" t="n">
        <v>104.907063197026</v>
      </c>
      <c r="K292" s="30" t="n">
        <v>1090.881</v>
      </c>
      <c r="L292" s="30" t="n">
        <v>951.7662499999999</v>
      </c>
      <c r="M292" s="35" t="n">
        <v>18</v>
      </c>
      <c r="N292" s="35" t="n">
        <v>3</v>
      </c>
      <c r="O292" s="30" t="n">
        <v>1075.9</v>
      </c>
      <c r="P292" s="31" t="n">
        <v>0.6264700205853388</v>
      </c>
      <c r="Q292" s="30" t="n">
        <v>36.18000000000001</v>
      </c>
      <c r="R292" s="16" t="inlineStr">
        <is>
          <t>Not a penny stock: 1102.4 (Close &gt;= ₹50) | Within 25% of 52-week high: 14.28% below high (&lt;= 25% below 52-week high) | At least 100% above 52-week low: 104.91% above low (&gt;= 100% above 52-week low) | 52-week high every 4–6 months: 18 (16–26 weeks between 52-week-high events) | 200 DMA rising; 50 DMA above 200 DMA; price above 200 DMA: Close 1102.4; SMA50 1090.881; SMA200 951.7662499999999; prior SMA200 823.4587499999999 (SMA200 rising over 65 daily bars; SMA50 &gt; SMA200; Close &gt; SMA200) | Price above 50 DMA (preference): 1102.4 (Preferably Close &gt; SMA50) | Daily VCP contractions: 3 VCPs; contractions 9.09%, 7.02%, 6.56% (2–3 daily VCPs of 3–5 candles, lower volatility; 2 allowed only when second contraction &gt;= 70%) | Supply dry-up ratio: 0.63 (Final 5 daily base sessions average volume / VMA(20) &lt;= 0.85) | Daily previous swing-high break: 1075.9 (Current daily high &gt; supplied previous daily swing high) | ATR stop loss: 1030.04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93" ht="26" customHeight="1">
      <c r="A293" s="29" t="n">
        <v>46232</v>
      </c>
      <c r="B293" s="16" t="inlineStr">
        <is>
          <t>PFOCUS</t>
        </is>
      </c>
      <c r="C293" s="30" t="n">
        <v>308.72</v>
      </c>
      <c r="D293" s="30" t="n">
        <v>297.5</v>
      </c>
      <c r="E293" s="30" t="n">
        <v>282.808</v>
      </c>
      <c r="F293" s="34" t="n">
        <v>8.393366157035508</v>
      </c>
      <c r="G293" s="30" t="n">
        <v>367</v>
      </c>
      <c r="H293" s="34" t="n">
        <v>15.8801089918256</v>
      </c>
      <c r="I293" s="30" t="n">
        <v>136.53</v>
      </c>
      <c r="J293" s="34" t="n">
        <v>126.1188017285579</v>
      </c>
      <c r="K293" s="30" t="n">
        <v>247.8810000000001</v>
      </c>
      <c r="L293" s="30" t="n">
        <v>242.9312999999999</v>
      </c>
      <c r="M293" s="35" t="n">
        <v>16</v>
      </c>
      <c r="N293" s="35" t="n">
        <v>3</v>
      </c>
      <c r="O293" s="30" t="n">
        <v>297.5</v>
      </c>
      <c r="P293" s="31" t="n">
        <v>0.7683965066680847</v>
      </c>
      <c r="Q293" s="30" t="n">
        <v>12.956</v>
      </c>
      <c r="R293" s="16" t="inlineStr">
        <is>
          <t>Not a penny stock: 308.72 (Close &gt;= ₹50) | Within 25% of 52-week high: 15.88% below high (&lt;= 25% below 52-week high) | At least 100% above 52-week low: 126.12% above low (&gt;= 100% above 52-week low) | 52-week high every 4–6 months: 16 (16–26 weeks between 52-week-high events) | 200 DMA rising; 50 DMA above 200 DMA; price above 200 DMA: Close 308.72; SMA50 247.88100000000006; SMA200 242.9312999999999; prior SMA200 212.69215000000003 (SMA200 rising over 65 daily bars; SMA50 &gt; SMA200; Close &gt; SMA200) | Price above 50 DMA (preference): 308.72 (Preferably Close &gt; SMA50) | Daily VCP contractions: 3 VCPs; contractions 7.43%, 4.84%, 4.83% (2–3 daily VCPs of 3–5 candles, lower volatility; 2 allowed only when second contraction &gt;= 70%) | Supply dry-up ratio: 0.77 (Final 5 daily base sessions average volume / VMA(20) &lt;= 0.85) | Daily previous swing-high break: 297.5 (Current daily high &gt; supplied previous daily swing high) | ATR stop loss: 282.808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94" ht="26" customHeight="1">
      <c r="A294" s="29" t="n">
        <v>46232</v>
      </c>
      <c r="B294" s="16" t="inlineStr">
        <is>
          <t>SALSTEEL</t>
        </is>
      </c>
      <c r="C294" s="30" t="n">
        <v>62.62</v>
      </c>
      <c r="D294" s="30" t="n">
        <v>60</v>
      </c>
      <c r="E294" s="30" t="n">
        <v>56.925</v>
      </c>
      <c r="F294" s="34" t="n">
        <v>9.094538486106673</v>
      </c>
      <c r="G294" s="30" t="n">
        <v>65.5</v>
      </c>
      <c r="H294" s="34" t="n">
        <v>4.396946564885496</v>
      </c>
      <c r="I294" s="30" t="n">
        <v>14.37</v>
      </c>
      <c r="J294" s="34" t="n">
        <v>335.7689631176061</v>
      </c>
      <c r="K294" s="30" t="n">
        <v>57.83699999999998</v>
      </c>
      <c r="L294" s="30" t="n">
        <v>46.54010000000002</v>
      </c>
      <c r="M294" s="35" t="n">
        <v>16</v>
      </c>
      <c r="N294" s="35" t="n">
        <v>3</v>
      </c>
      <c r="O294" s="30" t="n">
        <v>60</v>
      </c>
      <c r="P294" s="31" t="n">
        <v>0.6259338296213551</v>
      </c>
      <c r="Q294" s="30" t="n">
        <v>2.847500000000001</v>
      </c>
      <c r="R294" s="16" t="inlineStr">
        <is>
          <t>Not a penny stock: 62.62 (Close &gt;= ₹50) | Within 25% of 52-week high: 4.40% below high (&lt;= 25% below 52-week high) | At least 100% above 52-week low: 335.77% above low (&gt;= 100% above 52-week low) | 52-week high every 4–6 months: 16 (16–26 weeks between 52-week-high events) | 200 DMA rising; 50 DMA above 200 DMA; price above 200 DMA: Close 62.62; SMA50 57.83699999999998; SMA200 46.540100000000024; prior SMA200 34.53255000000001 (SMA200 rising over 65 daily bars; SMA50 &gt; SMA200; Close &gt; SMA200) | Price above 50 DMA (preference): 62.62 (Preferably Close &gt; SMA50) | Daily VCP contractions: 3 VCPs; contractions 13.82%, 8.93%, 8.17% (2–3 daily VCPs of 3–5 candles, lower volatility; 2 allowed only when second contraction &gt;= 70%) | Supply dry-up ratio: 0.63 (Final 5 daily base sessions average volume / VMA(20) &lt;= 0.85) | Daily previous swing-high break: 60 (Current daily high &gt; supplied previous daily swing high) | ATR stop loss: 56.925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95" ht="26" customHeight="1">
      <c r="A295" s="29" t="n">
        <v>46232</v>
      </c>
      <c r="B295" s="16" t="inlineStr">
        <is>
          <t>SILVERTUC</t>
        </is>
      </c>
      <c r="C295" s="30" t="n">
        <v>209.99</v>
      </c>
      <c r="D295" s="30" t="n">
        <v>204.89</v>
      </c>
      <c r="E295" s="30" t="n">
        <v>189.746</v>
      </c>
      <c r="F295" s="34" t="n">
        <v>9.640459069479501</v>
      </c>
      <c r="G295" s="30" t="n">
        <v>212.7</v>
      </c>
      <c r="H295" s="34" t="n">
        <v>1.27409496944052</v>
      </c>
      <c r="I295" s="30" t="n">
        <v>66.2</v>
      </c>
      <c r="J295" s="34" t="n">
        <v>217.2054380664652</v>
      </c>
      <c r="K295" s="30" t="n">
        <v>183.2772</v>
      </c>
      <c r="L295" s="30" t="n">
        <v>131.2438000000001</v>
      </c>
      <c r="M295" s="35" t="n">
        <v>23</v>
      </c>
      <c r="N295" s="35" t="n">
        <v>3</v>
      </c>
      <c r="O295" s="30" t="n">
        <v>204.89</v>
      </c>
      <c r="P295" s="31" t="n">
        <v>0.6937494955403939</v>
      </c>
      <c r="Q295" s="30" t="n">
        <v>10.122</v>
      </c>
      <c r="R295" s="16" t="inlineStr">
        <is>
          <t>Not a penny stock: 209.99 (Close &gt;= ₹50) | Within 25% of 52-week high: 1.27% below high (&lt;= 25% below 52-week high) | At least 100% above 52-week low: 217.21% above low (&gt;= 100% above 52-week low) | 52-week high every 4–6 months: 23 (16–26 weeks between 52-week-high events) | 200 DMA rising; 50 DMA above 200 DMA; price above 200 DMA: Close 209.99; SMA50 183.27720000000002; SMA200 131.24380000000008; prior SMA200 97.36375000000002 (SMA200 rising over 65 daily bars; SMA50 &gt; SMA200; Close &gt; SMA200) | Price above 50 DMA (preference): 209.99 (Preferably Close &gt; SMA50) | Daily VCP contractions: 3 VCPs; contractions 12.25%, 7.76%, 7.27% (2–3 daily VCPs of 3–5 candles, lower volatility; 2 allowed only when second contraction &gt;= 70%) | Supply dry-up ratio: 0.69 (Final 5 daily base sessions average volume / VMA(20) &lt;= 0.85) | Daily previous swing-high break: 204.89 (Current daily high &gt; supplied previous daily swing high) | ATR stop loss: 189.746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96" ht="26" customHeight="1">
      <c r="A296" s="29" t="n">
        <v>46232</v>
      </c>
      <c r="B296" s="16" t="inlineStr">
        <is>
          <t>UNIPARTS</t>
        </is>
      </c>
      <c r="C296" s="30" t="n">
        <v>725.05</v>
      </c>
      <c r="D296" s="30" t="n">
        <v>715.5</v>
      </c>
      <c r="E296" s="30" t="n">
        <v>672.1899999999999</v>
      </c>
      <c r="F296" s="34" t="n">
        <v>7.290531687469837</v>
      </c>
      <c r="G296" s="30" t="n">
        <v>722.7</v>
      </c>
      <c r="H296" s="34" t="n">
        <v>-0.3251695032516766</v>
      </c>
      <c r="I296" s="30" t="n">
        <v>321.05</v>
      </c>
      <c r="J296" s="34" t="n">
        <v>125.8370970253854</v>
      </c>
      <c r="K296" s="30" t="n">
        <v>649.7929999999998</v>
      </c>
      <c r="L296" s="30" t="n">
        <v>524.4817499999997</v>
      </c>
      <c r="M296" s="35" t="n">
        <v>22</v>
      </c>
      <c r="N296" s="35" t="n">
        <v>3</v>
      </c>
      <c r="O296" s="30" t="n">
        <v>715.5</v>
      </c>
      <c r="P296" s="31" t="n">
        <v>0.4655688570957346</v>
      </c>
      <c r="Q296" s="30" t="n">
        <v>26.43000000000002</v>
      </c>
      <c r="R296" s="16" t="inlineStr">
        <is>
          <t>Not a penny stock: 725.05 (Close &gt;= ₹50) | Within 25% of 52-week high: -0.33% below high (&lt;= 25% below 52-week high) | At least 100% above 52-week low: 125.84% above low (&gt;= 100% above 52-week low) | 52-week high every 4–6 months: 22 (16–26 weeks between 52-week-high events) | 200 DMA rising; 50 DMA above 200 DMA; price above 200 DMA: Close 725.05; SMA50 649.7929999999998; SMA200 524.4817499999997; prior SMA200 444.6360000000001 (SMA200 rising over 65 daily bars; SMA50 &gt; SMA200; Close &gt; SMA200) | Price above 50 DMA (preference): 725.05 (Preferably Close &gt; SMA50) | Daily VCP contractions: 3 VCPs; contractions 7.89%, 7.02%, 6.12% (2–3 daily VCPs of 3–5 candles, lower volatility; 2 allowed only when second contraction &gt;= 70%) | Supply dry-up ratio: 0.47 (Final 5 daily base sessions average volume / VMA(20) &lt;= 0.85) | Daily previous swing-high break: 715.5 (Current daily high &gt; supplied previous daily swing high) | ATR stop loss: 672.1899999999999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297" ht="26" customHeight="1">
      <c r="A297" s="29" t="n">
        <v>46231</v>
      </c>
      <c r="B297" s="16" t="inlineStr">
        <is>
          <t>AEROFLEX</t>
        </is>
      </c>
      <c r="C297" s="30" t="n">
        <v>446.3</v>
      </c>
      <c r="D297" s="30" t="n">
        <v>437.8</v>
      </c>
      <c r="E297" s="30" t="n">
        <v>401.67</v>
      </c>
      <c r="F297" s="34" t="n">
        <v>9.999999999999998</v>
      </c>
      <c r="G297" s="30" t="n">
        <v>521.9</v>
      </c>
      <c r="H297" s="34" t="n">
        <v>14.48553362713163</v>
      </c>
      <c r="I297" s="30" t="n">
        <v>158</v>
      </c>
      <c r="J297" s="34" t="n">
        <v>182.4683544303797</v>
      </c>
      <c r="K297" s="30" t="n">
        <v>432.531</v>
      </c>
      <c r="L297" s="30" t="n">
        <v>270.85605</v>
      </c>
      <c r="M297" s="35" t="n">
        <v>17</v>
      </c>
      <c r="N297" s="35" t="n">
        <v>3</v>
      </c>
      <c r="O297" s="30" t="n">
        <v>437.8</v>
      </c>
      <c r="P297" s="31" t="n">
        <v>0.5557998902990984</v>
      </c>
      <c r="Q297" s="30" t="n">
        <v>23.7975</v>
      </c>
      <c r="R297" s="16" t="inlineStr">
        <is>
          <t>Not a penny stock: 446.3 (Close &gt;= ₹50) | Within 25% of 52-week high: 14.49% below high (&lt;= 25% below 52-week high) | At least 100% above 52-week low: 182.47% above low (&gt;= 100% above 52-week low) | 52-week high every 4–6 months: 17 (16–26 weeks between 52-week-high events) | 200 DMA rising; 50 DMA above 200 DMA; price above 200 DMA: Close 446.3; SMA50 432.531; SMA200 270.85605; prior SMA200 198.36800000000002 (SMA200 rising over 65 daily bars; SMA50 &gt; SMA200; Close &gt; SMA200) | Price above 50 DMA (preference): 446.3 (Preferably Close &gt; SMA50) | Daily VCP contractions: 3 VCPs; contractions 22.03%, 6.68%, 3.74% (2–3 daily VCPs of 3–5 candles, lower volatility; 2 allowed only when second contraction &gt;= 70%) | Supply dry-up ratio: 0.56 (Final 5 daily base sessions average volume / VMA(20) &lt;= 0.85) | Daily previous swing-high break: 437.8 (Current daily high &gt; supplied previous daily swing high) | ATR stop loss: 401.67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98" ht="26" customHeight="1">
      <c r="A298" s="29" t="n">
        <v>46231</v>
      </c>
      <c r="B298" s="16" t="inlineStr">
        <is>
          <t>RPTECH</t>
        </is>
      </c>
      <c r="C298" s="30" t="n">
        <v>785.3</v>
      </c>
      <c r="D298" s="30" t="n">
        <v>806.85</v>
      </c>
      <c r="E298" s="30" t="n">
        <v>716.4849999999999</v>
      </c>
      <c r="F298" s="34" t="n">
        <v>8.762893161848984</v>
      </c>
      <c r="G298" s="30" t="n">
        <v>812.85</v>
      </c>
      <c r="H298" s="34" t="n">
        <v>3.389309220643422</v>
      </c>
      <c r="I298" s="30" t="n">
        <v>275.6</v>
      </c>
      <c r="J298" s="34" t="n">
        <v>184.9419448476052</v>
      </c>
      <c r="K298" s="30" t="n">
        <v>672.3690000000001</v>
      </c>
      <c r="L298" s="30" t="n">
        <v>445.42425</v>
      </c>
      <c r="M298" s="35" t="n">
        <v>25</v>
      </c>
      <c r="N298" s="35" t="n">
        <v>3</v>
      </c>
      <c r="O298" s="30" t="n">
        <v>806.85</v>
      </c>
      <c r="P298" s="31" t="n">
        <v>0.1706883610105235</v>
      </c>
      <c r="Q298" s="30" t="n">
        <v>34.40750000000001</v>
      </c>
      <c r="R298" s="16" t="inlineStr">
        <is>
          <t>Not a penny stock: 785.3 (Close &gt;= ₹50) | Within 25% of 52-week high: 3.39% below high (&lt;= 25% below 52-week high) | At least 100% above 52-week low: 184.94% above low (&gt;= 100% above 52-week low) | 52-week high every 4–6 months: 25 (16–26 weeks between 52-week-high events) | 200 DMA rising; 50 DMA above 200 DMA; price above 200 DMA: Close 785.3; SMA50 672.3690000000001; SMA200 445.42425; prior SMA200 337.00225 (SMA200 rising over 65 daily bars; SMA50 &gt; SMA200; Close &gt; SMA200) | Price above 50 DMA (preference): 785.3 (Preferably Close &gt; SMA50) | Daily VCP contractions: 3 VCPs; contractions 10.51%, 10.19%, 5.20% (2–3 daily VCPs of 3–5 candles, lower volatility; 2 allowed only when second contraction &gt;= 70%) | Supply dry-up ratio: 0.17 (Final 5 daily base sessions average volume / VMA(20) &lt;= 0.85) | Daily previous swing-high break: 806.85 (Current daily high &gt; supplied previous daily swing high) | ATR stop loss: 716.4849999999999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299" ht="26" customHeight="1">
      <c r="A299" s="29" t="n">
        <v>46231</v>
      </c>
      <c r="B299" s="16" t="inlineStr">
        <is>
          <t>SALSTEEL</t>
        </is>
      </c>
      <c r="C299" s="30" t="n">
        <v>61.06</v>
      </c>
      <c r="D299" s="30" t="n">
        <v>60</v>
      </c>
      <c r="E299" s="30" t="n">
        <v>55.227</v>
      </c>
      <c r="F299" s="34" t="n">
        <v>9.552898788077302</v>
      </c>
      <c r="G299" s="30" t="n">
        <v>65.5</v>
      </c>
      <c r="H299" s="34" t="n">
        <v>6.778625954198469</v>
      </c>
      <c r="I299" s="30" t="n">
        <v>14.37</v>
      </c>
      <c r="J299" s="34" t="n">
        <v>324.9130132219902</v>
      </c>
      <c r="K299" s="30" t="n">
        <v>57.80699999999998</v>
      </c>
      <c r="L299" s="30" t="n">
        <v>46.36935000000003</v>
      </c>
      <c r="M299" s="35" t="n">
        <v>16</v>
      </c>
      <c r="N299" s="35" t="n">
        <v>3</v>
      </c>
      <c r="O299" s="30" t="n">
        <v>60</v>
      </c>
      <c r="P299" s="31" t="n">
        <v>0.6259338296213551</v>
      </c>
      <c r="Q299" s="30" t="n">
        <v>2.916500000000001</v>
      </c>
      <c r="R299" s="16" t="inlineStr">
        <is>
          <t>Not a penny stock: 61.06 (Close &gt;= ₹50) | Within 25% of 52-week high: 6.78% below high (&lt;= 25% below 52-week high) | At least 100% above 52-week low: 324.91% above low (&gt;= 100% above 52-week low) | 52-week high every 4–6 months: 16 (16–26 weeks between 52-week-high events) | 200 DMA rising; 50 DMA above 200 DMA; price above 200 DMA: Close 61.06; SMA50 57.80699999999998; SMA200 46.369350000000026; prior SMA200 34.33335000000001 (SMA200 rising over 65 daily bars; SMA50 &gt; SMA200; Close &gt; SMA200) | Price above 50 DMA (preference): 61.06 (Preferably Close &gt; SMA50) | Daily VCP contractions: 3 VCPs; contractions 13.82%, 8.93%, 8.17% (2–3 daily VCPs of 3–5 candles, lower volatility; 2 allowed only when second contraction &gt;= 70%) | Supply dry-up ratio: 0.63 (Final 5 daily base sessions average volume / VMA(20) &lt;= 0.85) | Daily previous swing-high break: 60 (Current daily high &gt; supplied previous daily swing high) | ATR stop loss: 55.227000000000004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300" ht="26" customHeight="1">
      <c r="A300" s="29" t="n">
        <v>46231</v>
      </c>
      <c r="B300" s="16" t="inlineStr">
        <is>
          <t>SHEETAL</t>
        </is>
      </c>
      <c r="C300" s="30" t="n">
        <v>298.7</v>
      </c>
      <c r="D300" s="30" t="n">
        <v>296.5</v>
      </c>
      <c r="E300" s="30" t="n">
        <v>289.785</v>
      </c>
      <c r="F300" s="34" t="n">
        <v>2.984599933043197</v>
      </c>
      <c r="G300" s="30" t="n">
        <v>335</v>
      </c>
      <c r="H300" s="34" t="n">
        <v>10.8358208955224</v>
      </c>
      <c r="I300" s="30" t="n">
        <v>114</v>
      </c>
      <c r="J300" s="34" t="n">
        <v>162.0175438596491</v>
      </c>
      <c r="K300" s="30" t="n">
        <v>293.675</v>
      </c>
      <c r="L300" s="30" t="n">
        <v>221.31275</v>
      </c>
      <c r="M300" s="35" t="n">
        <v>18</v>
      </c>
      <c r="N300" s="35" t="n">
        <v>3</v>
      </c>
      <c r="O300" s="30" t="n">
        <v>296.5</v>
      </c>
      <c r="P300" s="31" t="n">
        <v>0.6640926640926641</v>
      </c>
      <c r="Q300" s="30" t="n">
        <v>4.457499999999999</v>
      </c>
      <c r="R300" s="16" t="inlineStr">
        <is>
          <t>Not a penny stock: 298.7 (Close &gt;= ₹50) | Within 25% of 52-week high: 10.84% below high (&lt;= 25% below 52-week high) | At least 100% above 52-week low: 162.02% above low (&gt;= 100% above 52-week low) | 52-week high every 4–6 months: 18 (16–26 weeks between 52-week-high events) | 200 DMA rising; 50 DMA above 200 DMA; price above 200 DMA: Close 298.7; SMA50 293.675; SMA200 221.31274999999997; prior SMA200 170.2295 (SMA200 rising over 65 daily bars; SMA50 &gt; SMA200; Close &gt; SMA200) | Price above 50 DMA (preference): 298.7 (Preferably Close &gt; SMA50) | Daily VCP contractions: 3 VCPs; contractions 3.94%, 2.03%, 2.02% (2–3 daily VCPs of 3–5 candles, lower volatility; 2 allowed only when second contraction &gt;= 70%) | Supply dry-up ratio: 0.66 (Final 5 daily base sessions average volume / VMA(20) &lt;= 0.85) | Daily previous swing-high break: 296.5 (Current daily high &gt; supplied previous daily swing high) | ATR stop loss: 289.78499999999997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301" ht="26" customHeight="1">
      <c r="A301" s="29" t="n">
        <v>46231</v>
      </c>
      <c r="B301" s="16" t="inlineStr">
        <is>
          <t>SILVERTUC</t>
        </is>
      </c>
      <c r="C301" s="30" t="n">
        <v>204.66</v>
      </c>
      <c r="D301" s="30" t="n">
        <v>204.89</v>
      </c>
      <c r="E301" s="30" t="n">
        <v>184.608</v>
      </c>
      <c r="F301" s="34" t="n">
        <v>9.797713280562881</v>
      </c>
      <c r="G301" s="30" t="n">
        <v>212.7</v>
      </c>
      <c r="H301" s="34" t="n">
        <v>3.779971791255288</v>
      </c>
      <c r="I301" s="30" t="n">
        <v>66.2</v>
      </c>
      <c r="J301" s="34" t="n">
        <v>209.1540785498489</v>
      </c>
      <c r="K301" s="30" t="n">
        <v>181.9472</v>
      </c>
      <c r="L301" s="30" t="n">
        <v>130.54985</v>
      </c>
      <c r="M301" s="35" t="n">
        <v>23</v>
      </c>
      <c r="N301" s="35" t="n">
        <v>3</v>
      </c>
      <c r="O301" s="30" t="n">
        <v>204.89</v>
      </c>
      <c r="P301" s="31" t="n">
        <v>0.6937494955403939</v>
      </c>
      <c r="Q301" s="30" t="n">
        <v>10.026</v>
      </c>
      <c r="R301" s="16" t="inlineStr">
        <is>
          <t>Not a penny stock: 204.66 (Close &gt;= ₹50) | Within 25% of 52-week high: 3.78% below high (&lt;= 25% below 52-week high) | At least 100% above 52-week low: 209.15% above low (&gt;= 100% above 52-week low) | 52-week high every 4–6 months: 23 (16–26 weeks between 52-week-high events) | 200 DMA rising; 50 DMA above 200 DMA; price above 200 DMA: Close 204.66; SMA50 181.94719999999998; SMA200 130.54985000000005; prior SMA200 97.05490000000002 (SMA200 rising over 65 daily bars; SMA50 &gt; SMA200; Close &gt; SMA200) | Price above 50 DMA (preference): 204.66 (Preferably Close &gt; SMA50) | Daily VCP contractions: 3 VCPs; contractions 12.25%, 7.76%, 7.27% (2–3 daily VCPs of 3–5 candles, lower volatility; 2 allowed only when second contraction &gt;= 70%) | Supply dry-up ratio: 0.69 (Final 5 daily base sessions average volume / VMA(20) &lt;= 0.85) | Daily previous swing-high break: 204.89 (Current daily high &gt; supplied previous daily swing high) | ATR stop loss: 184.608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02" ht="26" customHeight="1">
      <c r="A302" s="29" t="n">
        <v>46230</v>
      </c>
      <c r="B302" s="16" t="inlineStr">
        <is>
          <t>BHAGYANGR</t>
        </is>
      </c>
      <c r="C302" s="30" t="n">
        <v>426.7</v>
      </c>
      <c r="D302" s="30" t="n">
        <v>409</v>
      </c>
      <c r="E302" s="30" t="n">
        <v>384.04</v>
      </c>
      <c r="F302" s="34" t="n">
        <v>9.997656433091173</v>
      </c>
      <c r="G302" s="30" t="n">
        <v>432.3</v>
      </c>
      <c r="H302" s="34" t="n">
        <v>1.295396715244046</v>
      </c>
      <c r="I302" s="30" t="n">
        <v>85.62</v>
      </c>
      <c r="J302" s="34" t="n">
        <v>398.3648680214903</v>
      </c>
      <c r="K302" s="30" t="n">
        <v>351.811</v>
      </c>
      <c r="L302" s="30" t="n">
        <v>209.68345</v>
      </c>
      <c r="M302" s="35" t="n">
        <v>22</v>
      </c>
      <c r="N302" s="35" t="n">
        <v>3</v>
      </c>
      <c r="O302" s="30" t="n">
        <v>409</v>
      </c>
      <c r="P302" s="31" t="n">
        <v>0.6177478219983864</v>
      </c>
      <c r="Q302" s="30" t="n">
        <v>21.33</v>
      </c>
      <c r="R302" s="16" t="inlineStr">
        <is>
          <t>Not a penny stock: 426.7 (Close &gt;= ₹50) | Within 25% of 52-week high: 1.30% below high (&lt;= 25% below 52-week high) | At least 100% above 52-week low: 398.36% above low (&gt;= 100% above 52-week low) | 52-week high every 4–6 months: 22 (16–26 weeks between 52-week-high events) | 200 DMA rising; 50 DMA above 200 DMA; price above 200 DMA: Close 426.7; SMA50 351.81100000000004; SMA200 209.68344999999997; prior SMA200 130.17150000000004 (SMA200 rising over 65 daily bars; SMA50 &gt; SMA200; Close &gt; SMA200) | Price above 50 DMA (preference): 426.7 (Preferably Close &gt; SMA50) | Daily VCP contractions: 3 VCPs; contractions 15.57%, 9.31%, 8.47% (2–3 daily VCPs of 3–5 candles, lower volatility; 2 allowed only when second contraction &gt;= 70%) | Supply dry-up ratio: 0.62 (Final 5 daily base sessions average volume / VMA(20) &lt;= 0.85) | Daily previous swing-high break: 409 (Current daily high &gt; supplied previous daily swing high) | ATR stop loss: 384.03999999999996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303" ht="26" customHeight="1">
      <c r="A303" s="29" t="n">
        <v>46230</v>
      </c>
      <c r="B303" s="16" t="inlineStr">
        <is>
          <t>PRIZOR</t>
        </is>
      </c>
      <c r="C303" s="30" t="n">
        <v>860</v>
      </c>
      <c r="D303" s="30" t="n">
        <v>860</v>
      </c>
      <c r="E303" s="30" t="n">
        <v>829.6999999999999</v>
      </c>
      <c r="F303" s="34" t="n">
        <v>3.523255813953496</v>
      </c>
      <c r="G303" s="30" t="n">
        <v>939.2</v>
      </c>
      <c r="H303" s="34" t="n">
        <v>8.432708688245317</v>
      </c>
      <c r="I303" s="30" t="n">
        <v>216.65</v>
      </c>
      <c r="J303" s="34" t="n">
        <v>296.9536118162936</v>
      </c>
      <c r="K303" s="30" t="n">
        <v>793.7579999999999</v>
      </c>
      <c r="L303" s="30" t="n">
        <v>471.2422500000001</v>
      </c>
      <c r="M303" s="35" t="n">
        <v>16</v>
      </c>
      <c r="N303" s="35" t="n">
        <v>3</v>
      </c>
      <c r="O303" s="30" t="n">
        <v>860</v>
      </c>
      <c r="P303" s="31" t="n">
        <v>0.7692307692307693</v>
      </c>
      <c r="Q303" s="30" t="n">
        <v>15.15000000000001</v>
      </c>
      <c r="R303" s="16" t="inlineStr">
        <is>
          <t>Not a penny stock: 860 (Close &gt;= ₹50) | Within 25% of 52-week high: 8.43% below high (&lt;= 25% below 52-week high) | At least 100% above 52-week low: 296.95% above low (&gt;= 100% above 52-week low) | 52-week high every 4–6 months: 16 (16–26 weeks between 52-week-high events) | 200 DMA rising; 50 DMA above 200 DMA; price above 200 DMA: Close 860; SMA50 793.7579999999999; SMA200 471.2422500000001; prior SMA200 310.501 (SMA200 rising over 65 daily bars; SMA50 &gt; SMA200; Close &gt; SMA200) | Price above 50 DMA (preference): 860 (Preferably Close &gt; SMA50) | Daily VCP contractions: 3 VCPs; contractions 4.41%, 4.13%, 1.35% (2–3 daily VCPs of 3–5 candles, lower volatility; 2 allowed only when second contraction &gt;= 70%) | Supply dry-up ratio: 0.77 (Final 5 daily base sessions average volume / VMA(20) &lt;= 0.85) | Daily previous swing-high break: 860 (Current daily high &gt; supplied previous daily swing high) | ATR stop loss: 829.6999999999999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04" ht="26" customHeight="1">
      <c r="A304" s="29" t="n">
        <v>46230</v>
      </c>
      <c r="B304" s="16" t="inlineStr">
        <is>
          <t>RPTECH</t>
        </is>
      </c>
      <c r="C304" s="30" t="n">
        <v>801.45</v>
      </c>
      <c r="D304" s="30" t="n">
        <v>806.85</v>
      </c>
      <c r="E304" s="30" t="n">
        <v>732.255</v>
      </c>
      <c r="F304" s="34" t="n">
        <v>8.633726370952655</v>
      </c>
      <c r="G304" s="30" t="n">
        <v>812.85</v>
      </c>
      <c r="H304" s="34" t="n">
        <v>1.402472780955888</v>
      </c>
      <c r="I304" s="30" t="n">
        <v>275.6</v>
      </c>
      <c r="J304" s="34" t="n">
        <v>190.8018867924528</v>
      </c>
      <c r="K304" s="30" t="n">
        <v>666.8140000000001</v>
      </c>
      <c r="L304" s="30" t="n">
        <v>443.0772499999999</v>
      </c>
      <c r="M304" s="35" t="n">
        <v>25</v>
      </c>
      <c r="N304" s="35" t="n">
        <v>3</v>
      </c>
      <c r="O304" s="30" t="n">
        <v>806.85</v>
      </c>
      <c r="P304" s="31" t="n">
        <v>0.1706883610105235</v>
      </c>
      <c r="Q304" s="30" t="n">
        <v>34.59750000000001</v>
      </c>
      <c r="R304" s="16" t="inlineStr">
        <is>
          <t>Not a penny stock: 801.45 (Close &gt;= ₹50) | Within 25% of 52-week high: 1.40% below high (&lt;= 25% below 52-week high) | At least 100% above 52-week low: 190.80% above low (&gt;= 100% above 52-week low) | 52-week high every 4–6 months: 25 (16–26 weeks between 52-week-high events) | 200 DMA rising; 50 DMA above 200 DMA; price above 200 DMA: Close 801.45; SMA50 666.8140000000001; SMA200 443.07724999999994; prior SMA200 336.135 (SMA200 rising over 65 daily bars; SMA50 &gt; SMA200; Close &gt; SMA200) | Price above 50 DMA (preference): 801.45 (Preferably Close &gt; SMA50) | Daily VCP contractions: 3 VCPs; contractions 10.51%, 10.19%, 5.20% (2–3 daily VCPs of 3–5 candles, lower volatility; 2 allowed only when second contraction &gt;= 70%) | Supply dry-up ratio: 0.17 (Final 5 daily base sessions average volume / VMA(20) &lt;= 0.85) | Daily previous swing-high break: 806.85 (Current daily high &gt; supplied previous daily swing high) | ATR stop loss: 732.255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05" ht="26" customHeight="1">
      <c r="A305" s="29" t="n">
        <v>46230</v>
      </c>
      <c r="B305" s="16" t="inlineStr">
        <is>
          <t>SILVERTUC</t>
        </is>
      </c>
      <c r="C305" s="30" t="n">
        <v>202.42</v>
      </c>
      <c r="D305" s="30" t="n">
        <v>204.89</v>
      </c>
      <c r="E305" s="30" t="n">
        <v>182.281</v>
      </c>
      <c r="F305" s="34" t="n">
        <v>9.949115700029632</v>
      </c>
      <c r="G305" s="30" t="n">
        <v>212.7</v>
      </c>
      <c r="H305" s="34" t="n">
        <v>4.833098260460744</v>
      </c>
      <c r="I305" s="30" t="n">
        <v>66.2</v>
      </c>
      <c r="J305" s="34" t="n">
        <v>205.7703927492447</v>
      </c>
      <c r="K305" s="30" t="n">
        <v>180.816</v>
      </c>
      <c r="L305" s="30" t="n">
        <v>129.8830500000001</v>
      </c>
      <c r="M305" s="35" t="n">
        <v>23</v>
      </c>
      <c r="N305" s="35" t="n">
        <v>3</v>
      </c>
      <c r="O305" s="30" t="n">
        <v>204.89</v>
      </c>
      <c r="P305" s="31" t="n">
        <v>0.6937494955403939</v>
      </c>
      <c r="Q305" s="30" t="n">
        <v>10.0695</v>
      </c>
      <c r="R305" s="16" t="inlineStr">
        <is>
          <t>Not a penny stock: 202.42 (Close &gt;= ₹50) | Within 25% of 52-week high: 4.83% below high (&lt;= 25% below 52-week high) | At least 100% above 52-week low: 205.77% above low (&gt;= 100% above 52-week low) | 52-week high every 4–6 months: 23 (16–26 weeks between 52-week-high events) | 200 DMA rising; 50 DMA above 200 DMA; price above 200 DMA: Close 202.42; SMA50 180.81599999999997; SMA200 129.88305000000005; prior SMA200 96.77545000000002 (SMA200 rising over 65 daily bars; SMA50 &gt; SMA200; Close &gt; SMA200) | Price above 50 DMA (preference): 202.42 (Preferably Close &gt; SMA50) | Daily VCP contractions: 3 VCPs; contractions 12.25%, 7.76%, 7.27% (2–3 daily VCPs of 3–5 candles, lower volatility; 2 allowed only when second contraction &gt;= 70%) | Supply dry-up ratio: 0.69 (Final 5 daily base sessions average volume / VMA(20) &lt;= 0.85) | Daily previous swing-high break: 204.89 (Current daily high &gt; supplied previous daily swing high) | ATR stop loss: 182.281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06" ht="26" customHeight="1">
      <c r="A306" s="29" t="n">
        <v>46230</v>
      </c>
      <c r="B306" s="16" t="inlineStr">
        <is>
          <t>STLTECH</t>
        </is>
      </c>
      <c r="C306" s="30" t="n">
        <v>555.4</v>
      </c>
      <c r="D306" s="30" t="n">
        <v>589</v>
      </c>
      <c r="E306" s="30" t="n">
        <v>499.86</v>
      </c>
      <c r="F306" s="34" t="n">
        <v>9.999999999999998</v>
      </c>
      <c r="G306" s="30" t="n">
        <v>679.9</v>
      </c>
      <c r="H306" s="34" t="n">
        <v>18.31151639947051</v>
      </c>
      <c r="I306" s="30" t="n">
        <v>84.59999999999999</v>
      </c>
      <c r="J306" s="34" t="n">
        <v>556.5011820330969</v>
      </c>
      <c r="K306" s="30" t="n">
        <v>554.176</v>
      </c>
      <c r="L306" s="30" t="n">
        <v>256.0233500000002</v>
      </c>
      <c r="M306" s="35" t="n">
        <v>16</v>
      </c>
      <c r="N306" s="35" t="n">
        <v>3</v>
      </c>
      <c r="O306" s="30" t="n">
        <v>589</v>
      </c>
      <c r="P306" s="31" t="n">
        <v>0.7827857977109911</v>
      </c>
      <c r="Q306" s="30" t="n">
        <v>35.26749999999999</v>
      </c>
      <c r="R306" s="16" t="inlineStr">
        <is>
          <t>Not a penny stock: 555.4 (Close &gt;= ₹50) | Within 25% of 52-week high: 18.31% below high (&lt;= 25% below 52-week high) | At least 100% above 52-week low: 556.50% above low (&gt;= 100% above 52-week low) | 52-week high every 4–6 months: 16 (16–26 weeks between 52-week-high events) | 200 DMA rising; 50 DMA above 200 DMA; price above 200 DMA: Close 555.4; SMA50 554.176; SMA200 256.02335000000016; prior SMA200 131.15725000000006 (SMA200 rising over 65 daily bars; SMA50 &gt; SMA200; Close &gt; SMA200) | Price above 50 DMA (preference): 555.4 (Preferably Close &gt; SMA50) | Daily VCP contractions: 3 VCPs; contractions 16.39%, 11.23%, 9.63% (2–3 daily VCPs of 3–5 candles, lower volatility; 2 allowed only when second contraction &gt;= 70%) | Supply dry-up ratio: 0.78 (Final 5 daily base sessions average volume / VMA(20) &lt;= 0.85) | Daily previous swing-high break: 589 (Current daily high &gt; supplied previous daily swing high) | ATR stop loss: 499.86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07" ht="26" customHeight="1">
      <c r="A307" s="29" t="n">
        <v>46230</v>
      </c>
      <c r="B307" s="16" t="inlineStr">
        <is>
          <t>TMB</t>
        </is>
      </c>
      <c r="C307" s="30" t="n">
        <v>893.65</v>
      </c>
      <c r="D307" s="30" t="n">
        <v>847</v>
      </c>
      <c r="E307" s="30" t="n">
        <v>829.0899999999999</v>
      </c>
      <c r="F307" s="34" t="n">
        <v>7.224304817322224</v>
      </c>
      <c r="G307" s="30" t="n">
        <v>847</v>
      </c>
      <c r="H307" s="34" t="n">
        <v>-5.507674144037789</v>
      </c>
      <c r="I307" s="30" t="n">
        <v>411.8</v>
      </c>
      <c r="J307" s="34" t="n">
        <v>117.0106847984458</v>
      </c>
      <c r="K307" s="30" t="n">
        <v>755.466</v>
      </c>
      <c r="L307" s="30" t="n">
        <v>620.27625</v>
      </c>
      <c r="M307" s="35" t="n">
        <v>21</v>
      </c>
      <c r="N307" s="35" t="n">
        <v>3</v>
      </c>
      <c r="O307" s="30" t="n">
        <v>847</v>
      </c>
      <c r="P307" s="31" t="n">
        <v>0.7515844461233494</v>
      </c>
      <c r="Q307" s="30" t="n">
        <v>32.28000000000002</v>
      </c>
      <c r="R307" s="16" t="inlineStr">
        <is>
          <t>Not a penny stock: 893.65 (Close &gt;= ₹50) | Within 25% of 52-week high: -5.51% below high (&lt;= 25% below 52-week high) | At least 100% above 52-week low: 117.01% above low (&gt;= 100% above 52-week low) | 52-week high every 4–6 months: 21 (16–26 weeks between 52-week-high events) | 200 DMA rising; 50 DMA above 200 DMA; price above 200 DMA: Close 893.65; SMA50 755.466; SMA200 620.27625; prior SMA200 520.2494999999999 (SMA200 rising over 65 daily bars; SMA50 &gt; SMA200; Close &gt; SMA200) | Price above 50 DMA (preference): 893.65 (Preferably Close &gt; SMA50) | Daily VCP contractions: 3 VCPs; contractions 6.91%, 6.35%, 3.26% (2–3 daily VCPs of 3–5 candles, lower volatility; 2 allowed only when second contraction &gt;= 70%) | Supply dry-up ratio: 0.75 (Final 5 daily base sessions average volume / VMA(20) &lt;= 0.85) | Daily previous swing-high break: 847 (Current daily high &gt; supplied previous daily swing high) | ATR stop loss: 829.0899999999999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08" ht="26" customHeight="1">
      <c r="A308" s="29" t="n">
        <v>46227</v>
      </c>
      <c r="B308" s="16" t="inlineStr">
        <is>
          <t>AEROFLEX</t>
        </is>
      </c>
      <c r="C308" s="30" t="n">
        <v>420.85</v>
      </c>
      <c r="D308" s="30" t="n">
        <v>432.75</v>
      </c>
      <c r="E308" s="30" t="n">
        <v>378.765</v>
      </c>
      <c r="F308" s="34" t="n">
        <v>9.999999999999998</v>
      </c>
      <c r="G308" s="30" t="n">
        <v>521.9</v>
      </c>
      <c r="H308" s="34" t="n">
        <v>19.36194673309062</v>
      </c>
      <c r="I308" s="30" t="n">
        <v>158</v>
      </c>
      <c r="J308" s="34" t="n">
        <v>166.3607594936709</v>
      </c>
      <c r="K308" s="30" t="n">
        <v>429.8779999999999</v>
      </c>
      <c r="L308" s="30" t="n">
        <v>268.3045</v>
      </c>
      <c r="M308" s="35" t="n">
        <v>17</v>
      </c>
      <c r="N308" s="35" t="n">
        <v>3</v>
      </c>
      <c r="O308" s="30" t="n">
        <v>432.75</v>
      </c>
      <c r="P308" s="31" t="n">
        <v>0.5557998902990984</v>
      </c>
      <c r="Q308" s="30" t="n">
        <v>23.195</v>
      </c>
      <c r="R308" s="16" t="inlineStr">
        <is>
          <t>Not a penny stock: 420.85 (Close &gt;= ₹50) | Within 25% of 52-week high: 19.36% below high (&lt;= 25% below 52-week high) | At least 100% above 52-week low: 166.36% above low (&gt;= 100% above 52-week low) | 52-week high every 4–6 months: 17 (16–26 weeks between 52-week-high events) | 200 DMA rising; 50 DMA above 200 DMA; price above 200 DMA: Close 420.85; SMA50 429.8779999999999; SMA200 268.3045; prior SMA200 197.46260000000007 (SMA200 rising over 65 daily bars; SMA50 &gt; SMA200; Close &gt; SMA200) | Price above 50 DMA (preference): 420.85 (Preferably Close &gt; SMA50) | Daily VCP contractions: 3 VCPs; contractions 22.03%, 6.68%, 3.74% (2–3 daily VCPs of 3–5 candles, lower volatility; 2 allowed only when second contraction &gt;= 70%) | Supply dry-up ratio: 0.56 (Final 5 daily base sessions average volume / VMA(20) &lt;= 0.85) | Daily previous swing-high break: 432.75 (Current daily high &gt; supplied previous daily swing high) | ATR stop loss: 378.76500000000004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309" ht="26" customHeight="1">
      <c r="A309" s="29" t="n">
        <v>46227</v>
      </c>
      <c r="B309" s="16" t="inlineStr">
        <is>
          <t>BHAGYANGR</t>
        </is>
      </c>
      <c r="C309" s="30" t="n">
        <v>410.9</v>
      </c>
      <c r="D309" s="30" t="n">
        <v>409</v>
      </c>
      <c r="E309" s="30" t="n">
        <v>370.23</v>
      </c>
      <c r="F309" s="34" t="n">
        <v>9.89778534923339</v>
      </c>
      <c r="G309" s="30" t="n">
        <v>432.3</v>
      </c>
      <c r="H309" s="34" t="n">
        <v>4.950266018968319</v>
      </c>
      <c r="I309" s="30" t="n">
        <v>85.62</v>
      </c>
      <c r="J309" s="34" t="n">
        <v>379.9112356925951</v>
      </c>
      <c r="K309" s="30" t="n">
        <v>349.843</v>
      </c>
      <c r="L309" s="30" t="n">
        <v>208.02305</v>
      </c>
      <c r="M309" s="35" t="n">
        <v>22</v>
      </c>
      <c r="N309" s="35" t="n">
        <v>3</v>
      </c>
      <c r="O309" s="30" t="n">
        <v>409</v>
      </c>
      <c r="P309" s="31" t="n">
        <v>0.6177478219983864</v>
      </c>
      <c r="Q309" s="30" t="n">
        <v>20.335</v>
      </c>
      <c r="R309" s="16" t="inlineStr">
        <is>
          <t>Not a penny stock: 410.9 (Close &gt;= ₹50) | Within 25% of 52-week high: 4.95% below high (&lt;= 25% below 52-week high) | At least 100% above 52-week low: 379.91% above low (&gt;= 100% above 52-week low) | 52-week high every 4–6 months: 22 (16–26 weeks between 52-week-high events) | 200 DMA rising; 50 DMA above 200 DMA; price above 200 DMA: Close 410.9; SMA50 349.843; SMA200 208.02304999999996; prior SMA200 129.51795000000004 (SMA200 rising over 65 daily bars; SMA50 &gt; SMA200; Close &gt; SMA200) | Price above 50 DMA (preference): 410.9 (Preferably Close &gt; SMA50) | Daily VCP contractions: 3 VCPs; contractions 15.57%, 9.31%, 8.47% (2–3 daily VCPs of 3–5 candles, lower volatility; 2 allowed only when second contraction &gt;= 70%) | Supply dry-up ratio: 0.62 (Final 5 daily base sessions average volume / VMA(20) &lt;= 0.85) | Daily previous swing-high break: 409 (Current daily high &gt; supplied previous daily swing high) | ATR stop loss: 370.22999999999996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310" ht="26" customHeight="1">
      <c r="A310" s="29" t="n">
        <v>46227</v>
      </c>
      <c r="B310" s="16" t="inlineStr">
        <is>
          <t>HOACFOODS</t>
        </is>
      </c>
      <c r="C310" s="30" t="n">
        <v>738</v>
      </c>
      <c r="D310" s="30" t="n">
        <v>713.2</v>
      </c>
      <c r="E310" s="30" t="n">
        <v>702.84</v>
      </c>
      <c r="F310" s="34" t="n">
        <v>4.76422764227642</v>
      </c>
      <c r="G310" s="30" t="n">
        <v>740</v>
      </c>
      <c r="H310" s="34" t="n">
        <v>0.2702702702702675</v>
      </c>
      <c r="I310" s="30" t="n">
        <v>190.2</v>
      </c>
      <c r="J310" s="34" t="n">
        <v>288.01261829653</v>
      </c>
      <c r="K310" s="30" t="n">
        <v>634.2880000000001</v>
      </c>
      <c r="L310" s="30" t="n">
        <v>416.9304999999997</v>
      </c>
      <c r="M310" s="35" t="n">
        <v>21</v>
      </c>
      <c r="N310" s="35" t="n">
        <v>3</v>
      </c>
      <c r="O310" s="30" t="n">
        <v>713.2</v>
      </c>
      <c r="P310" s="31" t="n">
        <v>0.2905027932960894</v>
      </c>
      <c r="Q310" s="30" t="n">
        <v>17.58000000000001</v>
      </c>
      <c r="R310" s="16" t="inlineStr">
        <is>
          <t>Not a penny stock: 738 (Close &gt;= ₹50) | Within 25% of 52-week high: 0.27% below high (&lt;= 25% below 52-week high) | At least 100% above 52-week low: 288.01% above low (&gt;= 100% above 52-week low) | 52-week high every 4–6 months: 21 (16–26 weeks between 52-week-high events) | 200 DMA rising; 50 DMA above 200 DMA; price above 200 DMA: Close 738; SMA50 634.2880000000001; SMA200 416.9304999999997; prior SMA200 298.51300000000003 (SMA200 rising over 65 daily bars; SMA50 &gt; SMA200; Close &gt; SMA200) | Price above 50 DMA (preference): 738 (Preferably Close &gt; SMA50) | Daily VCP contractions: 3 VCPs; contractions 4.51%, 1.46%, 1.40% (2–3 daily VCPs of 3–5 candles, lower volatility; 2 allowed only when second contraction &gt;= 70%) | Supply dry-up ratio: 0.29 (Final 5 daily base sessions average volume / VMA(20) &lt;= 0.85) | Daily previous swing-high break: 713.2 (Current daily high &gt; supplied previous daily swing high) | ATR stop loss: 702.84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11" ht="26" customHeight="1">
      <c r="A311" s="29" t="n">
        <v>46226</v>
      </c>
      <c r="B311" s="16" t="inlineStr">
        <is>
          <t>HOACFOODS</t>
        </is>
      </c>
      <c r="C311" s="30" t="n">
        <v>739</v>
      </c>
      <c r="D311" s="30" t="n">
        <v>713.2</v>
      </c>
      <c r="E311" s="30" t="n">
        <v>700.7049999999999</v>
      </c>
      <c r="F311" s="34" t="n">
        <v>5.182002706359956</v>
      </c>
      <c r="G311" s="30" t="n">
        <v>715</v>
      </c>
      <c r="H311" s="34" t="n">
        <v>-3.356643356643363</v>
      </c>
      <c r="I311" s="30" t="n">
        <v>190.2</v>
      </c>
      <c r="J311" s="34" t="n">
        <v>288.5383806519454</v>
      </c>
      <c r="K311" s="30" t="n">
        <v>628.8270000000001</v>
      </c>
      <c r="L311" s="30" t="n">
        <v>414.4559999999998</v>
      </c>
      <c r="M311" s="35" t="n">
        <v>18</v>
      </c>
      <c r="N311" s="35" t="n">
        <v>3</v>
      </c>
      <c r="O311" s="30" t="n">
        <v>713.2</v>
      </c>
      <c r="P311" s="31" t="n">
        <v>0.2905027932960894</v>
      </c>
      <c r="Q311" s="30" t="n">
        <v>19.14750000000001</v>
      </c>
      <c r="R311" s="16" t="inlineStr">
        <is>
          <t>Not a penny stock: 739 (Close &gt;= ₹50) | Within 25% of 52-week high: -3.36% below high (&lt;= 25% below 52-week high) | At least 100% above 52-week low: 288.54% above low (&gt;= 100% above 52-week low) | 52-week high every 4–6 months: 18 (16–26 weeks between 52-week-high events) | 200 DMA rising; 50 DMA above 200 DMA; price above 200 DMA: Close 739; SMA50 628.8270000000001; SMA200 414.4559999999998; prior SMA200 297.348 (SMA200 rising over 65 daily bars; SMA50 &gt; SMA200; Close &gt; SMA200) | Price above 50 DMA (preference): 739 (Preferably Close &gt; SMA50) | Daily VCP contractions: 3 VCPs; contractions 4.51%, 1.46%, 1.40% (2–3 daily VCPs of 3–5 candles, lower volatility; 2 allowed only when second contraction &gt;= 70%) | Supply dry-up ratio: 0.29 (Final 5 daily base sessions average volume / VMA(20) &lt;= 0.85) | Daily previous swing-high break: 713.2 (Current daily high &gt; supplied previous daily swing high) | ATR stop loss: 700.7049999999999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12" ht="26" customHeight="1">
      <c r="A312" s="29" t="n">
        <v>46226</v>
      </c>
      <c r="B312" s="16" t="inlineStr">
        <is>
          <t>KAPSTON</t>
        </is>
      </c>
      <c r="C312" s="30" t="n">
        <v>460.35</v>
      </c>
      <c r="D312" s="30" t="n">
        <v>439</v>
      </c>
      <c r="E312" s="30" t="n">
        <v>421.97</v>
      </c>
      <c r="F312" s="34" t="n">
        <v>8.33713478874769</v>
      </c>
      <c r="G312" s="30" t="n">
        <v>439</v>
      </c>
      <c r="H312" s="34" t="n">
        <v>-4.863325740318913</v>
      </c>
      <c r="I312" s="30" t="n">
        <v>154.4</v>
      </c>
      <c r="J312" s="34" t="n">
        <v>198.1541450777202</v>
      </c>
      <c r="K312" s="30" t="n">
        <v>363.648</v>
      </c>
      <c r="L312" s="30" t="n">
        <v>272.004</v>
      </c>
      <c r="M312" s="35" t="n">
        <v>17</v>
      </c>
      <c r="N312" s="35" t="n">
        <v>3</v>
      </c>
      <c r="O312" s="30" t="n">
        <v>439</v>
      </c>
      <c r="P312" s="31" t="n">
        <v>0.4239495557970791</v>
      </c>
      <c r="Q312" s="30" t="n">
        <v>19.18999999999999</v>
      </c>
      <c r="R312" s="16" t="inlineStr">
        <is>
          <t>Not a penny stock: 460.35 (Close &gt;= ₹50) | Within 25% of 52-week high: -4.86% below high (&lt;= 25% below 52-week high) | At least 100% above 52-week low: 198.15% above low (&gt;= 100% above 52-week low) | 52-week high every 4–6 months: 17 (16–26 weeks between 52-week-high events) | 200 DMA rising; 50 DMA above 200 DMA; price above 200 DMA: Close 460.35; SMA50 363.648; SMA200 272.00399999999996; prior SMA200 208.80800000000013 (SMA200 rising over 65 daily bars; SMA50 &gt; SMA200; Close &gt; SMA200) | Price above 50 DMA (preference): 460.35 (Preferably Close &gt; SMA50) | Daily VCP contractions: 3 VCPs; contractions 3.96%, 3.87%, 2.81% (2–3 daily VCPs of 3–5 candles, lower volatility; 2 allowed only when second contraction &gt;= 70%) | Supply dry-up ratio: 0.42 (Final 5 daily base sessions average volume / VMA(20) &lt;= 0.85) | Daily previous swing-high break: 439 (Current daily high &gt; supplied previous daily swing high) | ATR stop loss: 421.97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13" ht="26" customHeight="1">
      <c r="A313" s="29" t="n">
        <v>46226</v>
      </c>
      <c r="B313" s="16" t="inlineStr">
        <is>
          <t>PARIN</t>
        </is>
      </c>
      <c r="C313" s="30" t="n">
        <v>730</v>
      </c>
      <c r="D313" s="30" t="n">
        <v>739</v>
      </c>
      <c r="E313" s="30" t="n">
        <v>660.12</v>
      </c>
      <c r="F313" s="34" t="n">
        <v>9.572602739726022</v>
      </c>
      <c r="G313" s="30" t="n">
        <v>748</v>
      </c>
      <c r="H313" s="34" t="n">
        <v>2.406417112299464</v>
      </c>
      <c r="I313" s="30" t="n">
        <v>345</v>
      </c>
      <c r="J313" s="34" t="n">
        <v>111.5942028985507</v>
      </c>
      <c r="K313" s="30" t="n">
        <v>703.3000000000002</v>
      </c>
      <c r="L313" s="30" t="n">
        <v>632.325</v>
      </c>
      <c r="M313" s="35" t="n">
        <v>18</v>
      </c>
      <c r="N313" s="35" t="n">
        <v>3</v>
      </c>
      <c r="O313" s="30" t="n">
        <v>739</v>
      </c>
      <c r="P313" s="31" t="n">
        <v>0.8225988700564971</v>
      </c>
      <c r="Q313" s="30" t="n">
        <v>34.94</v>
      </c>
      <c r="R313" s="16" t="inlineStr">
        <is>
          <t>Not a penny stock: 730 (Close &gt;= ₹50) | Within 25% of 52-week high: 2.41% below high (&lt;= 25% below 52-week high) | At least 100% above 52-week low: 111.59% above low (&gt;= 100% above 52-week low) | 52-week high every 4–6 months: 18 (16–26 weeks between 52-week-high events) | 200 DMA rising; 50 DMA above 200 DMA; price above 200 DMA: Close 730; SMA50 703.3000000000002; SMA200 632.325; prior SMA200 537.297 (SMA200 rising over 65 daily bars; SMA50 &gt; SMA200; Close &gt; SMA200) | Price above 50 DMA (preference): 730 (Preferably Close &gt; SMA50) | Daily VCP contractions: 3 VCPs; contractions 6.36%, 5.92%, 5.85% (2–3 daily VCPs of 3–5 candles, lower volatility; 2 allowed only when second contraction &gt;= 70%) | Supply dry-up ratio: 0.82 (Final 5 daily base sessions average volume / VMA(20) &lt;= 0.85) | Daily previous swing-high break: 739 (Current daily high &gt; supplied previous daily swing high) | ATR stop loss: 660.12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14" ht="26" customHeight="1">
      <c r="A314" s="29" t="n">
        <v>46226</v>
      </c>
      <c r="B314" s="16" t="inlineStr">
        <is>
          <t>PRIZOR</t>
        </is>
      </c>
      <c r="C314" s="30" t="n">
        <v>860</v>
      </c>
      <c r="D314" s="30" t="n">
        <v>835.4</v>
      </c>
      <c r="E314" s="30" t="n">
        <v>829.225</v>
      </c>
      <c r="F314" s="34" t="n">
        <v>3.578488372093025</v>
      </c>
      <c r="G314" s="30" t="n">
        <v>939.2</v>
      </c>
      <c r="H314" s="34" t="n">
        <v>8.432708688245317</v>
      </c>
      <c r="I314" s="30" t="n">
        <v>216.65</v>
      </c>
      <c r="J314" s="34" t="n">
        <v>296.9536118162936</v>
      </c>
      <c r="K314" s="30" t="n">
        <v>785.8919999999999</v>
      </c>
      <c r="L314" s="30" t="n">
        <v>465.9157500000001</v>
      </c>
      <c r="M314" s="35" t="n">
        <v>16</v>
      </c>
      <c r="N314" s="35" t="n">
        <v>3</v>
      </c>
      <c r="O314" s="30" t="n">
        <v>835.4</v>
      </c>
      <c r="P314" s="31" t="n">
        <v>0.7692307692307693</v>
      </c>
      <c r="Q314" s="30" t="n">
        <v>15.38750000000001</v>
      </c>
      <c r="R314" s="16" t="inlineStr">
        <is>
          <t>Not a penny stock: 860 (Close &gt;= ₹50) | Within 25% of 52-week high: 8.43% below high (&lt;= 25% below 52-week high) | At least 100% above 52-week low: 296.95% above low (&gt;= 100% above 52-week low) | 52-week high every 4–6 months: 16 (16–26 weeks between 52-week-high events) | 200 DMA rising; 50 DMA above 200 DMA; price above 200 DMA: Close 860; SMA50 785.8919999999999; SMA200 465.9157500000001; prior SMA200 307.32449999999994 (SMA200 rising over 65 daily bars; SMA50 &gt; SMA200; Close &gt; SMA200) | Price above 50 DMA (preference): 860 (Preferably Close &gt; SMA50) | Daily VCP contractions: 3 VCPs; contractions 4.41%, 4.13%, 1.35% (2–3 daily VCPs of 3–5 candles, lower volatility; 2 allowed only when second contraction &gt;= 70%) | Supply dry-up ratio: 0.77 (Final 5 daily base sessions average volume / VMA(20) &lt;= 0.85) | Daily previous swing-high break: 835.4 (Current daily high &gt; supplied previous daily swing high) | ATR stop loss: 829.225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15" ht="26" customHeight="1">
      <c r="A315" s="29" t="n">
        <v>46226</v>
      </c>
      <c r="B315" s="16" t="inlineStr">
        <is>
          <t>WELINV</t>
        </is>
      </c>
      <c r="C315" s="30" t="n">
        <v>1810.4</v>
      </c>
      <c r="D315" s="30" t="n">
        <v>1916</v>
      </c>
      <c r="E315" s="30" t="n">
        <v>1645.61</v>
      </c>
      <c r="F315" s="34" t="n">
        <v>9.102408307556342</v>
      </c>
      <c r="G315" s="30" t="n">
        <v>1978.7</v>
      </c>
      <c r="H315" s="34" t="n">
        <v>8.50558447465507</v>
      </c>
      <c r="I315" s="30" t="n">
        <v>865</v>
      </c>
      <c r="J315" s="34" t="n">
        <v>109.2947976878613</v>
      </c>
      <c r="K315" s="30" t="n">
        <v>1793.404</v>
      </c>
      <c r="L315" s="30" t="n">
        <v>1400.42775</v>
      </c>
      <c r="M315" s="35" t="n">
        <v>23</v>
      </c>
      <c r="N315" s="35" t="n">
        <v>3</v>
      </c>
      <c r="O315" s="30" t="n">
        <v>1916</v>
      </c>
      <c r="P315" s="31" t="n">
        <v>0.08570403403557332</v>
      </c>
      <c r="Q315" s="30" t="n">
        <v>82.39500000000001</v>
      </c>
      <c r="R315" s="16" t="inlineStr">
        <is>
          <t>Not a penny stock: 1810.4 (Close &gt;= ₹50) | Within 25% of 52-week high: 8.51% below high (&lt;= 25% below 52-week high) | At least 100% above 52-week low: 109.29% above low (&gt;= 100% above 52-week low) | 52-week high every 4–6 months: 23 (16–26 weeks between 52-week-high events) | 200 DMA rising; 50 DMA above 200 DMA; price above 200 DMA: Close 1810.4; SMA50 1793.4039999999995; SMA200 1400.4277499999998; prior SMA200 1184.0095 (SMA200 rising over 65 daily bars; SMA50 &gt; SMA200; Close &gt; SMA200) | Price above 50 DMA (preference): 1810.4 (Preferably Close &gt; SMA50) | Daily VCP contractions: 3 VCPs; contractions 9.73%, 8.26%, 2.23% (2–3 daily VCPs of 3–5 candles, lower volatility; 2 allowed only when second contraction &gt;= 70%) | Supply dry-up ratio: 0.09 (Final 5 daily base sessions average volume / VMA(20) &lt;= 0.85) | Daily previous swing-high break: 1916 (Current daily high &gt; supplied previous daily swing high) | ATR stop loss: 1645.6100000000001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16" ht="26" customHeight="1">
      <c r="A316" s="29" t="n">
        <v>46225</v>
      </c>
      <c r="B316" s="16" t="inlineStr">
        <is>
          <t>HOACFOODS</t>
        </is>
      </c>
      <c r="C316" s="30" t="n">
        <v>730</v>
      </c>
      <c r="D316" s="30" t="n">
        <v>713.2</v>
      </c>
      <c r="E316" s="30" t="n">
        <v>689.7049999999999</v>
      </c>
      <c r="F316" s="34" t="n">
        <v>5.519863013698645</v>
      </c>
      <c r="G316" s="30" t="n">
        <v>715</v>
      </c>
      <c r="H316" s="34" t="n">
        <v>-2.097902097902105</v>
      </c>
      <c r="I316" s="30" t="n">
        <v>190.2</v>
      </c>
      <c r="J316" s="34" t="n">
        <v>283.8065194532072</v>
      </c>
      <c r="K316" s="30" t="n">
        <v>623.8350000000002</v>
      </c>
      <c r="L316" s="30" t="n">
        <v>411.9374999999998</v>
      </c>
      <c r="M316" s="35" t="n">
        <v>18</v>
      </c>
      <c r="N316" s="35" t="n">
        <v>3</v>
      </c>
      <c r="O316" s="30" t="n">
        <v>713.2</v>
      </c>
      <c r="P316" s="31" t="n">
        <v>0.2905027932960894</v>
      </c>
      <c r="Q316" s="30" t="n">
        <v>20.14750000000001</v>
      </c>
      <c r="R316" s="16" t="inlineStr">
        <is>
          <t>Not a penny stock: 730 (Close &gt;= ₹50) | Within 25% of 52-week high: -2.10% below high (&lt;= 25% below 52-week high) | At least 100% above 52-week low: 283.81% above low (&gt;= 100% above 52-week low) | 52-week high every 4–6 months: 18 (16–26 weeks between 52-week-high events) | 200 DMA rising; 50 DMA above 200 DMA; price above 200 DMA: Close 730; SMA50 623.8350000000002; SMA200 411.9374999999998; prior SMA200 296.1055 (SMA200 rising over 65 daily bars; SMA50 &gt; SMA200; Close &gt; SMA200) | Price above 50 DMA (preference): 730 (Preferably Close &gt; SMA50) | Daily VCP contractions: 3 VCPs; contractions 4.51%, 1.46%, 1.40% (2–3 daily VCPs of 3–5 candles, lower volatility; 2 allowed only when second contraction &gt;= 70%) | Supply dry-up ratio: 0.29 (Final 5 daily base sessions average volume / VMA(20) &lt;= 0.85) | Daily previous swing-high break: 713.2 (Current daily high &gt; supplied previous daily swing high) | ATR stop loss: 689.7049999999999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17" ht="26" customHeight="1">
      <c r="A317" s="29" t="n">
        <v>46225</v>
      </c>
      <c r="B317" s="16" t="inlineStr">
        <is>
          <t>KAPSTON</t>
        </is>
      </c>
      <c r="C317" s="30" t="n">
        <v>464.45</v>
      </c>
      <c r="D317" s="30" t="n">
        <v>439</v>
      </c>
      <c r="E317" s="30" t="n">
        <v>424.06</v>
      </c>
      <c r="F317" s="34" t="n">
        <v>8.696307460437069</v>
      </c>
      <c r="G317" s="30" t="n">
        <v>439</v>
      </c>
      <c r="H317" s="34" t="n">
        <v>-5.797266514806365</v>
      </c>
      <c r="I317" s="30" t="n">
        <v>154.4</v>
      </c>
      <c r="J317" s="34" t="n">
        <v>200.809585492228</v>
      </c>
      <c r="K317" s="30" t="n">
        <v>361.2200000000001</v>
      </c>
      <c r="L317" s="30" t="n">
        <v>270.5224999999999</v>
      </c>
      <c r="M317" s="35" t="n">
        <v>17</v>
      </c>
      <c r="N317" s="35" t="n">
        <v>3</v>
      </c>
      <c r="O317" s="30" t="n">
        <v>439</v>
      </c>
      <c r="P317" s="31" t="n">
        <v>0.4239495557970791</v>
      </c>
      <c r="Q317" s="30" t="n">
        <v>20.19499999999999</v>
      </c>
      <c r="R317" s="16" t="inlineStr">
        <is>
          <t>Not a penny stock: 464.45 (Close &gt;= ₹50) | Within 25% of 52-week high: -5.80% below high (&lt;= 25% below 52-week high) | At least 100% above 52-week low: 200.81% above low (&gt;= 100% above 52-week low) | 52-week high every 4–6 months: 17 (16–26 weeks between 52-week-high events) | 200 DMA rising; 50 DMA above 200 DMA; price above 200 DMA: Close 464.45; SMA50 361.22000000000014; SMA200 270.5224999999999; prior SMA200 207.98175000000015 (SMA200 rising over 65 daily bars; SMA50 &gt; SMA200; Close &gt; SMA200) | Price above 50 DMA (preference): 464.45 (Preferably Close &gt; SMA50) | Daily VCP contractions: 3 VCPs; contractions 3.96%, 3.87%, 2.81% (2–3 daily VCPs of 3–5 candles, lower volatility; 2 allowed only when second contraction &gt;= 70%) | Supply dry-up ratio: 0.42 (Final 5 daily base sessions average volume / VMA(20) &lt;= 0.85) | Daily previous swing-high break: 439 (Current daily high &gt; supplied previous daily swing high) | ATR stop loss: 424.06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18" ht="26" customHeight="1">
      <c r="A318" s="29" t="n">
        <v>46225</v>
      </c>
      <c r="B318" s="16" t="inlineStr">
        <is>
          <t>PRIZOR</t>
        </is>
      </c>
      <c r="C318" s="30" t="n">
        <v>844.75</v>
      </c>
      <c r="D318" s="30" t="n">
        <v>835.4</v>
      </c>
      <c r="E318" s="30" t="n">
        <v>811.03</v>
      </c>
      <c r="F318" s="34" t="n">
        <v>3.99171352471146</v>
      </c>
      <c r="G318" s="30" t="n">
        <v>939.2</v>
      </c>
      <c r="H318" s="34" t="n">
        <v>10.05643100511073</v>
      </c>
      <c r="I318" s="30" t="n">
        <v>216.65</v>
      </c>
      <c r="J318" s="34" t="n">
        <v>289.9146088160628</v>
      </c>
      <c r="K318" s="30" t="n">
        <v>781.8439999999998</v>
      </c>
      <c r="L318" s="30" t="n">
        <v>463.1097500000001</v>
      </c>
      <c r="M318" s="35" t="n">
        <v>16</v>
      </c>
      <c r="N318" s="35" t="n">
        <v>3</v>
      </c>
      <c r="O318" s="30" t="n">
        <v>835.4</v>
      </c>
      <c r="P318" s="31" t="n">
        <v>0.7692307692307693</v>
      </c>
      <c r="Q318" s="30" t="n">
        <v>16.86000000000001</v>
      </c>
      <c r="R318" s="16" t="inlineStr">
        <is>
          <t>Not a penny stock: 844.75 (Close &gt;= ₹50) | Within 25% of 52-week high: 10.06% below high (&lt;= 25% below 52-week high) | At least 100% above 52-week low: 289.91% above low (&gt;= 100% above 52-week low) | 52-week high every 4–6 months: 16 (16–26 weeks between 52-week-high events) | 200 DMA rising; 50 DMA above 200 DMA; price above 200 DMA: Close 844.75; SMA50 781.8439999999998; SMA200 463.10975000000013; prior SMA200 305.798 (SMA200 rising over 65 daily bars; SMA50 &gt; SMA200; Close &gt; SMA200) | Price above 50 DMA (preference): 844.75 (Preferably Close &gt; SMA50) | Daily VCP contractions: 3 VCPs; contractions 4.41%, 4.13%, 1.35% (2–3 daily VCPs of 3–5 candles, lower volatility; 2 allowed only when second contraction &gt;= 70%) | Supply dry-up ratio: 0.77 (Final 5 daily base sessions average volume / VMA(20) &lt;= 0.85) | Daily previous swing-high break: 835.4 (Current daily high &gt; supplied previous daily swing high) | ATR stop loss: 811.03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19" ht="26" customHeight="1">
      <c r="A319" s="29" t="n">
        <v>46224</v>
      </c>
      <c r="B319" s="16" t="inlineStr">
        <is>
          <t>BHARATFORG</t>
        </is>
      </c>
      <c r="C319" s="30" t="n">
        <v>2201.8</v>
      </c>
      <c r="D319" s="30" t="n">
        <v>2159.9</v>
      </c>
      <c r="E319" s="30" t="n">
        <v>2076.42</v>
      </c>
      <c r="F319" s="34" t="n">
        <v>5.694431828503954</v>
      </c>
      <c r="G319" s="30" t="n">
        <v>2238</v>
      </c>
      <c r="H319" s="34" t="n">
        <v>1.617515638963352</v>
      </c>
      <c r="I319" s="30" t="n">
        <v>1100.5</v>
      </c>
      <c r="J319" s="34" t="n">
        <v>100.0726942298955</v>
      </c>
      <c r="K319" s="30" t="n">
        <v>2024.056</v>
      </c>
      <c r="L319" s="30" t="n">
        <v>1664.624999999999</v>
      </c>
      <c r="M319" s="35" t="n">
        <v>17</v>
      </c>
      <c r="N319" s="35" t="n">
        <v>3</v>
      </c>
      <c r="O319" s="30" t="n">
        <v>2159.9</v>
      </c>
      <c r="P319" s="31" t="n">
        <v>0.478994021577245</v>
      </c>
      <c r="Q319" s="30" t="n">
        <v>62.68999999999996</v>
      </c>
      <c r="R319" s="16" t="inlineStr">
        <is>
          <t>Not a penny stock: 2201.8 (Close &gt;= ₹50) | Within 25% of 52-week high: 1.62% below high (&lt;= 25% below 52-week high) | At least 100% above 52-week low: 100.07% above low (&gt;= 100% above 52-week low) | 52-week high every 4–6 months: 17 (16–26 weeks between 52-week-high events) | 200 DMA rising; 50 DMA above 200 DMA; price above 200 DMA: Close 2201.8; SMA50 2024.0560000000003; SMA200 1664.6249999999993; prior SMA200 1408.8744999999992 (SMA200 rising over 65 daily bars; SMA50 &gt; SMA200; Close &gt; SMA200) | Price above 50 DMA (preference): 2201.8 (Preferably Close &gt; SMA50) | Daily VCP contractions: 3 VCPs; contractions 5.14%, 4.28%, 3.61% (2–3 daily VCPs of 3–5 candles, lower volatility; 2 allowed only when second contraction &gt;= 70%) | Supply dry-up ratio: 0.48 (Final 5 daily base sessions average volume / VMA(20) &lt;= 0.85) | Daily previous swing-high break: 2159.9 (Current daily high &gt; supplied previous daily swing high) | ATR stop loss: 2076.42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20" ht="26" customHeight="1">
      <c r="A320" s="29" t="n">
        <v>46224</v>
      </c>
      <c r="B320" s="16" t="inlineStr">
        <is>
          <t>HOACFOODS</t>
        </is>
      </c>
      <c r="C320" s="30" t="n">
        <v>721.25</v>
      </c>
      <c r="D320" s="30" t="n">
        <v>713.2</v>
      </c>
      <c r="E320" s="30" t="n">
        <v>678.9299999999999</v>
      </c>
      <c r="F320" s="34" t="n">
        <v>5.867590987868287</v>
      </c>
      <c r="G320" s="30" t="n">
        <v>715</v>
      </c>
      <c r="H320" s="34" t="n">
        <v>-0.8741258741258751</v>
      </c>
      <c r="I320" s="30" t="n">
        <v>190.2</v>
      </c>
      <c r="J320" s="34" t="n">
        <v>279.2060988433228</v>
      </c>
      <c r="K320" s="30" t="n">
        <v>619.5380000000001</v>
      </c>
      <c r="L320" s="30" t="n">
        <v>409.5254999999998</v>
      </c>
      <c r="M320" s="35" t="n">
        <v>18</v>
      </c>
      <c r="N320" s="35" t="n">
        <v>3</v>
      </c>
      <c r="O320" s="30" t="n">
        <v>713.2</v>
      </c>
      <c r="P320" s="31" t="n">
        <v>0.2905027932960894</v>
      </c>
      <c r="Q320" s="30" t="n">
        <v>21.16000000000001</v>
      </c>
      <c r="R320" s="16" t="inlineStr">
        <is>
          <t>Not a penny stock: 721.25 (Close &gt;= ₹50) | Within 25% of 52-week high: -0.87% below high (&lt;= 25% below 52-week high) | At least 100% above 52-week low: 279.21% above low (&gt;= 100% above 52-week low) | 52-week high every 4–6 months: 18 (16–26 weeks between 52-week-high events) | 200 DMA rising; 50 DMA above 200 DMA; price above 200 DMA: Close 721.25; SMA50 619.5380000000001; SMA200 409.5254999999998; prior SMA200 294.90250000000003 (SMA200 rising over 65 daily bars; SMA50 &gt; SMA200; Close &gt; SMA200) | Price above 50 DMA (preference): 721.25 (Preferably Close &gt; SMA50) | Daily VCP contractions: 3 VCPs; contractions 4.51%, 1.46%, 1.40% (2–3 daily VCPs of 3–5 candles, lower volatility; 2 allowed only when second contraction &gt;= 70%) | Supply dry-up ratio: 0.29 (Final 5 daily base sessions average volume / VMA(20) &lt;= 0.85) | Daily previous swing-high break: 713.2 (Current daily high &gt; supplied previous daily swing high) | ATR stop loss: 678.93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21" ht="26" customHeight="1">
      <c r="A321" s="29" t="n">
        <v>46224</v>
      </c>
      <c r="B321" s="16" t="inlineStr">
        <is>
          <t>KAPSTON</t>
        </is>
      </c>
      <c r="C321" s="30" t="n">
        <v>451.95</v>
      </c>
      <c r="D321" s="30" t="n">
        <v>439</v>
      </c>
      <c r="E321" s="30" t="n">
        <v>412.375</v>
      </c>
      <c r="F321" s="34" t="n">
        <v>8.756499612789026</v>
      </c>
      <c r="G321" s="30" t="n">
        <v>439</v>
      </c>
      <c r="H321" s="34" t="n">
        <v>-2.949886104783594</v>
      </c>
      <c r="I321" s="30" t="n">
        <v>154.4</v>
      </c>
      <c r="J321" s="34" t="n">
        <v>192.7137305699482</v>
      </c>
      <c r="K321" s="30" t="n">
        <v>358.7130000000001</v>
      </c>
      <c r="L321" s="30" t="n">
        <v>269.03075</v>
      </c>
      <c r="M321" s="35" t="n">
        <v>17</v>
      </c>
      <c r="N321" s="35" t="n">
        <v>3</v>
      </c>
      <c r="O321" s="30" t="n">
        <v>439</v>
      </c>
      <c r="P321" s="31" t="n">
        <v>0.4239495557970791</v>
      </c>
      <c r="Q321" s="30" t="n">
        <v>19.78749999999999</v>
      </c>
      <c r="R321" s="16" t="inlineStr">
        <is>
          <t>Not a penny stock: 451.95 (Close &gt;= ₹50) | Within 25% of 52-week high: -2.95% below high (&lt;= 25% below 52-week high) | At least 100% above 52-week low: 192.71% above low (&gt;= 100% above 52-week low) | 52-week high every 4–6 months: 17 (16–26 weeks between 52-week-high events) | 200 DMA rising; 50 DMA above 200 DMA; price above 200 DMA: Close 451.95; SMA50 358.7130000000001; SMA200 269.03074999999995; prior SMA200 207.23550000000012 (SMA200 rising over 65 daily bars; SMA50 &gt; SMA200; Close &gt; SMA200) | Price above 50 DMA (preference): 451.95 (Preferably Close &gt; SMA50) | Daily VCP contractions: 3 VCPs; contractions 3.96%, 3.87%, 2.81% (2–3 daily VCPs of 3–5 candles, lower volatility; 2 allowed only when second contraction &gt;= 70%) | Supply dry-up ratio: 0.42 (Final 5 daily base sessions average volume / VMA(20) &lt;= 0.85) | Daily previous swing-high break: 439 (Current daily high &gt; supplied previous daily swing high) | ATR stop loss: 412.375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22" ht="26" customHeight="1">
      <c r="A322" s="29" t="n">
        <v>46224</v>
      </c>
      <c r="B322" s="16" t="inlineStr">
        <is>
          <t>SOUTHWEST</t>
        </is>
      </c>
      <c r="C322" s="30" t="n">
        <v>249.09</v>
      </c>
      <c r="D322" s="30" t="n">
        <v>235.11</v>
      </c>
      <c r="E322" s="30" t="n">
        <v>226.156</v>
      </c>
      <c r="F322" s="34" t="n">
        <v>9.207113894576258</v>
      </c>
      <c r="G322" s="30" t="n">
        <v>275</v>
      </c>
      <c r="H322" s="34" t="n">
        <v>9.421818181818175</v>
      </c>
      <c r="I322" s="30" t="n">
        <v>121</v>
      </c>
      <c r="J322" s="34" t="n">
        <v>105.8595041322314</v>
      </c>
      <c r="K322" s="30" t="n">
        <v>240.3611999999999</v>
      </c>
      <c r="L322" s="30" t="n">
        <v>202.7304999999999</v>
      </c>
      <c r="M322" s="35" t="n">
        <v>26</v>
      </c>
      <c r="N322" s="35" t="n">
        <v>3</v>
      </c>
      <c r="O322" s="30" t="n">
        <v>235.11</v>
      </c>
      <c r="P322" s="31" t="n">
        <v>0.3697337983734323</v>
      </c>
      <c r="Q322" s="30" t="n">
        <v>11.467</v>
      </c>
      <c r="R322" s="16" t="inlineStr">
        <is>
          <t>Not a penny stock: 249.09 (Close &gt;= ₹50) | Within 25% of 52-week high: 9.42% below high (&lt;= 25% below 52-week high) | At least 100% above 52-week low: 105.86% above low (&gt;= 100% above 52-week low) | 52-week high every 4–6 months: 26 (16–26 weeks between 52-week-high events) | 200 DMA rising; 50 DMA above 200 DMA; price above 200 DMA: Close 249.09; SMA50 240.36119999999994; SMA200 202.73049999999995; prior SMA200 171.18735000000007 (SMA200 rising over 65 daily bars; SMA50 &gt; SMA200; Close &gt; SMA200) | Price above 50 DMA (preference): 249.09 (Preferably Close &gt; SMA50) | Daily VCP contractions: 3 VCPs; contractions 10.93%, 6.48%, 5.75% (2–3 daily VCPs of 3–5 candles, lower volatility; 2 allowed only when second contraction &gt;= 70%) | Supply dry-up ratio: 0.37 (Final 5 daily base sessions average volume / VMA(20) &lt;= 0.85) | Daily previous swing-high break: 235.11 (Current daily high &gt; supplied previous daily swing high) | ATR stop loss: 226.156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23" ht="26" customHeight="1">
      <c r="A323" s="29" t="n">
        <v>46224</v>
      </c>
      <c r="B323" s="16" t="inlineStr">
        <is>
          <t>TIRUPATIFL</t>
        </is>
      </c>
      <c r="C323" s="30" t="n">
        <v>76.95</v>
      </c>
      <c r="D323" s="30" t="n">
        <v>74.90000000000001</v>
      </c>
      <c r="E323" s="30" t="n">
        <v>69.25500000000001</v>
      </c>
      <c r="F323" s="34" t="n">
        <v>9.999999999999986</v>
      </c>
      <c r="G323" s="30" t="n">
        <v>74.90000000000001</v>
      </c>
      <c r="H323" s="34" t="n">
        <v>-2.736982643524688</v>
      </c>
      <c r="I323" s="30" t="n">
        <v>30.11</v>
      </c>
      <c r="J323" s="34" t="n">
        <v>155.5629359016938</v>
      </c>
      <c r="K323" s="30" t="n">
        <v>52.36399999999999</v>
      </c>
      <c r="L323" s="30" t="n">
        <v>41.70585</v>
      </c>
      <c r="M323" s="35" t="n">
        <v>16</v>
      </c>
      <c r="N323" s="35" t="n">
        <v>3</v>
      </c>
      <c r="O323" s="30" t="n">
        <v>74.90000000000001</v>
      </c>
      <c r="P323" s="31" t="n">
        <v>0.3458498866577896</v>
      </c>
      <c r="Q323" s="30" t="n">
        <v>4.962000000000002</v>
      </c>
      <c r="R323" s="16" t="inlineStr">
        <is>
          <t>Not a penny stock: 76.95 (Close &gt;= ₹50) | Within 25% of 52-week high: -2.74% below high (&lt;= 25% below 52-week high) | At least 100% above 52-week low: 155.56% above low (&gt;= 100% above 52-week low) | 52-week high every 4–6 months: 16 (16–26 weeks between 52-week-high events) | 200 DMA rising; 50 DMA above 200 DMA; price above 200 DMA: Close 76.95; SMA50 52.36399999999999; SMA200 41.70585; prior SMA200 38.44279999999999 (SMA200 rising over 65 daily bars; SMA50 &gt; SMA200; Close &gt; SMA200) | Price above 50 DMA (preference): 76.95 (Preferably Close &gt; SMA50) | Daily VCP contractions: 3 VCPs; contractions 11.32%, 10.64%, 9.56% (2–3 daily VCPs of 3–5 candles, lower volatility; 2 allowed only when second contraction &gt;= 70%) | Supply dry-up ratio: 0.35 (Final 5 daily base sessions average volume / VMA(20) &lt;= 0.85) | Daily previous swing-high break: 74.9 (Current daily high &gt; supplied previous daily swing high) | ATR stop loss: 69.25500000000001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24" ht="26" customHeight="1">
      <c r="A324" s="29" t="n">
        <v>46223</v>
      </c>
      <c r="B324" s="16" t="inlineStr">
        <is>
          <t>BHARATFORG</t>
        </is>
      </c>
      <c r="C324" s="30" t="n">
        <v>2209</v>
      </c>
      <c r="D324" s="30" t="n">
        <v>2159.9</v>
      </c>
      <c r="E324" s="30" t="n">
        <v>2080.04</v>
      </c>
      <c r="F324" s="34" t="n">
        <v>5.837935717519239</v>
      </c>
      <c r="G324" s="30" t="n">
        <v>2238</v>
      </c>
      <c r="H324" s="34" t="n">
        <v>1.295799821268995</v>
      </c>
      <c r="I324" s="30" t="n">
        <v>1100.5</v>
      </c>
      <c r="J324" s="34" t="n">
        <v>100.726942298955</v>
      </c>
      <c r="K324" s="30" t="n">
        <v>2019.814</v>
      </c>
      <c r="L324" s="30" t="n">
        <v>1659.6525</v>
      </c>
      <c r="M324" s="35" t="n">
        <v>17</v>
      </c>
      <c r="N324" s="35" t="n">
        <v>3</v>
      </c>
      <c r="O324" s="30" t="n">
        <v>2159.9</v>
      </c>
      <c r="P324" s="31" t="n">
        <v>0.478994021577245</v>
      </c>
      <c r="Q324" s="30" t="n">
        <v>64.47999999999998</v>
      </c>
      <c r="R324" s="16" t="inlineStr">
        <is>
          <t>Not a penny stock: 2209 (Close &gt;= ₹50) | Within 25% of 52-week high: 1.30% below high (&lt;= 25% below 52-week high) | At least 100% above 52-week low: 100.73% above low (&gt;= 100% above 52-week low) | 52-week high every 4–6 months: 17 (16–26 weeks between 52-week-high events) | 200 DMA rising; 50 DMA above 200 DMA; price above 200 DMA: Close 2209; SMA50 2019.8140000000003; SMA200 1659.6524999999997; prior SMA200 1406.0719999999992 (SMA200 rising over 65 daily bars; SMA50 &gt; SMA200; Close &gt; SMA200) | Price above 50 DMA (preference): 2209 (Preferably Close &gt; SMA50) | Daily VCP contractions: 3 VCPs; contractions 5.14%, 4.28%, 3.61% (2–3 daily VCPs of 3–5 candles, lower volatility; 2 allowed only when second contraction &gt;= 70%) | Supply dry-up ratio: 0.48 (Final 5 daily base sessions average volume / VMA(20) &lt;= 0.85) | Daily previous swing-high break: 2159.9 (Current daily high &gt; supplied previous daily swing high) | ATR stop loss: 2080.04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25" ht="26" customHeight="1">
      <c r="A325" s="29" t="n">
        <v>46219</v>
      </c>
      <c r="B325" s="16" t="inlineStr">
        <is>
          <t>DPEL</t>
        </is>
      </c>
      <c r="C325" s="30" t="n">
        <v>588.8</v>
      </c>
      <c r="D325" s="30" t="n">
        <v>593.9</v>
      </c>
      <c r="E325" s="30" t="n">
        <v>556.2099999999999</v>
      </c>
      <c r="F325" s="34" t="n">
        <v>5.534986413043486</v>
      </c>
      <c r="G325" s="30" t="n">
        <v>587</v>
      </c>
      <c r="H325" s="34" t="n">
        <v>-0.3066439522998232</v>
      </c>
      <c r="I325" s="30" t="n">
        <v>123</v>
      </c>
      <c r="J325" s="34" t="n">
        <v>378.6991869918699</v>
      </c>
      <c r="K325" s="30" t="n">
        <v>512.1929999999999</v>
      </c>
      <c r="L325" s="30" t="n">
        <v>362.2377500000001</v>
      </c>
      <c r="M325" s="35" t="n">
        <v>16</v>
      </c>
      <c r="N325" s="35" t="n">
        <v>3</v>
      </c>
      <c r="O325" s="30" t="n">
        <v>593.9</v>
      </c>
      <c r="P325" s="31" t="n">
        <v>0.7601990049751244</v>
      </c>
      <c r="Q325" s="30" t="n">
        <v>16.29499999999999</v>
      </c>
      <c r="R325" s="16" t="inlineStr">
        <is>
          <t>Not a penny stock: 588.8 (Close &gt;= ₹50) | Within 25% of 52-week high: -0.31% below high (&lt;= 25% below 52-week high) | At least 100% above 52-week low: 378.70% above low (&gt;= 100% above 52-week low) | 52-week high every 4–6 months: 16 (16–26 weeks between 52-week-high events) | 200 DMA rising; 50 DMA above 200 DMA; price above 200 DMA: Close 588.8; SMA50 512.1929999999999; SMA200 362.23775000000006; prior SMA200 248.96025 (SMA200 rising over 65 daily bars; SMA50 &gt; SMA200; Close &gt; SMA200) | Price above 50 DMA (preference): 588.8 (Preferably Close &gt; SMA50) | Daily VCP contractions: 3 VCPs; contractions 6.94%, 5.65%, 4.61% (2–3 daily VCPs of 3–5 candles, lower volatility; 2 allowed only when second contraction &gt;= 70%) | Supply dry-up ratio: 0.76 (Final 5 daily base sessions average volume / VMA(20) &lt;= 0.85) | Daily previous swing-high break: 593.9 (Current daily high &gt; supplied previous daily swing high) | ATR stop loss: 556.2099999999999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26" ht="26" customHeight="1">
      <c r="A326" s="29" t="n">
        <v>46219</v>
      </c>
      <c r="B326" s="16" t="inlineStr">
        <is>
          <t>SENORES</t>
        </is>
      </c>
      <c r="C326" s="30" t="n">
        <v>1452.9</v>
      </c>
      <c r="D326" s="30" t="n">
        <v>1487.9</v>
      </c>
      <c r="E326" s="30" t="n">
        <v>1338.43</v>
      </c>
      <c r="F326" s="34" t="n">
        <v>7.878725308004686</v>
      </c>
      <c r="G326" s="30" t="n">
        <v>1487.9</v>
      </c>
      <c r="H326" s="34" t="n">
        <v>2.352308622891319</v>
      </c>
      <c r="I326" s="30" t="n">
        <v>601.1</v>
      </c>
      <c r="J326" s="34" t="n">
        <v>141.7068707369822</v>
      </c>
      <c r="K326" s="30" t="n">
        <v>1192.888</v>
      </c>
      <c r="L326" s="30" t="n">
        <v>891.1202500000001</v>
      </c>
      <c r="M326" s="35" t="n">
        <v>26</v>
      </c>
      <c r="N326" s="35" t="n">
        <v>3</v>
      </c>
      <c r="O326" s="30" t="n">
        <v>1487.9</v>
      </c>
      <c r="P326" s="31" t="n">
        <v>0.7152476559395847</v>
      </c>
      <c r="Q326" s="30" t="n">
        <v>57.23500000000001</v>
      </c>
      <c r="R326" s="16" t="inlineStr">
        <is>
          <t>Not a penny stock: 1452.9 (Close &gt;= ₹50) | Within 25% of 52-week high: 2.35% below high (&lt;= 25% below 52-week high) | At least 100% above 52-week low: 141.71% above low (&gt;= 100% above 52-week low) | 52-week high every 4–6 months: 26 (16–26 weeks between 52-week-high events) | 200 DMA rising; 50 DMA above 200 DMA; price above 200 DMA: Close 1452.9; SMA50 1192.8880000000001; SMA200 891.12025; prior SMA200 738.4947499999996 (SMA200 rising over 65 daily bars; SMA50 &gt; SMA200; Close &gt; SMA200) | Price above 50 DMA (preference): 1452.9 (Preferably Close &gt; SMA50) | Daily VCP contractions: 3 VCPs; contractions 11.65%, 7.82%, 2.22% (2–3 daily VCPs of 3–5 candles, lower volatility; 2 allowed only when second contraction &gt;= 70%) | Supply dry-up ratio: 0.72 (Final 5 daily base sessions average volume / VMA(20) &lt;= 0.85) | Daily previous swing-high break: 1487.9 (Current daily high &gt; supplied previous daily swing high) | ATR stop loss: 1338.43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27" ht="26" customHeight="1">
      <c r="A327" s="29" t="n">
        <v>46219</v>
      </c>
      <c r="B327" s="16" t="inlineStr">
        <is>
          <t>WELINV</t>
        </is>
      </c>
      <c r="C327" s="30" t="n">
        <v>1855.2</v>
      </c>
      <c r="D327" s="30" t="n">
        <v>1874.5</v>
      </c>
      <c r="E327" s="30" t="n">
        <v>1707.62</v>
      </c>
      <c r="F327" s="34" t="n">
        <v>7.95493747304874</v>
      </c>
      <c r="G327" s="30" t="n">
        <v>1978.7</v>
      </c>
      <c r="H327" s="34" t="n">
        <v>6.241471673320865</v>
      </c>
      <c r="I327" s="30" t="n">
        <v>865</v>
      </c>
      <c r="J327" s="34" t="n">
        <v>114.4739884393064</v>
      </c>
      <c r="K327" s="30" t="n">
        <v>1777.372</v>
      </c>
      <c r="L327" s="30" t="n">
        <v>1383.6115</v>
      </c>
      <c r="M327" s="35" t="n">
        <v>23</v>
      </c>
      <c r="N327" s="35" t="n">
        <v>3</v>
      </c>
      <c r="O327" s="30" t="n">
        <v>1874.5</v>
      </c>
      <c r="P327" s="31" t="n">
        <v>0.08570403403557332</v>
      </c>
      <c r="Q327" s="30" t="n">
        <v>73.79000000000002</v>
      </c>
      <c r="R327" s="16" t="inlineStr">
        <is>
          <t>Not a penny stock: 1855.2 (Close &gt;= ₹50) | Within 25% of 52-week high: 6.24% below high (&lt;= 25% below 52-week high) | At least 100% above 52-week low: 114.47% above low (&gt;= 100% above 52-week low) | 52-week high every 4–6 months: 23 (16–26 weeks between 52-week-high events) | 200 DMA rising; 50 DMA above 200 DMA; price above 200 DMA: Close 1855.2; SMA50 1777.372; SMA200 1383.6115; prior SMA200 1179.74825 (SMA200 rising over 65 daily bars; SMA50 &gt; SMA200; Close &gt; SMA200) | Price above 50 DMA (preference): 1855.2 (Preferably Close &gt; SMA50) | Daily VCP contractions: 3 VCPs; contractions 9.73%, 8.26%, 2.23% (2–3 daily VCPs of 3–5 candles, lower volatility; 2 allowed only when second contraction &gt;= 70%) | Supply dry-up ratio: 0.09 (Final 5 daily base sessions average volume / VMA(20) &lt;= 0.85) | Daily previous swing-high break: 1874.5 (Current daily high &gt; supplied previous daily swing high) | ATR stop loss: 1707.62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328" ht="26" customHeight="1">
      <c r="A328" s="29" t="n">
        <v>46218</v>
      </c>
      <c r="B328" s="16" t="inlineStr">
        <is>
          <t>NATIONALUM</t>
        </is>
      </c>
      <c r="C328" s="30" t="n">
        <v>361.5</v>
      </c>
      <c r="D328" s="30" t="n">
        <v>363.85</v>
      </c>
      <c r="E328" s="30" t="n">
        <v>337.21</v>
      </c>
      <c r="F328" s="34" t="n">
        <v>6.719225449515909</v>
      </c>
      <c r="G328" s="30" t="n">
        <v>445.15</v>
      </c>
      <c r="H328" s="34" t="n">
        <v>18.79141862293609</v>
      </c>
      <c r="I328" s="30" t="n">
        <v>179.93</v>
      </c>
      <c r="J328" s="34" t="n">
        <v>100.9114655699439</v>
      </c>
      <c r="K328" s="30" t="n">
        <v>382.8729999999999</v>
      </c>
      <c r="L328" s="30" t="n">
        <v>335.84435</v>
      </c>
      <c r="M328" s="35" t="n">
        <v>16</v>
      </c>
      <c r="N328" s="35" t="n">
        <v>3</v>
      </c>
      <c r="O328" s="30" t="n">
        <v>363.85</v>
      </c>
      <c r="P328" s="31" t="n">
        <v>0.6849950342113451</v>
      </c>
      <c r="Q328" s="30" t="n">
        <v>12.145</v>
      </c>
      <c r="R328" s="16" t="inlineStr">
        <is>
          <t>Not a penny stock: 361.5 (Close &gt;= ₹50) | Within 25% of 52-week high: 18.79% below high (&lt;= 25% below 52-week high) | At least 100% above 52-week low: 100.91% above low (&gt;= 100% above 52-week low) | 52-week high every 4–6 months: 16 (16–26 weeks between 52-week-high events) | 200 DMA rising; 50 DMA above 200 DMA; price above 200 DMA: Close 361.5; SMA50 382.87299999999993; SMA200 335.84434999999996; prior SMA200 271.13529999999986 (SMA200 rising over 65 daily bars; SMA50 &gt; SMA200; Close &gt; SMA200) | Price above 50 DMA (preference): 361.5 (Preferably Close &gt; SMA50) | Daily VCP contractions: 3 VCPs; contractions 12.72%, 5.46%, 3.75% (2–3 daily VCPs of 3–5 candles, lower volatility; 2 allowed only when second contraction &gt;= 70%) | Supply dry-up ratio: 0.68 (Final 5 daily base sessions average volume / VMA(20) &lt;= 0.85) | Daily previous swing-high break: 363.85 (Current daily high &gt; supplied previous daily swing high) | ATR stop loss: 337.21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29" ht="26" customHeight="1">
      <c r="A329" s="29" t="n">
        <v>46218</v>
      </c>
      <c r="B329" s="16" t="inlineStr">
        <is>
          <t>SILVERTUC</t>
        </is>
      </c>
      <c r="C329" s="30" t="n">
        <v>198.26</v>
      </c>
      <c r="D329" s="30" t="n">
        <v>194</v>
      </c>
      <c r="E329" s="30" t="n">
        <v>178.434</v>
      </c>
      <c r="F329" s="34" t="n">
        <v>9.999999999999998</v>
      </c>
      <c r="G329" s="30" t="n">
        <v>212.7</v>
      </c>
      <c r="H329" s="34" t="n">
        <v>6.788904560413722</v>
      </c>
      <c r="I329" s="30" t="n">
        <v>66.2</v>
      </c>
      <c r="J329" s="34" t="n">
        <v>199.4864048338368</v>
      </c>
      <c r="K329" s="30" t="n">
        <v>174.534</v>
      </c>
      <c r="L329" s="30" t="n">
        <v>124.909</v>
      </c>
      <c r="M329" s="35" t="n">
        <v>23</v>
      </c>
      <c r="N329" s="35" t="n">
        <v>3</v>
      </c>
      <c r="O329" s="30" t="n">
        <v>194</v>
      </c>
      <c r="P329" s="31" t="n">
        <v>0.8130922558994271</v>
      </c>
      <c r="Q329" s="30" t="n">
        <v>10.1605</v>
      </c>
      <c r="R329" s="16" t="inlineStr">
        <is>
          <t>Not a penny stock: 198.26 (Close &gt;= ₹50) | Within 25% of 52-week high: 6.79% below high (&lt;= 25% below 52-week high) | At least 100% above 52-week low: 199.49% above low (&gt;= 100% above 52-week low) | 52-week high every 4–6 months: 23 (16–26 weeks between 52-week-high events) | 200 DMA rising; 50 DMA above 200 DMA; price above 200 DMA: Close 198.26; SMA50 174.534; SMA200 124.90900000000005; prior SMA200 94.66165000000002 (SMA200 rising over 65 daily bars; SMA50 &gt; SMA200; Close &gt; SMA200) | Price above 50 DMA (preference): 198.26 (Preferably Close &gt; SMA50) | Daily VCP contractions: 3 VCPs; contractions 15.42%, 10.67%, 7.06% (2–3 daily VCPs of 3–5 candles, lower volatility; 2 allowed only when second contraction &gt;= 70%) | Supply dry-up ratio: 0.81 (Final 5 daily base sessions average volume / VMA(20) &lt;= 0.85) | Daily previous swing-high break: 194 (Current daily high &gt; supplied previous daily swing high) | ATR stop loss: 178.434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30" ht="26" customHeight="1">
      <c r="A330" s="29" t="n">
        <v>46217</v>
      </c>
      <c r="B330" s="16" t="inlineStr">
        <is>
          <t>DPEL</t>
        </is>
      </c>
      <c r="C330" s="30" t="n">
        <v>588.45</v>
      </c>
      <c r="D330" s="30" t="n">
        <v>495</v>
      </c>
      <c r="E330" s="30" t="n">
        <v>554.47</v>
      </c>
      <c r="F330" s="34" t="n">
        <v>5.774492310306744</v>
      </c>
      <c r="G330" s="30" t="n">
        <v>587</v>
      </c>
      <c r="H330" s="34" t="n">
        <v>-0.2470187393526446</v>
      </c>
      <c r="I330" s="30" t="n">
        <v>123</v>
      </c>
      <c r="J330" s="34" t="n">
        <v>378.4146341463415</v>
      </c>
      <c r="K330" s="30" t="n">
        <v>509.0309999999998</v>
      </c>
      <c r="L330" s="30" t="n">
        <v>358.6850000000001</v>
      </c>
      <c r="M330" s="35" t="n">
        <v>16</v>
      </c>
      <c r="N330" s="35" t="n">
        <v>3</v>
      </c>
      <c r="O330" s="30" t="n">
        <v>495</v>
      </c>
      <c r="P330" s="31" t="n">
        <v>0.7601990049751244</v>
      </c>
      <c r="Q330" s="30" t="n">
        <v>16.98999999999999</v>
      </c>
      <c r="R330" s="16" t="inlineStr">
        <is>
          <t>Not a penny stock: 588.45 (Close &gt;= ₹50) | Within 25% of 52-week high: -0.25% below high (&lt;= 25% below 52-week high) | At least 100% above 52-week low: 378.41% above low (&gt;= 100% above 52-week low) | 52-week high every 4–6 months: 16 (16–26 weeks between 52-week-high events) | 200 DMA rising; 50 DMA above 200 DMA; price above 200 DMA: Close 588.45; SMA50 509.03099999999984; SMA200 358.68500000000006; prior SMA200 245.8385 (SMA200 rising over 65 daily bars; SMA50 &gt; SMA200; Close &gt; SMA200) | Price above 50 DMA (preference): 588.45 (Preferably Close &gt; SMA50) | Daily VCP contractions: 3 VCPs; contractions 6.94%, 5.65%, 4.61% (2–3 daily VCPs of 3–5 candles, lower volatility; 2 allowed only when second contraction &gt;= 70%) | Supply dry-up ratio: 0.76 (Final 5 daily base sessions average volume / VMA(20) &lt;= 0.85) | Daily previous swing-high break: 495 (Current daily high &gt; supplied previous daily swing high) | ATR stop loss: 554.47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31" ht="26" customHeight="1">
      <c r="A331" s="29" t="n">
        <v>46217</v>
      </c>
      <c r="B331" s="16" t="inlineStr">
        <is>
          <t>JAYBARMARU</t>
        </is>
      </c>
      <c r="C331" s="30" t="n">
        <v>199.18</v>
      </c>
      <c r="D331" s="30" t="n">
        <v>191</v>
      </c>
      <c r="E331" s="30" t="n">
        <v>179.262</v>
      </c>
      <c r="F331" s="34" t="n">
        <v>9.999999999999998</v>
      </c>
      <c r="G331" s="30" t="n">
        <v>194.4</v>
      </c>
      <c r="H331" s="34" t="n">
        <v>-2.458847736625525</v>
      </c>
      <c r="I331" s="30" t="n">
        <v>71.01000000000001</v>
      </c>
      <c r="J331" s="34" t="n">
        <v>180.4957048303056</v>
      </c>
      <c r="K331" s="30" t="n">
        <v>137.1666</v>
      </c>
      <c r="L331" s="30" t="n">
        <v>104.00155</v>
      </c>
      <c r="M331" s="35" t="n">
        <v>21</v>
      </c>
      <c r="N331" s="35" t="n">
        <v>3</v>
      </c>
      <c r="O331" s="30" t="n">
        <v>191</v>
      </c>
      <c r="P331" s="31" t="n">
        <v>0.5071442007128801</v>
      </c>
      <c r="Q331" s="30" t="n">
        <v>10.096</v>
      </c>
      <c r="R331" s="16" t="inlineStr">
        <is>
          <t>Not a penny stock: 199.18 (Close &gt;= ₹50) | Within 25% of 52-week high: -2.46% below high (&lt;= 25% below 52-week high) | At least 100% above 52-week low: 180.50% above low (&gt;= 100% above 52-week low) | 52-week high every 4–6 months: 21 (16–26 weeks between 52-week-high events) | 200 DMA rising; 50 DMA above 200 DMA; price above 200 DMA: Close 199.18; SMA50 137.16660000000002; SMA200 104.00155000000001; prior SMA200 89.66855000000005 (SMA200 rising over 65 daily bars; SMA50 &gt; SMA200; Close &gt; SMA200) | Price above 50 DMA (preference): 199.18 (Preferably Close &gt; SMA50) | Daily VCP contractions: 3 VCPs; contractions 12.01%, 8.48%, 3.64% (2–3 daily VCPs of 3–5 candles, lower volatility; 2 allowed only when second contraction &gt;= 70%) | Supply dry-up ratio: 0.51 (Final 5 daily base sessions average volume / VMA(20) &lt;= 0.85) | Daily previous swing-high break: 191 (Current daily high &gt; supplied previous daily swing high) | ATR stop loss: 179.262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32" ht="26" customHeight="1">
      <c r="A332" s="29" t="n">
        <v>46217</v>
      </c>
      <c r="B332" s="16" t="inlineStr">
        <is>
          <t>NATIONALUM</t>
        </is>
      </c>
      <c r="C332" s="30" t="n">
        <v>364.9</v>
      </c>
      <c r="D332" s="30" t="n">
        <v>363.85</v>
      </c>
      <c r="E332" s="30" t="n">
        <v>339.025</v>
      </c>
      <c r="F332" s="34" t="n">
        <v>7.090983831186626</v>
      </c>
      <c r="G332" s="30" t="n">
        <v>445.15</v>
      </c>
      <c r="H332" s="34" t="n">
        <v>18.02763113557227</v>
      </c>
      <c r="I332" s="30" t="n">
        <v>179.93</v>
      </c>
      <c r="J332" s="34" t="n">
        <v>102.8010893125104</v>
      </c>
      <c r="K332" s="30" t="n">
        <v>383.7989999999999</v>
      </c>
      <c r="L332" s="30" t="n">
        <v>335.09485</v>
      </c>
      <c r="M332" s="35" t="n">
        <v>16</v>
      </c>
      <c r="N332" s="35" t="n">
        <v>3</v>
      </c>
      <c r="O332" s="30" t="n">
        <v>363.85</v>
      </c>
      <c r="P332" s="31" t="n">
        <v>0.6849950342113451</v>
      </c>
      <c r="Q332" s="30" t="n">
        <v>12.9375</v>
      </c>
      <c r="R332" s="16" t="inlineStr">
        <is>
          <t>Not a penny stock: 364.9 (Close &gt;= ₹50) | Within 25% of 52-week high: 18.03% below high (&lt;= 25% below 52-week high) | At least 100% above 52-week low: 102.80% above low (&gt;= 100% above 52-week low) | 52-week high every 4–6 months: 16 (16–26 weeks between 52-week-high events) | 200 DMA rising; 50 DMA above 200 DMA; price above 200 DMA: Close 364.9; SMA50 383.7989999999999; SMA200 335.09484999999995; prior SMA200 270.00449999999984 (SMA200 rising over 65 daily bars; SMA50 &gt; SMA200; Close &gt; SMA200) | Price above 50 DMA (preference): 364.9 (Preferably Close &gt; SMA50) | Daily VCP contractions: 3 VCPs; contractions 12.72%, 5.46%, 3.75% (2–3 daily VCPs of 3–5 candles, lower volatility; 2 allowed only when second contraction &gt;= 70%) | Supply dry-up ratio: 0.68 (Final 5 daily base sessions average volume / VMA(20) &lt;= 0.85) | Daily previous swing-high break: 363.85 (Current daily high &gt; supplied previous daily swing high) | ATR stop loss: 339.025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33" ht="26" customHeight="1">
      <c r="A333" s="29" t="n">
        <v>46217</v>
      </c>
      <c r="B333" s="16" t="inlineStr">
        <is>
          <t>SILVERTUC</t>
        </is>
      </c>
      <c r="C333" s="30" t="n">
        <v>195.14</v>
      </c>
      <c r="D333" s="30" t="n">
        <v>194</v>
      </c>
      <c r="E333" s="30" t="n">
        <v>175.626</v>
      </c>
      <c r="F333" s="34" t="n">
        <v>9.999999999999986</v>
      </c>
      <c r="G333" s="30" t="n">
        <v>212.7</v>
      </c>
      <c r="H333" s="34" t="n">
        <v>8.255759285378472</v>
      </c>
      <c r="I333" s="30" t="n">
        <v>66.2</v>
      </c>
      <c r="J333" s="34" t="n">
        <v>194.7734138972809</v>
      </c>
      <c r="K333" s="30" t="n">
        <v>173.7638</v>
      </c>
      <c r="L333" s="30" t="n">
        <v>124.2802000000001</v>
      </c>
      <c r="M333" s="35" t="n">
        <v>23</v>
      </c>
      <c r="N333" s="35" t="n">
        <v>3</v>
      </c>
      <c r="O333" s="30" t="n">
        <v>194</v>
      </c>
      <c r="P333" s="31" t="n">
        <v>0.8130922558994271</v>
      </c>
      <c r="Q333" s="30" t="n">
        <v>10.4105</v>
      </c>
      <c r="R333" s="16" t="inlineStr">
        <is>
          <t>Not a penny stock: 195.14 (Close &gt;= ₹50) | Within 25% of 52-week high: 8.26% below high (&lt;= 25% below 52-week high) | At least 100% above 52-week low: 194.77% above low (&gt;= 100% above 52-week low) | 52-week high every 4–6 months: 23 (16–26 weeks between 52-week-high events) | 200 DMA rising; 50 DMA above 200 DMA; price above 200 DMA: Close 195.14; SMA50 173.76379999999997; SMA200 124.28020000000006; prior SMA200 94.40905000000001 (SMA200 rising over 65 daily bars; SMA50 &gt; SMA200; Close &gt; SMA200) | Price above 50 DMA (preference): 195.14 (Preferably Close &gt; SMA50) | Daily VCP contractions: 3 VCPs; contractions 15.42%, 10.67%, 7.06% (2–3 daily VCPs of 3–5 candles, lower volatility; 2 allowed only when second contraction &gt;= 70%) | Supply dry-up ratio: 0.81 (Final 5 daily base sessions average volume / VMA(20) &lt;= 0.85) | Daily previous swing-high break: 194 (Current daily high &gt; supplied previous daily swing high) | ATR stop loss: 175.626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34" ht="26" customHeight="1">
      <c r="A334" s="29" t="n">
        <v>46216</v>
      </c>
      <c r="B334" s="16" t="inlineStr">
        <is>
          <t>ACCENTMIC</t>
        </is>
      </c>
      <c r="C334" s="30" t="n">
        <v>524.45</v>
      </c>
      <c r="D334" s="30" t="n">
        <v>510</v>
      </c>
      <c r="E334" s="30" t="n">
        <v>489.9300000000001</v>
      </c>
      <c r="F334" s="34" t="n">
        <v>6.582133663838308</v>
      </c>
      <c r="G334" s="30" t="n">
        <v>519.75</v>
      </c>
      <c r="H334" s="34" t="n">
        <v>-0.9042809042809186</v>
      </c>
      <c r="I334" s="30" t="n">
        <v>238</v>
      </c>
      <c r="J334" s="34" t="n">
        <v>120.3571428571429</v>
      </c>
      <c r="K334" s="30" t="n">
        <v>461.9650000000001</v>
      </c>
      <c r="L334" s="30" t="n">
        <v>362.5532499999998</v>
      </c>
      <c r="M334" s="35" t="n">
        <v>26</v>
      </c>
      <c r="N334" s="35" t="n">
        <v>3</v>
      </c>
      <c r="O334" s="30" t="n">
        <v>510</v>
      </c>
      <c r="P334" s="31" t="n">
        <v>0.7213114754098361</v>
      </c>
      <c r="Q334" s="30" t="n">
        <v>17.26</v>
      </c>
      <c r="R334" s="16" t="inlineStr">
        <is>
          <t>Not a penny stock: 524.45 (Close &gt;= ₹50) | Within 25% of 52-week high: -0.90% below high (&lt;= 25% below 52-week high) | At least 100% above 52-week low: 120.36% above low (&gt;= 100% above 52-week low) | 52-week high every 4–6 months: 26 (16–26 weeks between 52-week-high events) | 200 DMA rising; 50 DMA above 200 DMA; price above 200 DMA: Close 524.45; SMA50 461.9650000000001; SMA200 362.5532499999998; prior SMA200 304.26149999999984 (SMA200 rising over 65 daily bars; SMA50 &gt; SMA200; Close &gt; SMA200) | Price above 50 DMA (preference): 524.45 (Preferably Close &gt; SMA50) | Daily VCP contractions: 3 VCPs; contractions 8.70%, 6.47%, 5.02% (2–3 daily VCPs of 3–5 candles, lower volatility; 2 allowed only when second contraction &gt;= 70%) | Supply dry-up ratio: 0.72 (Final 5 daily base sessions average volume / VMA(20) &lt;= 0.85) | Daily previous swing-high break: 510 (Current daily high &gt; supplied previous daily swing high) | ATR stop loss: 489.93000000000006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35" ht="26" customHeight="1">
      <c r="A335" s="29" t="n">
        <v>46216</v>
      </c>
      <c r="B335" s="16" t="inlineStr">
        <is>
          <t>BAJAJCON</t>
        </is>
      </c>
      <c r="C335" s="30" t="n">
        <v>660.45</v>
      </c>
      <c r="D335" s="30" t="n">
        <v>632.6</v>
      </c>
      <c r="E335" s="30" t="n">
        <v>610.5500000000001</v>
      </c>
      <c r="F335" s="34" t="n">
        <v>7.555454614278134</v>
      </c>
      <c r="G335" s="30" t="n">
        <v>679.85</v>
      </c>
      <c r="H335" s="34" t="n">
        <v>2.853570640582481</v>
      </c>
      <c r="I335" s="30" t="n">
        <v>220.1</v>
      </c>
      <c r="J335" s="34" t="n">
        <v>200.068150840527</v>
      </c>
      <c r="K335" s="30" t="n">
        <v>570.545</v>
      </c>
      <c r="L335" s="30" t="n">
        <v>378.9803499999999</v>
      </c>
      <c r="M335" s="35" t="n">
        <v>19</v>
      </c>
      <c r="N335" s="35" t="n">
        <v>3</v>
      </c>
      <c r="O335" s="30" t="n">
        <v>632.6</v>
      </c>
      <c r="P335" s="31" t="n">
        <v>0.6439101148162518</v>
      </c>
      <c r="Q335" s="30" t="n">
        <v>24.95</v>
      </c>
      <c r="R335" s="16" t="inlineStr">
        <is>
          <t>Not a penny stock: 660.45 (Close &gt;= ₹50) | Within 25% of 52-week high: 2.85% below high (&lt;= 25% below 52-week high) | At least 100% above 52-week low: 200.07% above low (&gt;= 100% above 52-week low) | 52-week high every 4–6 months: 19 (16–26 weeks between 52-week-high events) | 200 DMA rising; 50 DMA above 200 DMA; price above 200 DMA: Close 660.45; SMA50 570.545; SMA200 378.9803499999999; prior SMA200 275.8407999999998 (SMA200 rising over 65 daily bars; SMA50 &gt; SMA200; Close &gt; SMA200) | Price above 50 DMA (preference): 660.45 (Preferably Close &gt; SMA50) | Daily VCP contractions: 3 VCPs; contractions 5.74%, 5.72%, 2.97% (2–3 daily VCPs of 3–5 candles, lower volatility; 2 allowed only when second contraction &gt;= 70%) | Supply dry-up ratio: 0.64 (Final 5 daily base sessions average volume / VMA(20) &lt;= 0.85) | Daily previous swing-high break: 632.6 (Current daily high &gt; supplied previous daily swing high) | ATR stop loss: 610.5500000000001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336" ht="26" customHeight="1">
      <c r="A336" s="29" t="n">
        <v>46216</v>
      </c>
      <c r="B336" s="16" t="inlineStr">
        <is>
          <t>DPEL</t>
        </is>
      </c>
      <c r="C336" s="30" t="n">
        <v>587.2</v>
      </c>
      <c r="D336" s="30" t="n">
        <v>495</v>
      </c>
      <c r="E336" s="30" t="n">
        <v>553.365</v>
      </c>
      <c r="F336" s="34" t="n">
        <v>5.762091280653959</v>
      </c>
      <c r="G336" s="30" t="n">
        <v>587</v>
      </c>
      <c r="H336" s="34" t="n">
        <v>-0.03407155025554331</v>
      </c>
      <c r="I336" s="30" t="n">
        <v>123</v>
      </c>
      <c r="J336" s="34" t="n">
        <v>377.3983739837399</v>
      </c>
      <c r="K336" s="30" t="n">
        <v>507.2029999999999</v>
      </c>
      <c r="L336" s="30" t="n">
        <v>356.96775</v>
      </c>
      <c r="M336" s="35" t="n">
        <v>16</v>
      </c>
      <c r="N336" s="35" t="n">
        <v>3</v>
      </c>
      <c r="O336" s="30" t="n">
        <v>495</v>
      </c>
      <c r="P336" s="31" t="n">
        <v>0.7601990049751244</v>
      </c>
      <c r="Q336" s="30" t="n">
        <v>16.9175</v>
      </c>
      <c r="R336" s="16" t="inlineStr">
        <is>
          <t>Not a penny stock: 587.2 (Close &gt;= ₹50) | Within 25% of 52-week high: -0.03% below high (&lt;= 25% below 52-week high) | At least 100% above 52-week low: 377.40% above low (&gt;= 100% above 52-week low) | 52-week high every 4–6 months: 16 (16–26 weeks between 52-week-high events) | 200 DMA rising; 50 DMA above 200 DMA; price above 200 DMA: Close 587.2; SMA50 507.20299999999986; SMA200 356.96775; prior SMA200 244.23550000000003 (SMA200 rising over 65 daily bars; SMA50 &gt; SMA200; Close &gt; SMA200) | Price above 50 DMA (preference): 587.2 (Preferably Close &gt; SMA50) | Daily VCP contractions: 3 VCPs; contractions 6.94%, 5.65%, 4.61% (2–3 daily VCPs of 3–5 candles, lower volatility; 2 allowed only when second contraction &gt;= 70%) | Supply dry-up ratio: 0.76 (Final 5 daily base sessions average volume / VMA(20) &lt;= 0.85) | Daily previous swing-high break: 495 (Current daily high &gt; supplied previous daily swing high) | ATR stop loss: 553.365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37" ht="26" customHeight="1">
      <c r="A337" s="29" t="n">
        <v>46216</v>
      </c>
      <c r="B337" s="16" t="inlineStr">
        <is>
          <t>FRESHARA</t>
        </is>
      </c>
      <c r="C337" s="30" t="n">
        <v>323.55</v>
      </c>
      <c r="D337" s="30" t="n">
        <v>302.7</v>
      </c>
      <c r="E337" s="30" t="n">
        <v>291.195</v>
      </c>
      <c r="F337" s="34" t="n">
        <v>10.00000000000001</v>
      </c>
      <c r="G337" s="30" t="n">
        <v>317</v>
      </c>
      <c r="H337" s="34" t="n">
        <v>-2.066246056782339</v>
      </c>
      <c r="I337" s="30" t="n">
        <v>130</v>
      </c>
      <c r="J337" s="34" t="n">
        <v>148.8846153846154</v>
      </c>
      <c r="K337" s="30" t="n">
        <v>229.2029999999999</v>
      </c>
      <c r="L337" s="30" t="n">
        <v>189.4447500000001</v>
      </c>
      <c r="M337" s="35" t="n">
        <v>20</v>
      </c>
      <c r="N337" s="35" t="n">
        <v>3</v>
      </c>
      <c r="O337" s="30" t="n">
        <v>302.7</v>
      </c>
      <c r="P337" s="31" t="n">
        <v>0.3682539682539683</v>
      </c>
      <c r="Q337" s="30" t="n">
        <v>16.23</v>
      </c>
      <c r="R337" s="16" t="inlineStr">
        <is>
          <t>Not a penny stock: 323.55 (Close &gt;= ₹50) | Within 25% of 52-week high: -2.07% below high (&lt;= 25% below 52-week high) | At least 100% above 52-week low: 148.88% above low (&gt;= 100% above 52-week low) | 52-week high every 4–6 months: 20 (16–26 weeks between 52-week-high events) | 200 DMA rising; 50 DMA above 200 DMA; price above 200 DMA: Close 323.55; SMA50 229.20299999999992; SMA200 189.44475000000006; prior SMA200 178.51524999999998 (SMA200 rising over 65 daily bars; SMA50 &gt; SMA200; Close &gt; SMA200) | Price above 50 DMA (preference): 323.55 (Preferably Close &gt; SMA50) | Daily VCP contractions: 3 VCPs; contractions 18.70%, 11.24%, 9.80% (2–3 daily VCPs of 3–5 candles, lower volatility; 2 allowed only when second contraction &gt;= 70%) | Supply dry-up ratio: 0.37 (Final 5 daily base sessions average volume / VMA(20) &lt;= 0.85) | Daily previous swing-high break: 302.7 (Current daily high &gt; supplied previous daily swing high) | ATR stop loss: 291.195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38" ht="26" customHeight="1">
      <c r="A338" s="29" t="n">
        <v>46216</v>
      </c>
      <c r="B338" s="16" t="inlineStr">
        <is>
          <t>JAYBARMARU</t>
        </is>
      </c>
      <c r="C338" s="30" t="n">
        <v>197.15</v>
      </c>
      <c r="D338" s="30" t="n">
        <v>191</v>
      </c>
      <c r="E338" s="30" t="n">
        <v>177.435</v>
      </c>
      <c r="F338" s="34" t="n">
        <v>9.999999999999998</v>
      </c>
      <c r="G338" s="30" t="n">
        <v>194.4</v>
      </c>
      <c r="H338" s="34" t="n">
        <v>-1.414609053497951</v>
      </c>
      <c r="I338" s="30" t="n">
        <v>71.01000000000001</v>
      </c>
      <c r="J338" s="34" t="n">
        <v>177.6369525418955</v>
      </c>
      <c r="K338" s="30" t="n">
        <v>135.0082</v>
      </c>
      <c r="L338" s="30" t="n">
        <v>103.4798</v>
      </c>
      <c r="M338" s="35" t="n">
        <v>21</v>
      </c>
      <c r="N338" s="35" t="n">
        <v>3</v>
      </c>
      <c r="O338" s="30" t="n">
        <v>191</v>
      </c>
      <c r="P338" s="31" t="n">
        <v>0.5071442007128801</v>
      </c>
      <c r="Q338" s="30" t="n">
        <v>10.169</v>
      </c>
      <c r="R338" s="16" t="inlineStr">
        <is>
          <t>Not a penny stock: 197.15 (Close &gt;= ₹50) | Within 25% of 52-week high: -1.41% below high (&lt;= 25% below 52-week high) | At least 100% above 52-week low: 177.64% above low (&gt;= 100% above 52-week low) | 52-week high every 4–6 months: 21 (16–26 weeks between 52-week-high events) | 200 DMA rising; 50 DMA above 200 DMA; price above 200 DMA: Close 197.15; SMA50 135.00820000000002; SMA200 103.47980000000001; prior SMA200 89.61605000000003 (SMA200 rising over 65 daily bars; SMA50 &gt; SMA200; Close &gt; SMA200) | Price above 50 DMA (preference): 197.15 (Preferably Close &gt; SMA50) | Daily VCP contractions: 3 VCPs; contractions 12.01%, 8.48%, 3.64% (2–3 daily VCPs of 3–5 candles, lower volatility; 2 allowed only when second contraction &gt;= 70%) | Supply dry-up ratio: 0.51 (Final 5 daily base sessions average volume / VMA(20) &lt;= 0.85) | Daily previous swing-high break: 191 (Current daily high &gt; supplied previous daily swing high) | ATR stop loss: 177.435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39" ht="26" customHeight="1">
      <c r="A339" s="29" t="n">
        <v>46216</v>
      </c>
      <c r="B339" s="16" t="inlineStr">
        <is>
          <t>UNIPARTS</t>
        </is>
      </c>
      <c r="C339" s="30" t="n">
        <v>694.8</v>
      </c>
      <c r="D339" s="30" t="n">
        <v>705.8</v>
      </c>
      <c r="E339" s="30" t="n">
        <v>644.7249999999999</v>
      </c>
      <c r="F339" s="34" t="n">
        <v>7.207109959700642</v>
      </c>
      <c r="G339" s="30" t="n">
        <v>710.85</v>
      </c>
      <c r="H339" s="34" t="n">
        <v>2.257860308081883</v>
      </c>
      <c r="I339" s="30" t="n">
        <v>321.05</v>
      </c>
      <c r="J339" s="34" t="n">
        <v>116.4148886466282</v>
      </c>
      <c r="K339" s="30" t="n">
        <v>614.4510000000001</v>
      </c>
      <c r="L339" s="30" t="n">
        <v>506.8127499999997</v>
      </c>
      <c r="M339" s="35" t="n">
        <v>21</v>
      </c>
      <c r="N339" s="35" t="n">
        <v>3</v>
      </c>
      <c r="O339" s="30" t="n">
        <v>705.8</v>
      </c>
      <c r="P339" s="31" t="n">
        <v>0.6780284522970579</v>
      </c>
      <c r="Q339" s="30" t="n">
        <v>25.0375</v>
      </c>
      <c r="R339" s="16" t="inlineStr">
        <is>
          <t>Not a penny stock: 694.8 (Close &gt;= ₹50) | Within 25% of 52-week high: 2.26% below high (&lt;= 25% below 52-week high) | At least 100% above 52-week low: 116.41% above low (&gt;= 100% above 52-week low) | 52-week high every 4–6 months: 21 (16–26 weeks between 52-week-high events) | 200 DMA rising; 50 DMA above 200 DMA; price above 200 DMA: Close 694.8; SMA50 614.4510000000001; SMA200 506.81274999999965; prior SMA200 436.25974999999994 (SMA200 rising over 65 daily bars; SMA50 &gt; SMA200; Close &gt; SMA200) | Price above 50 DMA (preference): 694.8 (Preferably Close &gt; SMA50) | Daily VCP contractions: 3 VCPs; contractions 10.40%, 7.89%, 5.46% (2–3 daily VCPs of 3–5 candles, lower volatility; 2 allowed only when second contraction &gt;= 70%) | Supply dry-up ratio: 0.68 (Final 5 daily base sessions average volume / VMA(20) &lt;= 0.85) | Daily previous swing-high break: 705.8 (Current daily high &gt; supplied previous daily swing high) | ATR stop loss: 644.7249999999999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40" ht="26" customHeight="1">
      <c r="A340" s="29" t="n">
        <v>46213</v>
      </c>
      <c r="B340" s="16" t="inlineStr">
        <is>
          <t>ACCENTMIC</t>
        </is>
      </c>
      <c r="C340" s="30" t="n">
        <v>513.45</v>
      </c>
      <c r="D340" s="30" t="n">
        <v>510</v>
      </c>
      <c r="E340" s="30" t="n">
        <v>479.39</v>
      </c>
      <c r="F340" s="34" t="n">
        <v>6.633557308403937</v>
      </c>
      <c r="G340" s="30" t="n">
        <v>519.75</v>
      </c>
      <c r="H340" s="34" t="n">
        <v>1.212121212121209</v>
      </c>
      <c r="I340" s="30" t="n">
        <v>238</v>
      </c>
      <c r="J340" s="34" t="n">
        <v>115.7352941176471</v>
      </c>
      <c r="K340" s="30" t="n">
        <v>459.876</v>
      </c>
      <c r="L340" s="30" t="n">
        <v>361.2394999999999</v>
      </c>
      <c r="M340" s="35" t="n">
        <v>26</v>
      </c>
      <c r="N340" s="35" t="n">
        <v>3</v>
      </c>
      <c r="O340" s="30" t="n">
        <v>510</v>
      </c>
      <c r="P340" s="31" t="n">
        <v>0.7213114754098361</v>
      </c>
      <c r="Q340" s="30" t="n">
        <v>17.02999999999999</v>
      </c>
      <c r="R340" s="16" t="inlineStr">
        <is>
          <t>Not a penny stock: 513.45 (Close &gt;= ₹50) | Within 25% of 52-week high: 1.21% below high (&lt;= 25% below 52-week high) | At least 100% above 52-week low: 115.74% above low (&gt;= 100% above 52-week low) | 52-week high every 4–6 months: 26 (16–26 weeks between 52-week-high events) | 200 DMA rising; 50 DMA above 200 DMA; price above 200 DMA: Close 513.45; SMA50 459.87600000000003; SMA200 361.23949999999985; prior SMA200 303.3952499999998 (SMA200 rising over 65 daily bars; SMA50 &gt; SMA200; Close &gt; SMA200) | Price above 50 DMA (preference): 513.45 (Preferably Close &gt; SMA50) | Daily VCP contractions: 3 VCPs; contractions 8.70%, 6.47%, 5.02% (2–3 daily VCPs of 3–5 candles, lower volatility; 2 allowed only when second contraction &gt;= 70%) | Supply dry-up ratio: 0.72 (Final 5 daily base sessions average volume / VMA(20) &lt;= 0.85) | Daily previous swing-high break: 510 (Current daily high &gt; supplied previous daily swing high) | ATR stop loss: 479.39000000000004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41" ht="26" customHeight="1">
      <c r="A341" s="29" t="n">
        <v>46213</v>
      </c>
      <c r="B341" s="16" t="inlineStr">
        <is>
          <t>BAJAJCON</t>
        </is>
      </c>
      <c r="C341" s="30" t="n">
        <v>670.25</v>
      </c>
      <c r="D341" s="30" t="n">
        <v>632.6</v>
      </c>
      <c r="E341" s="30" t="n">
        <v>621.495</v>
      </c>
      <c r="F341" s="34" t="n">
        <v>7.274151436031328</v>
      </c>
      <c r="G341" s="30" t="n">
        <v>679.85</v>
      </c>
      <c r="H341" s="34" t="n">
        <v>1.412076193277934</v>
      </c>
      <c r="I341" s="30" t="n">
        <v>220.1</v>
      </c>
      <c r="J341" s="34" t="n">
        <v>204.5206724216266</v>
      </c>
      <c r="K341" s="30" t="n">
        <v>566.563</v>
      </c>
      <c r="L341" s="30" t="n">
        <v>376.8652999999999</v>
      </c>
      <c r="M341" s="35" t="n">
        <v>19</v>
      </c>
      <c r="N341" s="35" t="n">
        <v>3</v>
      </c>
      <c r="O341" s="30" t="n">
        <v>632.6</v>
      </c>
      <c r="P341" s="31" t="n">
        <v>0.6439101148162518</v>
      </c>
      <c r="Q341" s="30" t="n">
        <v>24.37749999999999</v>
      </c>
      <c r="R341" s="16" t="inlineStr">
        <is>
          <t>Not a penny stock: 670.25 (Close &gt;= ₹50) | Within 25% of 52-week high: 1.41% below high (&lt;= 25% below 52-week high) | At least 100% above 52-week low: 204.52% above low (&gt;= 100% above 52-week low) | 52-week high every 4–6 months: 19 (16–26 weeks between 52-week-high events) | 200 DMA rising; 50 DMA above 200 DMA; price above 200 DMA: Close 670.25; SMA50 566.563; SMA200 376.86529999999993; prior SMA200 274.77739999999983 (SMA200 rising over 65 daily bars; SMA50 &gt; SMA200; Close &gt; SMA200) | Price above 50 DMA (preference): 670.25 (Preferably Close &gt; SMA50) | Daily VCP contractions: 3 VCPs; contractions 5.74%, 5.72%, 2.97% (2–3 daily VCPs of 3–5 candles, lower volatility; 2 allowed only when second contraction &gt;= 70%) | Supply dry-up ratio: 0.64 (Final 5 daily base sessions average volume / VMA(20) &lt;= 0.85) | Daily previous swing-high break: 632.6 (Current daily high &gt; supplied previous daily swing high) | ATR stop loss: 621.495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42" ht="26" customHeight="1">
      <c r="A342" s="29" t="n">
        <v>46213</v>
      </c>
      <c r="B342" s="16" t="inlineStr">
        <is>
          <t>DPEL</t>
        </is>
      </c>
      <c r="C342" s="30" t="n">
        <v>580.05</v>
      </c>
      <c r="D342" s="30" t="n">
        <v>495</v>
      </c>
      <c r="E342" s="30" t="n">
        <v>546.3249999999999</v>
      </c>
      <c r="F342" s="34" t="n">
        <v>5.814153952245505</v>
      </c>
      <c r="G342" s="30" t="n">
        <v>587</v>
      </c>
      <c r="H342" s="34" t="n">
        <v>1.183986371379908</v>
      </c>
      <c r="I342" s="30" t="n">
        <v>123</v>
      </c>
      <c r="J342" s="34" t="n">
        <v>371.5853658536585</v>
      </c>
      <c r="K342" s="30" t="n">
        <v>504.9269999999999</v>
      </c>
      <c r="L342" s="30" t="n">
        <v>355.2790000000001</v>
      </c>
      <c r="M342" s="35" t="n">
        <v>16</v>
      </c>
      <c r="N342" s="35" t="n">
        <v>3</v>
      </c>
      <c r="O342" s="30" t="n">
        <v>495</v>
      </c>
      <c r="P342" s="31" t="n">
        <v>0.7601990049751244</v>
      </c>
      <c r="Q342" s="30" t="n">
        <v>16.86249999999999</v>
      </c>
      <c r="R342" s="16" t="inlineStr">
        <is>
          <t>Not a penny stock: 580.05 (Close &gt;= ₹50) | Within 25% of 52-week high: 1.18% below high (&lt;= 25% below 52-week high) | At least 100% above 52-week low: 371.59% above low (&gt;= 100% above 52-week low) | 52-week high every 4–6 months: 16 (16–26 weeks between 52-week-high events) | 200 DMA rising; 50 DMA above 200 DMA; price above 200 DMA: Close 580.05; SMA50 504.92699999999985; SMA200 355.2790000000001; prior SMA200 242.75600000000006 (SMA200 rising over 65 daily bars; SMA50 &gt; SMA200; Close &gt; SMA200) | Price above 50 DMA (preference): 580.05 (Preferably Close &gt; SMA50) | Daily VCP contractions: 3 VCPs; contractions 6.94%, 5.65%, 4.61% (2–3 daily VCPs of 3–5 candles, lower volatility; 2 allowed only when second contraction &gt;= 70%) | Supply dry-up ratio: 0.76 (Final 5 daily base sessions average volume / VMA(20) &lt;= 0.85) | Daily previous swing-high break: 495 (Current daily high &gt; supplied previous daily swing high) | ATR stop loss: 546.3249999999999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43" ht="26" customHeight="1">
      <c r="A343" s="29" t="n">
        <v>46213</v>
      </c>
      <c r="B343" s="16" t="inlineStr">
        <is>
          <t>FRESHARA</t>
        </is>
      </c>
      <c r="C343" s="30" t="n">
        <v>313.2</v>
      </c>
      <c r="D343" s="30" t="n">
        <v>302.7</v>
      </c>
      <c r="E343" s="30" t="n">
        <v>281.88</v>
      </c>
      <c r="F343" s="34" t="n">
        <v>9.999999999999998</v>
      </c>
      <c r="G343" s="30" t="n">
        <v>317</v>
      </c>
      <c r="H343" s="34" t="n">
        <v>1.198738170347002</v>
      </c>
      <c r="I343" s="30" t="n">
        <v>130</v>
      </c>
      <c r="J343" s="34" t="n">
        <v>140.9230769230769</v>
      </c>
      <c r="K343" s="30" t="n">
        <v>226.7929999999999</v>
      </c>
      <c r="L343" s="30" t="n">
        <v>188.8120000000001</v>
      </c>
      <c r="M343" s="35" t="n">
        <v>20</v>
      </c>
      <c r="N343" s="35" t="n">
        <v>3</v>
      </c>
      <c r="O343" s="30" t="n">
        <v>302.7</v>
      </c>
      <c r="P343" s="31" t="n">
        <v>0.3682539682539683</v>
      </c>
      <c r="Q343" s="30" t="n">
        <v>15.6625</v>
      </c>
      <c r="R343" s="16" t="inlineStr">
        <is>
          <t>Not a penny stock: 313.2 (Close &gt;= ₹50) | Within 25% of 52-week high: 1.20% below high (&lt;= 25% below 52-week high) | At least 100% above 52-week low: 140.92% above low (&gt;= 100% above 52-week low) | 52-week high every 4–6 months: 20 (16–26 weeks between 52-week-high events) | 200 DMA rising; 50 DMA above 200 DMA; price above 200 DMA: Close 313.2; SMA50 226.79299999999992; SMA200 188.81200000000007; prior SMA200 178.40425000000002 (SMA200 rising over 65 daily bars; SMA50 &gt; SMA200; Close &gt; SMA200) | Price above 50 DMA (preference): 313.2 (Preferably Close &gt; SMA50) | Daily VCP contractions: 3 VCPs; contractions 18.70%, 11.24%, 9.80% (2–3 daily VCPs of 3–5 candles, lower volatility; 2 allowed only when second contraction &gt;= 70%) | Supply dry-up ratio: 0.37 (Final 5 daily base sessions average volume / VMA(20) &lt;= 0.85) | Daily previous swing-high break: 302.7 (Current daily high &gt; supplied previous daily swing high) | ATR stop loss: 281.88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44" ht="26" customHeight="1">
      <c r="A344" s="29" t="n">
        <v>46213</v>
      </c>
      <c r="B344" s="16" t="inlineStr">
        <is>
          <t>JAYBARMARU</t>
        </is>
      </c>
      <c r="C344" s="30" t="n">
        <v>187.77</v>
      </c>
      <c r="D344" s="30" t="n">
        <v>191</v>
      </c>
      <c r="E344" s="30" t="n">
        <v>168.993</v>
      </c>
      <c r="F344" s="34" t="n">
        <v>9.999999999999998</v>
      </c>
      <c r="G344" s="30" t="n">
        <v>194.4</v>
      </c>
      <c r="H344" s="34" t="n">
        <v>3.410493827160488</v>
      </c>
      <c r="I344" s="30" t="n">
        <v>71.01000000000001</v>
      </c>
      <c r="J344" s="34" t="n">
        <v>164.4275454161386</v>
      </c>
      <c r="K344" s="30" t="n">
        <v>132.9084</v>
      </c>
      <c r="L344" s="30" t="n">
        <v>102.96005</v>
      </c>
      <c r="M344" s="35" t="n">
        <v>21</v>
      </c>
      <c r="N344" s="35" t="n">
        <v>3</v>
      </c>
      <c r="O344" s="30" t="n">
        <v>191</v>
      </c>
      <c r="P344" s="31" t="n">
        <v>0.5071442007128801</v>
      </c>
      <c r="Q344" s="30" t="n">
        <v>10.239</v>
      </c>
      <c r="R344" s="16" t="inlineStr">
        <is>
          <t>Not a penny stock: 187.77 (Close &gt;= ₹50) | Within 25% of 52-week high: 3.41% below high (&lt;= 25% below 52-week high) | At least 100% above 52-week low: 164.43% above low (&gt;= 100% above 52-week low) | 52-week high every 4–6 months: 21 (16–26 weeks between 52-week-high events) | 200 DMA rising; 50 DMA above 200 DMA; price above 200 DMA: Close 187.77; SMA50 132.90840000000003; SMA200 102.96005000000001; prior SMA200 89.58690000000004 (SMA200 rising over 65 daily bars; SMA50 &gt; SMA200; Close &gt; SMA200) | Price above 50 DMA (preference): 187.77 (Preferably Close &gt; SMA50) | Daily VCP contractions: 3 VCPs; contractions 12.01%, 8.48%, 3.64% (2–3 daily VCPs of 3–5 candles, lower volatility; 2 allowed only when second contraction &gt;= 70%) | Supply dry-up ratio: 0.51 (Final 5 daily base sessions average volume / VMA(20) &lt;= 0.85) | Daily previous swing-high break: 191 (Current daily high &gt; supplied previous daily swing high) | ATR stop loss: 168.99300000000002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45" ht="26" customHeight="1">
      <c r="A345" s="29" t="n">
        <v>46213</v>
      </c>
      <c r="B345" s="16" t="inlineStr">
        <is>
          <t>UNIPARTS</t>
        </is>
      </c>
      <c r="C345" s="30" t="n">
        <v>704.95</v>
      </c>
      <c r="D345" s="30" t="n">
        <v>705.8</v>
      </c>
      <c r="E345" s="30" t="n">
        <v>654.35</v>
      </c>
      <c r="F345" s="34" t="n">
        <v>7.177814029363782</v>
      </c>
      <c r="G345" s="30" t="n">
        <v>710.85</v>
      </c>
      <c r="H345" s="34" t="n">
        <v>0.8299922627839851</v>
      </c>
      <c r="I345" s="30" t="n">
        <v>321.05</v>
      </c>
      <c r="J345" s="34" t="n">
        <v>119.5763899704096</v>
      </c>
      <c r="K345" s="30" t="n">
        <v>611.3330000000001</v>
      </c>
      <c r="L345" s="30" t="n">
        <v>505.2847499999996</v>
      </c>
      <c r="M345" s="35" t="n">
        <v>21</v>
      </c>
      <c r="N345" s="35" t="n">
        <v>3</v>
      </c>
      <c r="O345" s="30" t="n">
        <v>705.8</v>
      </c>
      <c r="P345" s="31" t="n">
        <v>0.6780284522970579</v>
      </c>
      <c r="Q345" s="30" t="n">
        <v>25.3</v>
      </c>
      <c r="R345" s="16" t="inlineStr">
        <is>
          <t>Not a penny stock: 704.95 (Close &gt;= ₹50) | Within 25% of 52-week high: 0.83% below high (&lt;= 25% below 52-week high) | At least 100% above 52-week low: 119.58% above low (&gt;= 100% above 52-week low) | 52-week high every 4–6 months: 21 (16–26 weeks between 52-week-high events) | 200 DMA rising; 50 DMA above 200 DMA; price above 200 DMA: Close 704.95; SMA50 611.3330000000001; SMA200 505.28474999999963; prior SMA200 435.6197499999999 (SMA200 rising over 65 daily bars; SMA50 &gt; SMA200; Close &gt; SMA200) | Price above 50 DMA (preference): 704.95 (Preferably Close &gt; SMA50) | Daily VCP contractions: 3 VCPs; contractions 10.40%, 7.89%, 5.46% (2–3 daily VCPs of 3–5 candles, lower volatility; 2 allowed only when second contraction &gt;= 70%) | Supply dry-up ratio: 0.68 (Final 5 daily base sessions average volume / VMA(20) &lt;= 0.85) | Daily previous swing-high break: 705.8 (Current daily high &gt; supplied previous daily swing high) | ATR stop loss: 654.35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46" ht="26" customHeight="1">
      <c r="A346" s="29" t="n">
        <v>46212</v>
      </c>
      <c r="B346" s="16" t="inlineStr">
        <is>
          <t>BAJAJCON</t>
        </is>
      </c>
      <c r="C346" s="30" t="n">
        <v>643.55</v>
      </c>
      <c r="D346" s="30" t="n">
        <v>632.6</v>
      </c>
      <c r="E346" s="30" t="n">
        <v>595.8399999999999</v>
      </c>
      <c r="F346" s="34" t="n">
        <v>7.413565379535392</v>
      </c>
      <c r="G346" s="30" t="n">
        <v>632.6</v>
      </c>
      <c r="H346" s="34" t="n">
        <v>-1.730951628201072</v>
      </c>
      <c r="I346" s="30" t="n">
        <v>220.1</v>
      </c>
      <c r="J346" s="34" t="n">
        <v>192.3898228078146</v>
      </c>
      <c r="K346" s="30" t="n">
        <v>562.477</v>
      </c>
      <c r="L346" s="30" t="n">
        <v>374.6547499999999</v>
      </c>
      <c r="M346" s="35" t="n">
        <v>16</v>
      </c>
      <c r="N346" s="35" t="n">
        <v>3</v>
      </c>
      <c r="O346" s="30" t="n">
        <v>632.6</v>
      </c>
      <c r="P346" s="31" t="n">
        <v>0.6439101148162518</v>
      </c>
      <c r="Q346" s="30" t="n">
        <v>23.85499999999999</v>
      </c>
      <c r="R346" s="16" t="inlineStr">
        <is>
          <t>Not a penny stock: 643.55 (Close &gt;= ₹50) | Within 25% of 52-week high: -1.73% below high (&lt;= 25% below 52-week high) | At least 100% above 52-week low: 192.39% above low (&gt;= 100% above 52-week low) | 52-week high every 4–6 months: 16 (16–26 weeks between 52-week-high events) | 200 DMA rising; 50 DMA above 200 DMA; price above 200 DMA: Close 643.55; SMA50 562.477; SMA200 374.6547499999999; prior SMA200 273.74944999999985 (SMA200 rising over 65 daily bars; SMA50 &gt; SMA200; Close &gt; SMA200) | Price above 50 DMA (preference): 643.55 (Preferably Close &gt; SMA50) | Daily VCP contractions: 3 VCPs; contractions 5.74%, 5.72%, 2.97% (2–3 daily VCPs of 3–5 candles, lower volatility; 2 allowed only when second contraction &gt;= 70%) | Supply dry-up ratio: 0.64 (Final 5 daily base sessions average volume / VMA(20) &lt;= 0.85) | Daily previous swing-high break: 632.6 (Current daily high &gt; supplied previous daily swing high) | ATR stop loss: 595.8399999999999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47" ht="26" customHeight="1">
      <c r="A347" s="29" t="n">
        <v>46212</v>
      </c>
      <c r="B347" s="16" t="inlineStr">
        <is>
          <t>DPEL</t>
        </is>
      </c>
      <c r="C347" s="30" t="n">
        <v>574.1</v>
      </c>
      <c r="D347" s="30" t="n">
        <v>495</v>
      </c>
      <c r="E347" s="30" t="n">
        <v>540.345</v>
      </c>
      <c r="F347" s="34" t="n">
        <v>5.87963769378157</v>
      </c>
      <c r="G347" s="30" t="n">
        <v>547.8</v>
      </c>
      <c r="H347" s="34" t="n">
        <v>-4.8010222709018</v>
      </c>
      <c r="I347" s="30" t="n">
        <v>123</v>
      </c>
      <c r="J347" s="34" t="n">
        <v>366.7479674796749</v>
      </c>
      <c r="K347" s="30" t="n">
        <v>502.3439999999999</v>
      </c>
      <c r="L347" s="30" t="n">
        <v>353.587</v>
      </c>
      <c r="M347" s="35" t="n">
        <v>18</v>
      </c>
      <c r="N347" s="35" t="n">
        <v>3</v>
      </c>
      <c r="O347" s="30" t="n">
        <v>495</v>
      </c>
      <c r="P347" s="31" t="n">
        <v>0.7601990049751244</v>
      </c>
      <c r="Q347" s="30" t="n">
        <v>16.87749999999999</v>
      </c>
      <c r="R347" s="16" t="inlineStr">
        <is>
          <t>Not a penny stock: 574.1 (Close &gt;= ₹50) | Within 25% of 52-week high: -4.80% below high (&lt;= 25% below 52-week high) | At least 100% above 52-week low: 366.75% above low (&gt;= 100% above 52-week low) | 52-week high every 4–6 months: 18 (16–26 weeks between 52-week-high events) | 200 DMA rising; 50 DMA above 200 DMA; price above 200 DMA: Close 574.1; SMA50 502.3439999999999; SMA200 353.58700000000005; prior SMA200 241.36775000000006 (SMA200 rising over 65 daily bars; SMA50 &gt; SMA200; Close &gt; SMA200) | Price above 50 DMA (preference): 574.1 (Preferably Close &gt; SMA50) | Daily VCP contractions: 3 VCPs; contractions 6.94%, 5.65%, 4.61% (2–3 daily VCPs of 3–5 candles, lower volatility; 2 allowed only when second contraction &gt;= 70%) | Supply dry-up ratio: 0.76 (Final 5 daily base sessions average volume / VMA(20) &lt;= 0.85) | Daily previous swing-high break: 495 (Current daily high &gt; supplied previous daily swing high) | ATR stop loss: 540.345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48" ht="26" customHeight="1">
      <c r="A348" s="29" t="n">
        <v>46212</v>
      </c>
      <c r="B348" s="16" t="inlineStr">
        <is>
          <t>NGLFINE</t>
        </is>
      </c>
      <c r="C348" s="30" t="n">
        <v>3211.3</v>
      </c>
      <c r="D348" s="30" t="n">
        <v>3319.8</v>
      </c>
      <c r="E348" s="30" t="n">
        <v>2890.17</v>
      </c>
      <c r="F348" s="34" t="n">
        <v>9.999999999999998</v>
      </c>
      <c r="G348" s="30" t="n">
        <v>3260</v>
      </c>
      <c r="H348" s="34" t="n">
        <v>1.493865030674846</v>
      </c>
      <c r="I348" s="30" t="n">
        <v>1175.5</v>
      </c>
      <c r="J348" s="34" t="n">
        <v>173.1858783496384</v>
      </c>
      <c r="K348" s="30" t="n">
        <v>2732.418</v>
      </c>
      <c r="L348" s="30" t="n">
        <v>1983.405499999999</v>
      </c>
      <c r="M348" s="35" t="n">
        <v>16</v>
      </c>
      <c r="N348" s="35" t="n">
        <v>3</v>
      </c>
      <c r="O348" s="30" t="n">
        <v>3319.8</v>
      </c>
      <c r="P348" s="31" t="n">
        <v>0.5825284104670652</v>
      </c>
      <c r="Q348" s="30" t="n">
        <v>194.57</v>
      </c>
      <c r="R348" s="16" t="inlineStr">
        <is>
          <t>Not a penny stock: 3211.3 (Close &gt;= ₹50) | Within 25% of 52-week high: 1.49% below high (&lt;= 25% below 52-week high) | At least 100% above 52-week low: 173.19% above low (&gt;= 100% above 52-week low) | 52-week high every 4–6 months: 16 (16–26 weeks between 52-week-high events) | 200 DMA rising; 50 DMA above 200 DMA; price above 200 DMA: Close 3211.3; SMA50 2732.4179999999997; SMA200 1983.4054999999994; prior SMA200 1546.4019999999998 (SMA200 rising over 65 daily bars; SMA50 &gt; SMA200; Close &gt; SMA200) | Price above 50 DMA (preference): 3211.3 (Preferably Close &gt; SMA50) | Daily VCP contractions: 3 VCPs; contractions 14.14%, 11.56%, 9.49% (2–3 daily VCPs of 3–5 candles, lower volatility; 2 allowed only when second contraction &gt;= 70%) | Supply dry-up ratio: 0.58 (Final 5 daily base sessions average volume / VMA(20) &lt;= 0.85) | Daily previous swing-high break: 3319.8 (Current daily high &gt; supplied previous daily swing high) | ATR stop loss: 2890.17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49" ht="26" customHeight="1">
      <c r="A349" s="29" t="n">
        <v>46212</v>
      </c>
      <c r="B349" s="16" t="inlineStr">
        <is>
          <t>OLIL</t>
        </is>
      </c>
      <c r="C349" s="30" t="n">
        <v>433.5</v>
      </c>
      <c r="D349" s="30" t="n">
        <v>425</v>
      </c>
      <c r="E349" s="30" t="n">
        <v>405.015</v>
      </c>
      <c r="F349" s="34" t="n">
        <v>6.570934256055372</v>
      </c>
      <c r="G349" s="30" t="n">
        <v>479.9</v>
      </c>
      <c r="H349" s="34" t="n">
        <v>9.668680975203159</v>
      </c>
      <c r="I349" s="30" t="n">
        <v>195</v>
      </c>
      <c r="J349" s="34" t="n">
        <v>122.3076923076923</v>
      </c>
      <c r="K349" s="30" t="n">
        <v>435.921</v>
      </c>
      <c r="L349" s="30" t="n">
        <v>335.9602499999999</v>
      </c>
      <c r="M349" s="35" t="n">
        <v>25</v>
      </c>
      <c r="N349" s="35" t="n">
        <v>3</v>
      </c>
      <c r="O349" s="30" t="n">
        <v>425</v>
      </c>
      <c r="P349" s="31" t="n">
        <v>0.6836935166994106</v>
      </c>
      <c r="Q349" s="30" t="n">
        <v>14.2425</v>
      </c>
      <c r="R349" s="16" t="inlineStr">
        <is>
          <t>Not a penny stock: 433.5 (Close &gt;= ₹50) | Within 25% of 52-week high: 9.67% below high (&lt;= 25% below 52-week high) | At least 100% above 52-week low: 122.31% above low (&gt;= 100% above 52-week low) | 52-week high every 4–6 months: 25 (16–26 weeks between 52-week-high events) | 200 DMA rising; 50 DMA above 200 DMA; price above 200 DMA: Close 433.5; SMA50 435.92100000000005; SMA200 335.9602499999999; prior SMA200 274.6007499999999 (SMA200 rising over 65 daily bars; SMA50 &gt; SMA200; Close &gt; SMA200) | Price above 50 DMA (preference): 433.5 (Preferably Close &gt; SMA50) | Daily VCP contractions: 3 VCPs; contractions 4.32%, 3.29%, 2.60% (2–3 daily VCPs of 3–5 candles, lower volatility; 2 allowed only when second contraction &gt;= 70%) | Supply dry-up ratio: 0.68 (Final 5 daily base sessions average volume / VMA(20) &lt;= 0.85) | Daily previous swing-high break: 425 (Current daily high &gt; supplied previous daily swing high) | ATR stop loss: 405.015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50" ht="26" customHeight="1">
      <c r="A350" s="29" t="n">
        <v>46212</v>
      </c>
      <c r="B350" s="16" t="inlineStr">
        <is>
          <t>SENORES</t>
        </is>
      </c>
      <c r="C350" s="30" t="n">
        <v>1419.7</v>
      </c>
      <c r="D350" s="30" t="n">
        <v>1408</v>
      </c>
      <c r="E350" s="30" t="n">
        <v>1293.36</v>
      </c>
      <c r="F350" s="34" t="n">
        <v>8.899063182362465</v>
      </c>
      <c r="G350" s="30" t="n">
        <v>1408</v>
      </c>
      <c r="H350" s="34" t="n">
        <v>-0.8309659090909083</v>
      </c>
      <c r="I350" s="30" t="n">
        <v>558.55</v>
      </c>
      <c r="J350" s="34" t="n">
        <v>154.17599140632</v>
      </c>
      <c r="K350" s="30" t="n">
        <v>1138.024</v>
      </c>
      <c r="L350" s="30" t="n">
        <v>872.4787500000003</v>
      </c>
      <c r="M350" s="35" t="n">
        <v>25</v>
      </c>
      <c r="N350" s="35" t="n">
        <v>3</v>
      </c>
      <c r="O350" s="30" t="n">
        <v>1408</v>
      </c>
      <c r="P350" s="31" t="n">
        <v>0.7152476559395847</v>
      </c>
      <c r="Q350" s="30" t="n">
        <v>63.17000000000002</v>
      </c>
      <c r="R350" s="16" t="inlineStr">
        <is>
          <t>Not a penny stock: 1419.7 (Close &gt;= ₹50) | Within 25% of 52-week high: -0.83% below high (&lt;= 25% below 52-week high) | At least 100% above 52-week low: 154.18% above low (&gt;= 100% above 52-week low) | 52-week high every 4–6 months: 25 (16–26 weeks between 52-week-high events) | 200 DMA rising; 50 DMA above 200 DMA; price above 200 DMA: Close 1419.7; SMA50 1138.0240000000001; SMA200 872.4787500000003; prior SMA200 732.1919999999997 (SMA200 rising over 65 daily bars; SMA50 &gt; SMA200; Close &gt; SMA200) | Price above 50 DMA (preference): 1419.7 (Preferably Close &gt; SMA50) | Daily VCP contractions: 3 VCPs; contractions 11.65%, 7.82%, 2.22% (2–3 daily VCPs of 3–5 candles, lower volatility; 2 allowed only when second contraction &gt;= 70%) | Supply dry-up ratio: 0.72 (Final 5 daily base sessions average volume / VMA(20) &lt;= 0.85) | Daily previous swing-high break: 1408 (Current daily high &gt; supplied previous daily swing high) | ATR stop loss: 1293.3600000000001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51" ht="26" customHeight="1">
      <c r="A351" s="29" t="n">
        <v>46211</v>
      </c>
      <c r="B351" s="16" t="inlineStr">
        <is>
          <t>ADANIENSOL</t>
        </is>
      </c>
      <c r="C351" s="30" t="n">
        <v>1655.5</v>
      </c>
      <c r="D351" s="30" t="n">
        <v>1551</v>
      </c>
      <c r="E351" s="30" t="n">
        <v>1547.37</v>
      </c>
      <c r="F351" s="34" t="n">
        <v>6.531561461794022</v>
      </c>
      <c r="G351" s="30" t="n">
        <v>1614.8</v>
      </c>
      <c r="H351" s="34" t="n">
        <v>-2.520435967302448</v>
      </c>
      <c r="I351" s="30" t="n">
        <v>744.9</v>
      </c>
      <c r="J351" s="34" t="n">
        <v>122.2445965901463</v>
      </c>
      <c r="K351" s="30" t="n">
        <v>1462.893</v>
      </c>
      <c r="L351" s="30" t="n">
        <v>1106.3005</v>
      </c>
      <c r="M351" s="35" t="n">
        <v>23</v>
      </c>
      <c r="N351" s="35" t="n">
        <v>3</v>
      </c>
      <c r="O351" s="30" t="n">
        <v>1551</v>
      </c>
      <c r="P351" s="31" t="n">
        <v>0.5771217948888445</v>
      </c>
      <c r="Q351" s="30" t="n">
        <v>54.065</v>
      </c>
      <c r="R351" s="16" t="inlineStr">
        <is>
          <t>Not a penny stock: 1655.5 (Close &gt;= ₹50) | Within 25% of 52-week high: -2.52% below high (&lt;= 25% below 52-week high) | At least 100% above 52-week low: 122.24% above low (&gt;= 100% above 52-week low) | 52-week high every 4–6 months: 23 (16–26 weeks between 52-week-high events) | 200 DMA rising; 50 DMA above 200 DMA; price above 200 DMA: Close 1655.5; SMA50 1462.8929999999998; SMA200 1106.3004999999996; prior SMA200 921.5935 (SMA200 rising over 65 daily bars; SMA50 &gt; SMA200; Close &gt; SMA200) | Price above 50 DMA (preference): 1655.5 (Preferably Close &gt; SMA50) | Daily VCP contractions: 3 VCPs; contractions 9.54%, 4.22%, 3.90% (2–3 daily VCPs of 3–5 candles, lower volatility; 2 allowed only when second contraction &gt;= 70%) | Supply dry-up ratio: 0.58 (Final 5 daily base sessions average volume / VMA(20) &lt;= 0.85) | Daily previous swing-high break: 1551 (Current daily high &gt; supplied previous daily swing high) | ATR stop loss: 1547.37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52" ht="26" customHeight="1">
      <c r="A352" s="29" t="n">
        <v>46211</v>
      </c>
      <c r="B352" s="16" t="inlineStr">
        <is>
          <t>DPEL</t>
        </is>
      </c>
      <c r="C352" s="30" t="n">
        <v>556.4</v>
      </c>
      <c r="D352" s="30" t="n">
        <v>495</v>
      </c>
      <c r="E352" s="30" t="n">
        <v>523.605</v>
      </c>
      <c r="F352" s="34" t="n">
        <v>5.894140905823142</v>
      </c>
      <c r="G352" s="30" t="n">
        <v>547.8</v>
      </c>
      <c r="H352" s="34" t="n">
        <v>-1.569916027747364</v>
      </c>
      <c r="I352" s="30" t="n">
        <v>123</v>
      </c>
      <c r="J352" s="34" t="n">
        <v>352.3577235772358</v>
      </c>
      <c r="K352" s="30" t="n">
        <v>499.7239999999999</v>
      </c>
      <c r="L352" s="30" t="n">
        <v>351.9635000000001</v>
      </c>
      <c r="M352" s="35" t="n">
        <v>18</v>
      </c>
      <c r="N352" s="35" t="n">
        <v>3</v>
      </c>
      <c r="O352" s="30" t="n">
        <v>495</v>
      </c>
      <c r="P352" s="31" t="n">
        <v>0.7601990049751244</v>
      </c>
      <c r="Q352" s="30" t="n">
        <v>16.39749999999999</v>
      </c>
      <c r="R352" s="16" t="inlineStr">
        <is>
          <t>Not a penny stock: 556.4 (Close &gt;= ₹50) | Within 25% of 52-week high: -1.57% below high (&lt;= 25% below 52-week high) | At least 100% above 52-week low: 352.36% above low (&gt;= 100% above 52-week low) | 52-week high every 4–6 months: 18 (16–26 weeks between 52-week-high events) | 200 DMA rising; 50 DMA above 200 DMA; price above 200 DMA: Close 556.4; SMA50 499.72399999999993; SMA200 351.96350000000007; prior SMA200 240.00175000000002 (SMA200 rising over 65 daily bars; SMA50 &gt; SMA200; Close &gt; SMA200) | Price above 50 DMA (preference): 556.4 (Preferably Close &gt; SMA50) | Daily VCP contractions: 3 VCPs; contractions 6.94%, 5.65%, 4.61% (2–3 daily VCPs of 3–5 candles, lower volatility; 2 allowed only when second contraction &gt;= 70%) | Supply dry-up ratio: 0.76 (Final 5 daily base sessions average volume / VMA(20) &lt;= 0.85) | Daily previous swing-high break: 495 (Current daily high &gt; supplied previous daily swing high) | ATR stop loss: 523.605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53" ht="26" customHeight="1">
      <c r="A353" s="29" t="n">
        <v>46211</v>
      </c>
      <c r="B353" s="16" t="inlineStr">
        <is>
          <t>JAYBARMARU</t>
        </is>
      </c>
      <c r="C353" s="30" t="n">
        <v>178.22</v>
      </c>
      <c r="D353" s="30" t="n">
        <v>176</v>
      </c>
      <c r="E353" s="30" t="n">
        <v>160.398</v>
      </c>
      <c r="F353" s="34" t="n">
        <v>9.999999999999998</v>
      </c>
      <c r="G353" s="30" t="n">
        <v>178.89</v>
      </c>
      <c r="H353" s="34" t="n">
        <v>0.3745318352059823</v>
      </c>
      <c r="I353" s="30" t="n">
        <v>71.01000000000001</v>
      </c>
      <c r="J353" s="34" t="n">
        <v>150.9787353893818</v>
      </c>
      <c r="K353" s="30" t="n">
        <v>129.123</v>
      </c>
      <c r="L353" s="30" t="n">
        <v>102.032</v>
      </c>
      <c r="M353" s="35" t="n">
        <v>18</v>
      </c>
      <c r="N353" s="35" t="n">
        <v>3</v>
      </c>
      <c r="O353" s="30" t="n">
        <v>176</v>
      </c>
      <c r="P353" s="31" t="n">
        <v>0.5071442007128801</v>
      </c>
      <c r="Q353" s="30" t="n">
        <v>10.066</v>
      </c>
      <c r="R353" s="16" t="inlineStr">
        <is>
          <t>Not a penny stock: 178.22 (Close &gt;= ₹50) | Within 25% of 52-week high: 0.37% below high (&lt;= 25% below 52-week high) | At least 100% above 52-week low: 150.98% above low (&gt;= 100% above 52-week low) | 52-week high every 4–6 months: 18 (16–26 weeks between 52-week-high events) | 200 DMA rising; 50 DMA above 200 DMA; price above 200 DMA: Close 178.22; SMA50 129.12300000000002; SMA200 102.03199999999998; prior SMA200 89.53500000000004 (SMA200 rising over 65 daily bars; SMA50 &gt; SMA200; Close &gt; SMA200) | Price above 50 DMA (preference): 178.22 (Preferably Close &gt; SMA50) | Daily VCP contractions: 3 VCPs; contractions 12.01%, 8.48%, 3.64% (2–3 daily VCPs of 3–5 candles, lower volatility; 2 allowed only when second contraction &gt;= 70%) | Supply dry-up ratio: 0.51 (Final 5 daily base sessions average volume / VMA(20) &lt;= 0.85) | Daily previous swing-high break: 176 (Current daily high &gt; supplied previous daily swing high) | ATR stop loss: 160.398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54" ht="26" customHeight="1">
      <c r="A354" s="29" t="n">
        <v>46211</v>
      </c>
      <c r="B354" s="16" t="inlineStr">
        <is>
          <t>PARIN</t>
        </is>
      </c>
      <c r="C354" s="30" t="n">
        <v>723.65</v>
      </c>
      <c r="D354" s="30" t="n">
        <v>738.8</v>
      </c>
      <c r="E354" s="30" t="n">
        <v>662.495</v>
      </c>
      <c r="F354" s="34" t="n">
        <v>8.450908588405992</v>
      </c>
      <c r="G354" s="30" t="n">
        <v>748</v>
      </c>
      <c r="H354" s="34" t="n">
        <v>3.255347593582891</v>
      </c>
      <c r="I354" s="30" t="n">
        <v>311.65</v>
      </c>
      <c r="J354" s="34" t="n">
        <v>132.1995828653939</v>
      </c>
      <c r="K354" s="30" t="n">
        <v>685.7130000000001</v>
      </c>
      <c r="L354" s="30" t="n">
        <v>619.1550000000001</v>
      </c>
      <c r="M354" s="35" t="n">
        <v>16</v>
      </c>
      <c r="N354" s="35" t="n">
        <v>3</v>
      </c>
      <c r="O354" s="30" t="n">
        <v>738.8</v>
      </c>
      <c r="P354" s="31" t="n">
        <v>0.4733118971061093</v>
      </c>
      <c r="Q354" s="30" t="n">
        <v>30.5775</v>
      </c>
      <c r="R354" s="16" t="inlineStr">
        <is>
          <t>Not a penny stock: 723.65 (Close &gt;= ₹50) | Within 25% of 52-week high: 3.26% below high (&lt;= 25% below 52-week high) | At least 100% above 52-week low: 132.20% above low (&gt;= 100% above 52-week low) | 52-week high every 4–6 months: 16 (16–26 weeks between 52-week-high events) | 200 DMA rising; 50 DMA above 200 DMA; price above 200 DMA: Close 723.65; SMA50 685.7130000000001; SMA200 619.1550000000001; prior SMA200 522.54975 (SMA200 rising over 65 daily bars; SMA50 &gt; SMA200; Close &gt; SMA200) | Price above 50 DMA (preference): 723.65 (Preferably Close &gt; SMA50) | Daily VCP contractions: 3 VCPs; contractions 6.80%, 6.36%, 4.79% (2–3 daily VCPs of 3–5 candles, lower volatility; 2 allowed only when second contraction &gt;= 70%) | Supply dry-up ratio: 0.47 (Final 5 daily base sessions average volume / VMA(20) &lt;= 0.85) | Daily previous swing-high break: 738.8 (Current daily high &gt; supplied previous daily swing high) | ATR stop loss: 662.495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55" ht="26" customHeight="1">
      <c r="A355" s="29" t="n">
        <v>46211</v>
      </c>
      <c r="B355" s="16" t="inlineStr">
        <is>
          <t>SENORES</t>
        </is>
      </c>
      <c r="C355" s="30" t="n">
        <v>1409.8</v>
      </c>
      <c r="D355" s="30" t="n">
        <v>1408</v>
      </c>
      <c r="E355" s="30" t="n">
        <v>1284.89</v>
      </c>
      <c r="F355" s="34" t="n">
        <v>8.860122003121019</v>
      </c>
      <c r="G355" s="30" t="n">
        <v>1408</v>
      </c>
      <c r="H355" s="34" t="n">
        <v>-0.1278409090909038</v>
      </c>
      <c r="I355" s="30" t="n">
        <v>558.55</v>
      </c>
      <c r="J355" s="34" t="n">
        <v>152.4035448930266</v>
      </c>
      <c r="K355" s="30" t="n">
        <v>1128.425</v>
      </c>
      <c r="L355" s="30" t="n">
        <v>868.7995000000003</v>
      </c>
      <c r="M355" s="35" t="n">
        <v>25</v>
      </c>
      <c r="N355" s="35" t="n">
        <v>3</v>
      </c>
      <c r="O355" s="30" t="n">
        <v>1408</v>
      </c>
      <c r="P355" s="31" t="n">
        <v>0.7152476559395847</v>
      </c>
      <c r="Q355" s="30" t="n">
        <v>62.45500000000001</v>
      </c>
      <c r="R355" s="16" t="inlineStr">
        <is>
          <t>Not a penny stock: 1409.8 (Close &gt;= ₹50) | Within 25% of 52-week high: -0.13% below high (&lt;= 25% below 52-week high) | At least 100% above 52-week low: 152.40% above low (&gt;= 100% above 52-week low) | 52-week high every 4–6 months: 25 (16–26 weeks between 52-week-high events) | 200 DMA rising; 50 DMA above 200 DMA; price above 200 DMA: Close 1409.8; SMA50 1128.4250000000002; SMA200 868.7995000000003; prior SMA200 731.0014999999996 (SMA200 rising over 65 daily bars; SMA50 &gt; SMA200; Close &gt; SMA200) | Price above 50 DMA (preference): 1409.8 (Preferably Close &gt; SMA50) | Daily VCP contractions: 3 VCPs; contractions 11.65%, 7.82%, 2.22% (2–3 daily VCPs of 3–5 candles, lower volatility; 2 allowed only when second contraction &gt;= 70%) | Supply dry-up ratio: 0.72 (Final 5 daily base sessions average volume / VMA(20) &lt;= 0.85) | Daily previous swing-high break: 1408 (Current daily high &gt; supplied previous daily swing high) | ATR stop loss: 1284.8899999999999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56" ht="26" customHeight="1">
      <c r="A356" s="29" t="n">
        <v>46210</v>
      </c>
      <c r="B356" s="16" t="inlineStr">
        <is>
          <t>ADANIENSOL</t>
        </is>
      </c>
      <c r="C356" s="30" t="n">
        <v>1651</v>
      </c>
      <c r="D356" s="30" t="n">
        <v>1551</v>
      </c>
      <c r="E356" s="30" t="n">
        <v>1546.72</v>
      </c>
      <c r="F356" s="34" t="n">
        <v>6.31617201695942</v>
      </c>
      <c r="G356" s="30" t="n">
        <v>1614.8</v>
      </c>
      <c r="H356" s="34" t="n">
        <v>-2.241763685905385</v>
      </c>
      <c r="I356" s="30" t="n">
        <v>744.9</v>
      </c>
      <c r="J356" s="34" t="n">
        <v>121.6404886561955</v>
      </c>
      <c r="K356" s="30" t="n">
        <v>1458.022</v>
      </c>
      <c r="L356" s="30" t="n">
        <v>1102.1725</v>
      </c>
      <c r="M356" s="35" t="n">
        <v>23</v>
      </c>
      <c r="N356" s="35" t="n">
        <v>3</v>
      </c>
      <c r="O356" s="30" t="n">
        <v>1551</v>
      </c>
      <c r="P356" s="31" t="n">
        <v>0.5771217948888445</v>
      </c>
      <c r="Q356" s="30" t="n">
        <v>52.14</v>
      </c>
      <c r="R356" s="16" t="inlineStr">
        <is>
          <t>Not a penny stock: 1651 (Close &gt;= ₹50) | Within 25% of 52-week high: -2.24% below high (&lt;= 25% below 52-week high) | At least 100% above 52-week low: 121.64% above low (&gt;= 100% above 52-week low) | 52-week high every 4–6 months: 23 (16–26 weeks between 52-week-high events) | 200 DMA rising; 50 DMA above 200 DMA; price above 200 DMA: Close 1651; SMA50 1458.022; SMA200 1102.1724999999997; prior SMA200 921.3329999999999 (SMA200 rising over 65 daily bars; SMA50 &gt; SMA200; Close &gt; SMA200) | Price above 50 DMA (preference): 1651 (Preferably Close &gt; SMA50) | Daily VCP contractions: 3 VCPs; contractions 9.54%, 4.22%, 3.90% (2–3 daily VCPs of 3–5 candles, lower volatility; 2 allowed only when second contraction &gt;= 70%) | Supply dry-up ratio: 0.58 (Final 5 daily base sessions average volume / VMA(20) &lt;= 0.85) | Daily previous swing-high break: 1551 (Current daily high &gt; supplied previous daily swing high) | ATR stop loss: 1546.72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57" ht="26" customHeight="1">
      <c r="A357" s="29" t="n">
        <v>46210</v>
      </c>
      <c r="B357" s="16" t="inlineStr">
        <is>
          <t>DPEL</t>
        </is>
      </c>
      <c r="C357" s="30" t="n">
        <v>559.15</v>
      </c>
      <c r="D357" s="30" t="n">
        <v>495</v>
      </c>
      <c r="E357" s="30" t="n">
        <v>528.095</v>
      </c>
      <c r="F357" s="34" t="n">
        <v>5.553965841008668</v>
      </c>
      <c r="G357" s="30" t="n">
        <v>547.8</v>
      </c>
      <c r="H357" s="34" t="n">
        <v>-2.071924059875863</v>
      </c>
      <c r="I357" s="30" t="n">
        <v>123</v>
      </c>
      <c r="J357" s="34" t="n">
        <v>354.5934959349593</v>
      </c>
      <c r="K357" s="30" t="n">
        <v>497.4009999999999</v>
      </c>
      <c r="L357" s="30" t="n">
        <v>350.3290000000001</v>
      </c>
      <c r="M357" s="35" t="n">
        <v>18</v>
      </c>
      <c r="N357" s="35" t="n">
        <v>3</v>
      </c>
      <c r="O357" s="30" t="n">
        <v>495</v>
      </c>
      <c r="P357" s="31" t="n">
        <v>0.7601990049751244</v>
      </c>
      <c r="Q357" s="30" t="n">
        <v>15.52749999999999</v>
      </c>
      <c r="R357" s="16" t="inlineStr">
        <is>
          <t>Not a penny stock: 559.15 (Close &gt;= ₹50) | Within 25% of 52-week high: -2.07% below high (&lt;= 25% below 52-week high) | At least 100% above 52-week low: 354.59% above low (&gt;= 100% above 52-week low) | 52-week high every 4–6 months: 18 (16–26 weeks between 52-week-high events) | 200 DMA rising; 50 DMA above 200 DMA; price above 200 DMA: Close 559.15; SMA50 497.4009999999999; SMA200 350.32900000000006; prior SMA200 238.60575 (SMA200 rising over 65 daily bars; SMA50 &gt; SMA200; Close &gt; SMA200) | Price above 50 DMA (preference): 559.15 (Preferably Close &gt; SMA50) | Daily VCP contractions: 3 VCPs; contractions 6.94%, 5.65%, 4.61% (2–3 daily VCPs of 3–5 candles, lower volatility; 2 allowed only when second contraction &gt;= 70%) | Supply dry-up ratio: 0.76 (Final 5 daily base sessions average volume / VMA(20) &lt;= 0.85) | Daily previous swing-high break: 495 (Current daily high &gt; supplied previous daily swing high) | ATR stop loss: 528.095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58" ht="26" customHeight="1">
      <c r="A358" s="29" t="n">
        <v>46210</v>
      </c>
      <c r="B358" s="16" t="inlineStr">
        <is>
          <t>FRESHARA</t>
        </is>
      </c>
      <c r="C358" s="30" t="n">
        <v>297.55</v>
      </c>
      <c r="D358" s="30" t="n">
        <v>257.95</v>
      </c>
      <c r="E358" s="30" t="n">
        <v>269.69</v>
      </c>
      <c r="F358" s="34" t="n">
        <v>9.363132246681239</v>
      </c>
      <c r="G358" s="30" t="n">
        <v>257.95</v>
      </c>
      <c r="H358" s="34" t="n">
        <v>-15.35181236673775</v>
      </c>
      <c r="I358" s="30" t="n">
        <v>130</v>
      </c>
      <c r="J358" s="34" t="n">
        <v>128.8846153846154</v>
      </c>
      <c r="K358" s="30" t="n">
        <v>221.554</v>
      </c>
      <c r="L358" s="30" t="n">
        <v>187.3555000000001</v>
      </c>
      <c r="M358" s="35" t="n">
        <v>19</v>
      </c>
      <c r="N358" s="35" t="n">
        <v>3</v>
      </c>
      <c r="O358" s="30" t="n">
        <v>257.95</v>
      </c>
      <c r="P358" s="31" t="n">
        <v>0.3682539682539683</v>
      </c>
      <c r="Q358" s="30" t="n">
        <v>13.93</v>
      </c>
      <c r="R358" s="16" t="inlineStr">
        <is>
          <t>Not a penny stock: 297.55 (Close &gt;= ₹50) | Within 25% of 52-week high: -15.35% below high (&lt;= 25% below 52-week high) | At least 100% above 52-week low: 128.88% above low (&gt;= 100% above 52-week low) | 52-week high every 4–6 months: 19 (16–26 weeks between 52-week-high events) | 200 DMA rising; 50 DMA above 200 DMA; price above 200 DMA: Close 297.55; SMA50 221.55399999999997; SMA200 187.35550000000006; prior SMA200 178.291 (SMA200 rising over 65 daily bars; SMA50 &gt; SMA200; Close &gt; SMA200) | Price above 50 DMA (preference): 297.55 (Preferably Close &gt; SMA50) | Daily VCP contractions: 3 VCPs; contractions 18.70%, 11.24%, 9.80% (2–3 daily VCPs of 3–5 candles, lower volatility; 2 allowed only when second contraction &gt;= 70%) | Supply dry-up ratio: 0.37 (Final 5 daily base sessions average volume / VMA(20) &lt;= 0.85) | Daily previous swing-high break: 257.95 (Current daily high &gt; supplied previous daily swing high) | ATR stop loss: 269.69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59" ht="26" customHeight="1">
      <c r="A359" s="29" t="n">
        <v>46210</v>
      </c>
      <c r="B359" s="16" t="inlineStr">
        <is>
          <t>JAYBARMARU</t>
        </is>
      </c>
      <c r="C359" s="30" t="n">
        <v>187.6</v>
      </c>
      <c r="D359" s="30" t="n">
        <v>176</v>
      </c>
      <c r="E359" s="30" t="n">
        <v>168.84</v>
      </c>
      <c r="F359" s="34" t="n">
        <v>9.999999999999998</v>
      </c>
      <c r="G359" s="30" t="n">
        <v>178.89</v>
      </c>
      <c r="H359" s="34" t="n">
        <v>-4.868913857677915</v>
      </c>
      <c r="I359" s="30" t="n">
        <v>71.01000000000001</v>
      </c>
      <c r="J359" s="34" t="n">
        <v>164.1881425151387</v>
      </c>
      <c r="K359" s="30" t="n">
        <v>127.418</v>
      </c>
      <c r="L359" s="30" t="n">
        <v>101.61435</v>
      </c>
      <c r="M359" s="35" t="n">
        <v>18</v>
      </c>
      <c r="N359" s="35" t="n">
        <v>3</v>
      </c>
      <c r="O359" s="30" t="n">
        <v>176</v>
      </c>
      <c r="P359" s="31" t="n">
        <v>0.5071442007128801</v>
      </c>
      <c r="Q359" s="30" t="n">
        <v>9.951499999999999</v>
      </c>
      <c r="R359" s="16" t="inlineStr">
        <is>
          <t>Not a penny stock: 187.6 (Close &gt;= ₹50) | Within 25% of 52-week high: -4.87% below high (&lt;= 25% below 52-week high) | At least 100% above 52-week low: 164.19% above low (&gt;= 100% above 52-week low) | 52-week high every 4–6 months: 18 (16–26 weeks between 52-week-high events) | 200 DMA rising; 50 DMA above 200 DMA; price above 200 DMA: Close 187.6; SMA50 127.418; SMA200 101.61434999999997; prior SMA200 89.52630000000005 (SMA200 rising over 65 daily bars; SMA50 &gt; SMA200; Close &gt; SMA200) | Price above 50 DMA (preference): 187.6 (Preferably Close &gt; SMA50) | Daily VCP contractions: 3 VCPs; contractions 12.01%, 8.48%, 3.64% (2–3 daily VCPs of 3–5 candles, lower volatility; 2 allowed only when second contraction &gt;= 70%) | Supply dry-up ratio: 0.51 (Final 5 daily base sessions average volume / VMA(20) &lt;= 0.85) | Daily previous swing-high break: 176 (Current daily high &gt; supplied previous daily swing high) | ATR stop loss: 168.84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60" ht="26" customHeight="1">
      <c r="A360" s="29" t="n">
        <v>46210</v>
      </c>
      <c r="B360" s="16" t="inlineStr">
        <is>
          <t>NGLFINE</t>
        </is>
      </c>
      <c r="C360" s="30" t="n">
        <v>3092.3</v>
      </c>
      <c r="D360" s="30" t="n">
        <v>3232</v>
      </c>
      <c r="E360" s="30" t="n">
        <v>2783.07</v>
      </c>
      <c r="F360" s="34" t="n">
        <v>9.999999999999998</v>
      </c>
      <c r="G360" s="30" t="n">
        <v>3260</v>
      </c>
      <c r="H360" s="34" t="n">
        <v>5.144171779141093</v>
      </c>
      <c r="I360" s="30" t="n">
        <v>1175.5</v>
      </c>
      <c r="J360" s="34" t="n">
        <v>163.0625265844322</v>
      </c>
      <c r="K360" s="30" t="n">
        <v>2694.766</v>
      </c>
      <c r="L360" s="30" t="n">
        <v>1965.6675</v>
      </c>
      <c r="M360" s="35" t="n">
        <v>16</v>
      </c>
      <c r="N360" s="35" t="n">
        <v>3</v>
      </c>
      <c r="O360" s="30" t="n">
        <v>3232</v>
      </c>
      <c r="P360" s="31" t="n">
        <v>0.5825284104670652</v>
      </c>
      <c r="Q360" s="30" t="n">
        <v>198.71</v>
      </c>
      <c r="R360" s="16" t="inlineStr">
        <is>
          <t>Not a penny stock: 3092.3 (Close &gt;= ₹50) | Within 25% of 52-week high: 5.14% below high (&lt;= 25% below 52-week high) | At least 100% above 52-week low: 163.06% above low (&gt;= 100% above 52-week low) | 52-week high every 4–6 months: 16 (16–26 weeks between 52-week-high events) | 200 DMA rising; 50 DMA above 200 DMA; price above 200 DMA: Close 3092.3; SMA50 2694.7659999999996; SMA200 1965.6674999999998; prior SMA200 1536.0180000000003 (SMA200 rising over 65 daily bars; SMA50 &gt; SMA200; Close &gt; SMA200) | Price above 50 DMA (preference): 3092.3 (Preferably Close &gt; SMA50) | Daily VCP contractions: 3 VCPs; contractions 14.14%, 11.56%, 9.49% (2–3 daily VCPs of 3–5 candles, lower volatility; 2 allowed only when second contraction &gt;= 70%) | Supply dry-up ratio: 0.58 (Final 5 daily base sessions average volume / VMA(20) &lt;= 0.85) | Daily previous swing-high break: 3232 (Current daily high &gt; supplied previous daily swing high) | ATR stop loss: 2783.07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61" ht="26" customHeight="1">
      <c r="A361" s="29" t="n">
        <v>46209</v>
      </c>
      <c r="B361" s="16" t="inlineStr">
        <is>
          <t>ACCENTMIC</t>
        </is>
      </c>
      <c r="C361" s="30" t="n">
        <v>509.4</v>
      </c>
      <c r="D361" s="30" t="n">
        <v>508.9</v>
      </c>
      <c r="E361" s="30" t="n">
        <v>474.92</v>
      </c>
      <c r="F361" s="34" t="n">
        <v>6.768747546132714</v>
      </c>
      <c r="G361" s="30" t="n">
        <v>508.9</v>
      </c>
      <c r="H361" s="34" t="n">
        <v>-0.098251129887994</v>
      </c>
      <c r="I361" s="30" t="n">
        <v>238</v>
      </c>
      <c r="J361" s="34" t="n">
        <v>114.0336134453782</v>
      </c>
      <c r="K361" s="30" t="n">
        <v>454.221</v>
      </c>
      <c r="L361" s="30" t="n">
        <v>356.5182499999999</v>
      </c>
      <c r="M361" s="35" t="n">
        <v>25</v>
      </c>
      <c r="N361" s="35" t="n">
        <v>3</v>
      </c>
      <c r="O361" s="30" t="n">
        <v>508.9</v>
      </c>
      <c r="P361" s="31" t="n">
        <v>0.7213114754098361</v>
      </c>
      <c r="Q361" s="30" t="n">
        <v>17.23999999999999</v>
      </c>
      <c r="R361" s="16" t="inlineStr">
        <is>
          <t>Not a penny stock: 509.4 (Close &gt;= ₹50) | Within 25% of 52-week high: -0.10% below high (&lt;= 25% below 52-week high) | At least 100% above 52-week low: 114.03% above low (&gt;= 100% above 52-week low) | 52-week high every 4–6 months: 25 (16–26 weeks between 52-week-high events) | 200 DMA rising; 50 DMA above 200 DMA; price above 200 DMA: Close 509.4; SMA50 454.221; SMA200 356.51824999999985; prior SMA200 300.4519999999999 (SMA200 rising over 65 daily bars; SMA50 &gt; SMA200; Close &gt; SMA200) | Price above 50 DMA (preference): 509.4 (Preferably Close &gt; SMA50) | Daily VCP contractions: 3 VCPs; contractions 8.70%, 6.47%, 5.02% (2–3 daily VCPs of 3–5 candles, lower volatility; 2 allowed only when second contraction &gt;= 70%) | Supply dry-up ratio: 0.72 (Final 5 daily base sessions average volume / VMA(20) &lt;= 0.85) | Daily previous swing-high break: 508.9 (Current daily high &gt; supplied previous daily swing high) | ATR stop loss: 474.91999999999996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362" ht="26" customHeight="1">
      <c r="A362" s="29" t="n">
        <v>46209</v>
      </c>
      <c r="B362" s="16" t="inlineStr">
        <is>
          <t>ADANIENSOL</t>
        </is>
      </c>
      <c r="C362" s="30" t="n">
        <v>1622.8</v>
      </c>
      <c r="D362" s="30" t="n">
        <v>1551</v>
      </c>
      <c r="E362" s="30" t="n">
        <v>1515.34</v>
      </c>
      <c r="F362" s="34" t="n">
        <v>6.621888094651219</v>
      </c>
      <c r="G362" s="30" t="n">
        <v>1614.8</v>
      </c>
      <c r="H362" s="34" t="n">
        <v>-0.4954173891503544</v>
      </c>
      <c r="I362" s="30" t="n">
        <v>744.9</v>
      </c>
      <c r="J362" s="34" t="n">
        <v>117.8547456034367</v>
      </c>
      <c r="K362" s="30" t="n">
        <v>1452.227</v>
      </c>
      <c r="L362" s="30" t="n">
        <v>1097.986</v>
      </c>
      <c r="M362" s="35" t="n">
        <v>23</v>
      </c>
      <c r="N362" s="35" t="n">
        <v>3</v>
      </c>
      <c r="O362" s="30" t="n">
        <v>1551</v>
      </c>
      <c r="P362" s="31" t="n">
        <v>0.5771217948888445</v>
      </c>
      <c r="Q362" s="30" t="n">
        <v>53.73</v>
      </c>
      <c r="R362" s="16" t="inlineStr">
        <is>
          <t>Not a penny stock: 1622.8 (Close &gt;= ₹50) | Within 25% of 52-week high: -0.50% below high (&lt;= 25% below 52-week high) | At least 100% above 52-week low: 117.85% above low (&gt;= 100% above 52-week low) | 52-week high every 4–6 months: 23 (16–26 weeks between 52-week-high events) | 200 DMA rising; 50 DMA above 200 DMA; price above 200 DMA: Close 1622.8; SMA50 1452.2269999999999; SMA200 1097.9859999999996; prior SMA200 921.2359999999999 (SMA200 rising over 65 daily bars; SMA50 &gt; SMA200; Close &gt; SMA200) | Price above 50 DMA (preference): 1622.8 (Preferably Close &gt; SMA50) | Daily VCP contractions: 3 VCPs; contractions 9.54%, 4.22%, 3.90% (2–3 daily VCPs of 3–5 candles, lower volatility; 2 allowed only when second contraction &gt;= 70%) | Supply dry-up ratio: 0.58 (Final 5 daily base sessions average volume / VMA(20) &lt;= 0.85) | Daily previous swing-high break: 1551 (Current daily high &gt; supplied previous daily swing high) | ATR stop loss: 1515.34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63" ht="26" customHeight="1">
      <c r="A363" s="29" t="n">
        <v>46209</v>
      </c>
      <c r="B363" s="16" t="inlineStr">
        <is>
          <t>DPEL</t>
        </is>
      </c>
      <c r="C363" s="30" t="n">
        <v>534.85</v>
      </c>
      <c r="D363" s="30" t="n">
        <v>495</v>
      </c>
      <c r="E363" s="30" t="n">
        <v>505.5650000000001</v>
      </c>
      <c r="F363" s="34" t="n">
        <v>5.475366925306158</v>
      </c>
      <c r="G363" s="30" t="n">
        <v>547.8</v>
      </c>
      <c r="H363" s="34" t="n">
        <v>2.364001460386989</v>
      </c>
      <c r="I363" s="30" t="n">
        <v>123</v>
      </c>
      <c r="J363" s="34" t="n">
        <v>334.8373983739838</v>
      </c>
      <c r="K363" s="30" t="n">
        <v>495.0129999999999</v>
      </c>
      <c r="L363" s="30" t="n">
        <v>348.4905000000002</v>
      </c>
      <c r="M363" s="35" t="n">
        <v>18</v>
      </c>
      <c r="N363" s="35" t="n">
        <v>3</v>
      </c>
      <c r="O363" s="30" t="n">
        <v>495</v>
      </c>
      <c r="P363" s="31" t="n">
        <v>0.7601990049751244</v>
      </c>
      <c r="Q363" s="30" t="n">
        <v>14.64249999999999</v>
      </c>
      <c r="R363" s="16" t="inlineStr">
        <is>
          <t>Not a penny stock: 534.85 (Close &gt;= ₹50) | Within 25% of 52-week high: 2.36% below high (&lt;= 25% below 52-week high) | At least 100% above 52-week low: 334.84% above low (&gt;= 100% above 52-week low) | 52-week high every 4–6 months: 18 (16–26 weeks between 52-week-high events) | 200 DMA rising; 50 DMA above 200 DMA; price above 200 DMA: Close 534.85; SMA50 495.01299999999986; SMA200 348.49050000000017; prior SMA200 237.23425 (SMA200 rising over 65 daily bars; SMA50 &gt; SMA200; Close &gt; SMA200) | Price above 50 DMA (preference): 534.85 (Preferably Close &gt; SMA50) | Daily VCP contractions: 3 VCPs; contractions 6.94%, 5.65%, 4.61% (2–3 daily VCPs of 3–5 candles, lower volatility; 2 allowed only when second contraction &gt;= 70%) | Supply dry-up ratio: 0.76 (Final 5 daily base sessions average volume / VMA(20) &lt;= 0.85) | Daily previous swing-high break: 495 (Current daily high &gt; supplied previous daily swing high) | ATR stop loss: 505.56500000000005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64" ht="26" customHeight="1">
      <c r="A364" s="29" t="n">
        <v>46209</v>
      </c>
      <c r="B364" s="16" t="inlineStr">
        <is>
          <t>JAYBARMARU</t>
        </is>
      </c>
      <c r="C364" s="30" t="n">
        <v>180.12</v>
      </c>
      <c r="D364" s="30" t="n">
        <v>176</v>
      </c>
      <c r="E364" s="30" t="n">
        <v>162.108</v>
      </c>
      <c r="F364" s="34" t="n">
        <v>9.999999999999998</v>
      </c>
      <c r="G364" s="30" t="n">
        <v>178.89</v>
      </c>
      <c r="H364" s="34" t="n">
        <v>-0.6875733691095176</v>
      </c>
      <c r="I364" s="30" t="n">
        <v>71.01000000000001</v>
      </c>
      <c r="J364" s="34" t="n">
        <v>153.6544148711449</v>
      </c>
      <c r="K364" s="30" t="n">
        <v>125.5592</v>
      </c>
      <c r="L364" s="30" t="n">
        <v>101.15175</v>
      </c>
      <c r="M364" s="35" t="n">
        <v>18</v>
      </c>
      <c r="N364" s="35" t="n">
        <v>3</v>
      </c>
      <c r="O364" s="30" t="n">
        <v>176</v>
      </c>
      <c r="P364" s="31" t="n">
        <v>0.5071442007128801</v>
      </c>
      <c r="Q364" s="30" t="n">
        <v>10.4175</v>
      </c>
      <c r="R364" s="16" t="inlineStr">
        <is>
          <t>Not a penny stock: 180.12 (Close &gt;= ₹50) | Within 25% of 52-week high: -0.69% below high (&lt;= 25% below 52-week high) | At least 100% above 52-week low: 153.65% above low (&gt;= 100% above 52-week low) | 52-week high every 4–6 months: 18 (16–26 weeks between 52-week-high events) | 200 DMA rising; 50 DMA above 200 DMA; price above 200 DMA: Close 180.12; SMA50 125.5592; SMA200 101.15174999999999; prior SMA200 89.54590000000003 (SMA200 rising over 65 daily bars; SMA50 &gt; SMA200; Close &gt; SMA200) | Price above 50 DMA (preference): 180.12 (Preferably Close &gt; SMA50) | Daily VCP contractions: 3 VCPs; contractions 12.01%, 8.48%, 3.64% (2–3 daily VCPs of 3–5 candles, lower volatility; 2 allowed only when second contraction &gt;= 70%) | Supply dry-up ratio: 0.51 (Final 5 daily base sessions average volume / VMA(20) &lt;= 0.85) | Daily previous swing-high break: 176 (Current daily high &gt; supplied previous daily swing high) | ATR stop loss: 162.108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65" ht="26" customHeight="1">
      <c r="A365" s="29" t="n">
        <v>46209</v>
      </c>
      <c r="B365" s="16" t="inlineStr">
        <is>
          <t>NGLFINE</t>
        </is>
      </c>
      <c r="C365" s="30" t="n">
        <v>3237.2</v>
      </c>
      <c r="D365" s="30" t="n">
        <v>3232</v>
      </c>
      <c r="E365" s="30" t="n">
        <v>2913.48</v>
      </c>
      <c r="F365" s="34" t="n">
        <v>9.999999999999998</v>
      </c>
      <c r="G365" s="30" t="n">
        <v>3260</v>
      </c>
      <c r="H365" s="34" t="n">
        <v>0.6993865030674895</v>
      </c>
      <c r="I365" s="30" t="n">
        <v>1175.5</v>
      </c>
      <c r="J365" s="34" t="n">
        <v>175.3891960867716</v>
      </c>
      <c r="K365" s="30" t="n">
        <v>2678.640000000001</v>
      </c>
      <c r="L365" s="30" t="n">
        <v>1957.3345</v>
      </c>
      <c r="M365" s="35" t="n">
        <v>16</v>
      </c>
      <c r="N365" s="35" t="n">
        <v>3</v>
      </c>
      <c r="O365" s="30" t="n">
        <v>3232</v>
      </c>
      <c r="P365" s="31" t="n">
        <v>0.5825284104670652</v>
      </c>
      <c r="Q365" s="30" t="n">
        <v>196.395</v>
      </c>
      <c r="R365" s="16" t="inlineStr">
        <is>
          <t>Not a penny stock: 3237.2 (Close &gt;= ₹50) | Within 25% of 52-week high: 0.70% below high (&lt;= 25% below 52-week high) | At least 100% above 52-week low: 175.39% above low (&gt;= 100% above 52-week low) | 52-week high every 4–6 months: 16 (16–26 weeks between 52-week-high events) | 200 DMA rising; 50 DMA above 200 DMA; price above 200 DMA: Close 3237.2; SMA50 2678.640000000001; SMA200 1957.3345; prior SMA200 1531.1225 (SMA200 rising over 65 daily bars; SMA50 &gt; SMA200; Close &gt; SMA200) | Price above 50 DMA (preference): 3237.2 (Preferably Close &gt; SMA50) | Daily VCP contractions: 3 VCPs; contractions 14.14%, 11.56%, 9.49% (2–3 daily VCPs of 3–5 candles, lower volatility; 2 allowed only when second contraction &gt;= 70%) | Supply dry-up ratio: 0.58 (Final 5 daily base sessions average volume / VMA(20) &lt;= 0.85) | Daily previous swing-high break: 3232 (Current daily high &gt; supplied previous daily swing high) | ATR stop loss: 2913.48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66" ht="26" customHeight="1">
      <c r="A366" s="29" t="n">
        <v>46206</v>
      </c>
      <c r="B366" s="16" t="inlineStr">
        <is>
          <t>ADANIENSOL</t>
        </is>
      </c>
      <c r="C366" s="30" t="n">
        <v>1568.8</v>
      </c>
      <c r="D366" s="30" t="n">
        <v>1551</v>
      </c>
      <c r="E366" s="30" t="n">
        <v>1462.39</v>
      </c>
      <c r="F366" s="34" t="n">
        <v>6.782891381947986</v>
      </c>
      <c r="G366" s="30" t="n">
        <v>1614.8</v>
      </c>
      <c r="H366" s="34" t="n">
        <v>2.84864998761456</v>
      </c>
      <c r="I366" s="30" t="n">
        <v>744.9</v>
      </c>
      <c r="J366" s="34" t="n">
        <v>110.6054503960263</v>
      </c>
      <c r="K366" s="30" t="n">
        <v>1447.133</v>
      </c>
      <c r="L366" s="30" t="n">
        <v>1093.93075</v>
      </c>
      <c r="M366" s="35" t="n">
        <v>23</v>
      </c>
      <c r="N366" s="35" t="n">
        <v>3</v>
      </c>
      <c r="O366" s="30" t="n">
        <v>1551</v>
      </c>
      <c r="P366" s="31" t="n">
        <v>0.5771217948888445</v>
      </c>
      <c r="Q366" s="30" t="n">
        <v>53.205</v>
      </c>
      <c r="R366" s="16" t="inlineStr">
        <is>
          <t>Not a penny stock: 1568.8 (Close &gt;= ₹50) | Within 25% of 52-week high: 2.85% below high (&lt;= 25% below 52-week high) | At least 100% above 52-week low: 110.61% above low (&gt;= 100% above 52-week low) | 52-week high every 4–6 months: 23 (16–26 weeks between 52-week-high events) | 200 DMA rising; 50 DMA above 200 DMA; price above 200 DMA: Close 1568.8; SMA50 1447.1329999999996; SMA200 1093.9307499999998; prior SMA200 920.9629999999999 (SMA200 rising over 65 daily bars; SMA50 &gt; SMA200; Close &gt; SMA200) | Price above 50 DMA (preference): 1568.8 (Preferably Close &gt; SMA50) | Daily VCP contractions: 3 VCPs; contractions 9.54%, 4.22%, 3.90% (2–3 daily VCPs of 3–5 candles, lower volatility; 2 allowed only when second contraction &gt;= 70%) | Supply dry-up ratio: 0.58 (Final 5 daily base sessions average volume / VMA(20) &lt;= 0.85) | Daily previous swing-high break: 1551 (Current daily high &gt; supplied previous daily swing high) | ATR stop loss: 1462.3899999999999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67" ht="26" customHeight="1">
      <c r="A367" s="29" t="n">
        <v>46206</v>
      </c>
      <c r="B367" s="16" t="inlineStr">
        <is>
          <t>DPEL</t>
        </is>
      </c>
      <c r="C367" s="30" t="n">
        <v>515.6</v>
      </c>
      <c r="D367" s="30" t="n">
        <v>495</v>
      </c>
      <c r="E367" s="30" t="n">
        <v>487.865</v>
      </c>
      <c r="F367" s="34" t="n">
        <v>5.37916989914663</v>
      </c>
      <c r="G367" s="30" t="n">
        <v>547.8</v>
      </c>
      <c r="H367" s="34" t="n">
        <v>5.878057685286587</v>
      </c>
      <c r="I367" s="30" t="n">
        <v>123</v>
      </c>
      <c r="J367" s="34" t="n">
        <v>319.1869918699188</v>
      </c>
      <c r="K367" s="30" t="n">
        <v>493.1849999999999</v>
      </c>
      <c r="L367" s="30" t="n">
        <v>346.6140000000001</v>
      </c>
      <c r="M367" s="35" t="n">
        <v>18</v>
      </c>
      <c r="N367" s="35" t="n">
        <v>3</v>
      </c>
      <c r="O367" s="30" t="n">
        <v>495</v>
      </c>
      <c r="P367" s="31" t="n">
        <v>0.7601990049751244</v>
      </c>
      <c r="Q367" s="30" t="n">
        <v>13.8675</v>
      </c>
      <c r="R367" s="16" t="inlineStr">
        <is>
          <t>Not a penny stock: 515.6 (Close &gt;= ₹50) | Within 25% of 52-week high: 5.88% below high (&lt;= 25% below 52-week high) | At least 100% above 52-week low: 319.19% above low (&gt;= 100% above 52-week low) | 52-week high every 4–6 months: 18 (16–26 weeks between 52-week-high events) | 200 DMA rising; 50 DMA above 200 DMA; price above 200 DMA: Close 515.6; SMA50 493.18499999999995; SMA200 346.6140000000001; prior SMA200 235.79475000000002 (SMA200 rising over 65 daily bars; SMA50 &gt; SMA200; Close &gt; SMA200) | Price above 50 DMA (preference): 515.6 (Preferably Close &gt; SMA50) | Daily VCP contractions: 3 VCPs; contractions 6.94%, 5.65%, 4.61% (2–3 daily VCPs of 3–5 candles, lower volatility; 2 allowed only when second contraction &gt;= 70%) | Supply dry-up ratio: 0.76 (Final 5 daily base sessions average volume / VMA(20) &lt;= 0.85) | Daily previous swing-high break: 495 (Current daily high &gt; supplied previous daily swing high) | ATR stop loss: 487.865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68" ht="26" customHeight="1">
      <c r="A368" s="29" t="n">
        <v>46206</v>
      </c>
      <c r="B368" s="16" t="inlineStr">
        <is>
          <t>NGLFINE</t>
        </is>
      </c>
      <c r="C368" s="30" t="n">
        <v>3206</v>
      </c>
      <c r="D368" s="30" t="n">
        <v>3232</v>
      </c>
      <c r="E368" s="30" t="n">
        <v>2885.4</v>
      </c>
      <c r="F368" s="34" t="n">
        <v>9.999999999999998</v>
      </c>
      <c r="G368" s="30" t="n">
        <v>3260</v>
      </c>
      <c r="H368" s="34" t="n">
        <v>1.656441717791413</v>
      </c>
      <c r="I368" s="30" t="n">
        <v>1175.5</v>
      </c>
      <c r="J368" s="34" t="n">
        <v>172.7350063802637</v>
      </c>
      <c r="K368" s="30" t="n">
        <v>2659.384</v>
      </c>
      <c r="L368" s="30" t="n">
        <v>1948.1445</v>
      </c>
      <c r="M368" s="35" t="n">
        <v>16</v>
      </c>
      <c r="N368" s="35" t="n">
        <v>3</v>
      </c>
      <c r="O368" s="30" t="n">
        <v>3232</v>
      </c>
      <c r="P368" s="31" t="n">
        <v>0.5825284104670652</v>
      </c>
      <c r="Q368" s="30" t="n">
        <v>203.775</v>
      </c>
      <c r="R368" s="16" t="inlineStr">
        <is>
          <t>Not a penny stock: 3206 (Close &gt;= ₹50) | Within 25% of 52-week high: 1.66% below high (&lt;= 25% below 52-week high) | At least 100% above 52-week low: 172.74% above low (&gt;= 100% above 52-week low) | 52-week high every 4–6 months: 16 (16–26 weeks between 52-week-high events) | 200 DMA rising; 50 DMA above 200 DMA; price above 200 DMA: Close 3206; SMA50 2659.384; SMA200 1948.1444999999999; prior SMA200 1525.7990000000002 (SMA200 rising over 65 daily bars; SMA50 &gt; SMA200; Close &gt; SMA200) | Price above 50 DMA (preference): 3206 (Preferably Close &gt; SMA50) | Daily VCP contractions: 3 VCPs; contractions 14.14%, 11.56%, 9.49% (2–3 daily VCPs of 3–5 candles, lower volatility; 2 allowed only when second contraction &gt;= 70%) | Supply dry-up ratio: 0.58 (Final 5 daily base sessions average volume / VMA(20) &lt;= 0.85) | Daily previous swing-high break: 3232 (Current daily high &gt; supplied previous daily swing high) | ATR stop loss: 2885.4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69" ht="26" customHeight="1">
      <c r="A369" s="29" t="n">
        <v>46206</v>
      </c>
      <c r="B369" s="16" t="inlineStr">
        <is>
          <t>SENORES</t>
        </is>
      </c>
      <c r="C369" s="30" t="n">
        <v>1381.9</v>
      </c>
      <c r="D369" s="30" t="n">
        <v>1360</v>
      </c>
      <c r="E369" s="30" t="n">
        <v>1262.6</v>
      </c>
      <c r="F369" s="34" t="n">
        <v>8.633041464650116</v>
      </c>
      <c r="G369" s="30" t="n">
        <v>1408</v>
      </c>
      <c r="H369" s="34" t="n">
        <v>1.853693181818172</v>
      </c>
      <c r="I369" s="30" t="n">
        <v>558.55</v>
      </c>
      <c r="J369" s="34" t="n">
        <v>147.4084683555636</v>
      </c>
      <c r="K369" s="30" t="n">
        <v>1099.249</v>
      </c>
      <c r="L369" s="30" t="n">
        <v>858.7185000000004</v>
      </c>
      <c r="M369" s="35" t="n">
        <v>25</v>
      </c>
      <c r="N369" s="35" t="n">
        <v>3</v>
      </c>
      <c r="O369" s="30" t="n">
        <v>1360</v>
      </c>
      <c r="P369" s="31" t="n">
        <v>0.7813591428930597</v>
      </c>
      <c r="Q369" s="30" t="n">
        <v>59.65000000000001</v>
      </c>
      <c r="R369" s="16" t="inlineStr">
        <is>
          <t>Not a penny stock: 1381.9 (Close &gt;= ₹50) | Within 25% of 52-week high: 1.85% below high (&lt;= 25% below 52-week high) | At least 100% above 52-week low: 147.41% above low (&gt;= 100% above 52-week low) | 52-week high every 4–6 months: 25 (16–26 weeks between 52-week-high events) | 200 DMA rising; 50 DMA above 200 DMA; price above 200 DMA: Close 1381.9; SMA50 1099.249; SMA200 858.7185000000004; prior SMA200 727.4917499999996 (SMA200 rising over 65 daily bars; SMA50 &gt; SMA200; Close &gt; SMA200) | Price above 50 DMA (preference): 1381.9 (Preferably Close &gt; SMA50) | Daily VCP contractions: 3 VCPs; contractions 11.65%, 7.31%, 2.98% (2–3 daily VCPs of 3–5 candles, lower volatility; 2 allowed only when second contraction &gt;= 70%) | Supply dry-up ratio: 0.78 (Final 5 daily base sessions average volume / VMA(20) &lt;= 0.85) | Daily previous swing-high break: 1360 (Current daily high &gt; supplied previous daily swing high) | ATR stop loss: 1262.6000000000001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70" ht="26" customHeight="1">
      <c r="A370" s="29" t="n">
        <v>46205</v>
      </c>
      <c r="B370" s="16" t="inlineStr">
        <is>
          <t>ACCENTMIC</t>
        </is>
      </c>
      <c r="C370" s="30" t="n">
        <v>497.6</v>
      </c>
      <c r="D370" s="30" t="n">
        <v>475</v>
      </c>
      <c r="E370" s="30" t="n">
        <v>462.79</v>
      </c>
      <c r="F370" s="34" t="n">
        <v>6.995578778135048</v>
      </c>
      <c r="G370" s="30" t="n">
        <v>487.4</v>
      </c>
      <c r="H370" s="34" t="n">
        <v>-2.092736971686504</v>
      </c>
      <c r="I370" s="30" t="n">
        <v>230</v>
      </c>
      <c r="J370" s="34" t="n">
        <v>116.3478260869566</v>
      </c>
      <c r="K370" s="30" t="n">
        <v>450.832</v>
      </c>
      <c r="L370" s="30" t="n">
        <v>354.1687499999999</v>
      </c>
      <c r="M370" s="35" t="n">
        <v>22</v>
      </c>
      <c r="N370" s="35" t="n">
        <v>3</v>
      </c>
      <c r="O370" s="30" t="n">
        <v>475</v>
      </c>
      <c r="P370" s="31" t="n">
        <v>0.7213114754098361</v>
      </c>
      <c r="Q370" s="30" t="n">
        <v>17.40499999999999</v>
      </c>
      <c r="R370" s="16" t="inlineStr">
        <is>
          <t>Not a penny stock: 497.6 (Close &gt;= ₹50) | Within 25% of 52-week high: -2.09% below high (&lt;= 25% below 52-week high) | At least 100% above 52-week low: 116.35% above low (&gt;= 100% above 52-week low) | 52-week high every 4–6 months: 22 (16–26 weeks between 52-week-high events) | 200 DMA rising; 50 DMA above 200 DMA; price above 200 DMA: Close 497.6; SMA50 450.832; SMA200 354.1687499999999; prior SMA200 299.07774999999987 (SMA200 rising over 65 daily bars; SMA50 &gt; SMA200; Close &gt; SMA200) | Price above 50 DMA (preference): 497.6 (Preferably Close &gt; SMA50) | Daily VCP contractions: 3 VCPs; contractions 8.70%, 6.47%, 5.02% (2–3 daily VCPs of 3–5 candles, lower volatility; 2 allowed only when second contraction &gt;= 70%) | Supply dry-up ratio: 0.72 (Final 5 daily base sessions average volume / VMA(20) &lt;= 0.85) | Daily previous swing-high break: 475 (Current daily high &gt; supplied previous daily swing high) | ATR stop loss: 462.79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371" ht="26" customHeight="1">
      <c r="A371" s="29" t="n">
        <v>46205</v>
      </c>
      <c r="B371" s="16" t="inlineStr">
        <is>
          <t>ADANIENSOL</t>
        </is>
      </c>
      <c r="C371" s="30" t="n">
        <v>1556.9</v>
      </c>
      <c r="D371" s="30" t="n">
        <v>1551</v>
      </c>
      <c r="E371" s="30" t="n">
        <v>1452.6</v>
      </c>
      <c r="F371" s="34" t="n">
        <v>6.699209968527198</v>
      </c>
      <c r="G371" s="30" t="n">
        <v>1614.8</v>
      </c>
      <c r="H371" s="34" t="n">
        <v>3.585583353975719</v>
      </c>
      <c r="I371" s="30" t="n">
        <v>744.9</v>
      </c>
      <c r="J371" s="34" t="n">
        <v>109.0079205262452</v>
      </c>
      <c r="K371" s="30" t="n">
        <v>1441.062999999999</v>
      </c>
      <c r="L371" s="30" t="n">
        <v>1090.0575</v>
      </c>
      <c r="M371" s="35" t="n">
        <v>23</v>
      </c>
      <c r="N371" s="35" t="n">
        <v>3</v>
      </c>
      <c r="O371" s="30" t="n">
        <v>1551</v>
      </c>
      <c r="P371" s="31" t="n">
        <v>0.5771217948888445</v>
      </c>
      <c r="Q371" s="30" t="n">
        <v>52.14999999999999</v>
      </c>
      <c r="R371" s="16" t="inlineStr">
        <is>
          <t>Not a penny stock: 1556.9 (Close &gt;= ₹50) | Within 25% of 52-week high: 3.59% below high (&lt;= 25% below 52-week high) | At least 100% above 52-week low: 109.01% above low (&gt;= 100% above 52-week low) | 52-week high every 4–6 months: 23 (16–26 weeks between 52-week-high events) | 200 DMA rising; 50 DMA above 200 DMA; price above 200 DMA: Close 1556.9; SMA50 1441.0629999999992; SMA200 1090.0574999999997; prior SMA200 920.4314999999999 (SMA200 rising over 65 daily bars; SMA50 &gt; SMA200; Close &gt; SMA200) | Price above 50 DMA (preference): 1556.9 (Preferably Close &gt; SMA50) | Daily VCP contractions: 3 VCPs; contractions 9.54%, 4.22%, 3.90% (2–3 daily VCPs of 3–5 candles, lower volatility; 2 allowed only when second contraction &gt;= 70%) | Supply dry-up ratio: 0.58 (Final 5 daily base sessions average volume / VMA(20) &lt;= 0.85) | Daily previous swing-high break: 1551 (Current daily high &gt; supplied previous daily swing high) | ATR stop loss: 1452.6000000000001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72" ht="26" customHeight="1">
      <c r="A372" s="29" t="n">
        <v>46205</v>
      </c>
      <c r="B372" s="16" t="inlineStr">
        <is>
          <t>DPEL</t>
        </is>
      </c>
      <c r="C372" s="30" t="n">
        <v>496.35</v>
      </c>
      <c r="D372" s="30" t="n">
        <v>495</v>
      </c>
      <c r="E372" s="30" t="n">
        <v>470.47</v>
      </c>
      <c r="F372" s="34" t="n">
        <v>5.21406265739901</v>
      </c>
      <c r="G372" s="30" t="n">
        <v>547.8</v>
      </c>
      <c r="H372" s="34" t="n">
        <v>9.392113910186184</v>
      </c>
      <c r="I372" s="30" t="n">
        <v>123</v>
      </c>
      <c r="J372" s="34" t="n">
        <v>303.5365853658536</v>
      </c>
      <c r="K372" s="30" t="n">
        <v>491.717</v>
      </c>
      <c r="L372" s="30" t="n">
        <v>344.8145000000001</v>
      </c>
      <c r="M372" s="35" t="n">
        <v>18</v>
      </c>
      <c r="N372" s="35" t="n">
        <v>3</v>
      </c>
      <c r="O372" s="30" t="n">
        <v>495</v>
      </c>
      <c r="P372" s="31" t="n">
        <v>0.7601990049751244</v>
      </c>
      <c r="Q372" s="30" t="n">
        <v>12.94</v>
      </c>
      <c r="R372" s="16" t="inlineStr">
        <is>
          <t>Not a penny stock: 496.35 (Close &gt;= ₹50) | Within 25% of 52-week high: 9.39% below high (&lt;= 25% below 52-week high) | At least 100% above 52-week low: 303.54% above low (&gt;= 100% above 52-week low) | 52-week high every 4–6 months: 18 (16–26 weeks between 52-week-high events) | 200 DMA rising; 50 DMA above 200 DMA; price above 200 DMA: Close 496.35; SMA50 491.717; SMA200 344.8145000000001; prior SMA200 234.40300000000002 (SMA200 rising over 65 daily bars; SMA50 &gt; SMA200; Close &gt; SMA200) | Price above 50 DMA (preference): 496.35 (Preferably Close &gt; SMA50) | Daily VCP contractions: 3 VCPs; contractions 6.94%, 5.65%, 4.61% (2–3 daily VCPs of 3–5 candles, lower volatility; 2 allowed only when second contraction &gt;= 70%) | Supply dry-up ratio: 0.76 (Final 5 daily base sessions average volume / VMA(20) &lt;= 0.85) | Daily previous swing-high break: 495 (Current daily high &gt; supplied previous daily swing high) | ATR stop loss: 470.47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73" ht="26" customHeight="1">
      <c r="A373" s="29" t="n">
        <v>46205</v>
      </c>
      <c r="B373" s="16" t="inlineStr">
        <is>
          <t>MCX</t>
        </is>
      </c>
      <c r="C373" s="30" t="n">
        <v>2923.2</v>
      </c>
      <c r="D373" s="30" t="n">
        <v>2940</v>
      </c>
      <c r="E373" s="30" t="n">
        <v>2722.49</v>
      </c>
      <c r="F373" s="34" t="n">
        <v>6.866105637657361</v>
      </c>
      <c r="G373" s="30" t="n">
        <v>3480</v>
      </c>
      <c r="H373" s="34" t="n">
        <v>16</v>
      </c>
      <c r="I373" s="30" t="n">
        <v>1461</v>
      </c>
      <c r="J373" s="34" t="n">
        <v>100.0821355236139</v>
      </c>
      <c r="K373" s="30" t="n">
        <v>2983.082000000001</v>
      </c>
      <c r="L373" s="30" t="n">
        <v>2356.0915</v>
      </c>
      <c r="M373" s="35" t="n">
        <v>16</v>
      </c>
      <c r="N373" s="35" t="n">
        <v>3</v>
      </c>
      <c r="O373" s="30" t="n">
        <v>2940</v>
      </c>
      <c r="P373" s="31" t="n">
        <v>0.5825905593219719</v>
      </c>
      <c r="Q373" s="30" t="n">
        <v>100.355</v>
      </c>
      <c r="R373" s="16" t="inlineStr">
        <is>
          <t>Not a penny stock: 2923.2 (Close &gt;= ₹50) | Within 25% of 52-week high: 16.00% below high (&lt;= 25% below 52-week high) | At least 100% above 52-week low: 100.08% above low (&gt;= 100% above 52-week low) | 52-week high every 4–6 months: 16 (16–26 weeks between 52-week-high events) | 200 DMA rising; 50 DMA above 200 DMA; price above 200 DMA: Close 2923.2; SMA50 2983.082000000001; SMA200 2356.0915000000005; prior SMA200 1938.7530000000002 (SMA200 rising over 65 daily bars; SMA50 &gt; SMA200; Close &gt; SMA200) | Price above 50 DMA (preference): 2923.2 (Preferably Close &gt; SMA50) | Daily VCP contractions: 3 VCPs; contractions 7.04%, 5.09%, 2.80% (2–3 daily VCPs of 3–5 candles, lower volatility; 2 allowed only when second contraction &gt;= 70%) | Supply dry-up ratio: 0.58 (Final 5 daily base sessions average volume / VMA(20) &lt;= 0.85) | Daily previous swing-high break: 2940 (Current daily high &gt; supplied previous daily swing high) | ATR stop loss: 2722.49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74" ht="26" customHeight="1">
      <c r="A374" s="29" t="n">
        <v>46205</v>
      </c>
      <c r="B374" s="16" t="inlineStr">
        <is>
          <t>RPTECH</t>
        </is>
      </c>
      <c r="C374" s="30" t="n">
        <v>797.2</v>
      </c>
      <c r="D374" s="30" t="n">
        <v>806.2</v>
      </c>
      <c r="E374" s="30" t="n">
        <v>717.48</v>
      </c>
      <c r="F374" s="34" t="n">
        <v>9.999999999999998</v>
      </c>
      <c r="G374" s="30" t="n">
        <v>806.2</v>
      </c>
      <c r="H374" s="34" t="n">
        <v>1.116348300669812</v>
      </c>
      <c r="I374" s="30" t="n">
        <v>275.6</v>
      </c>
      <c r="J374" s="34" t="n">
        <v>189.2597968069666</v>
      </c>
      <c r="K374" s="30" t="n">
        <v>574.7160000000002</v>
      </c>
      <c r="L374" s="30" t="n">
        <v>404.8519999999997</v>
      </c>
      <c r="M374" s="35" t="n">
        <v>24</v>
      </c>
      <c r="N374" s="35" t="n">
        <v>3</v>
      </c>
      <c r="O374" s="30" t="n">
        <v>806.2</v>
      </c>
      <c r="P374" s="31" t="n">
        <v>0.7645307217132371</v>
      </c>
      <c r="Q374" s="30" t="n">
        <v>42.47000000000001</v>
      </c>
      <c r="R374" s="16" t="inlineStr">
        <is>
          <t>Not a penny stock: 797.2 (Close &gt;= ₹50) | Within 25% of 52-week high: 1.12% below high (&lt;= 25% below 52-week high) | At least 100% above 52-week low: 189.26% above low (&gt;= 100% above 52-week low) | 52-week high every 4–6 months: 24 (16–26 weeks between 52-week-high events) | 200 DMA rising; 50 DMA above 200 DMA; price above 200 DMA: Close 797.2; SMA50 574.7160000000002; SMA200 404.85199999999975; prior SMA200 327.72825000000006 (SMA200 rising over 65 daily bars; SMA50 &gt; SMA200; Close &gt; SMA200) | Price above 50 DMA (preference): 797.2 (Preferably Close &gt; SMA50) | Daily VCP contractions: 3 VCPs; contractions 7.63%, 7.37%, 4.14% (2–3 daily VCPs of 3–5 candles, lower volatility; 2 allowed only when second contraction &gt;= 70%) | Supply dry-up ratio: 0.76 (Final 5 daily base sessions average volume / VMA(20) &lt;= 0.85) | Daily previous swing-high break: 806.2 (Current daily high &gt; supplied previous daily swing high) | ATR stop loss: 717.48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75" ht="26" customHeight="1">
      <c r="A375" s="29" t="n">
        <v>46204</v>
      </c>
      <c r="B375" s="16" t="inlineStr">
        <is>
          <t>ACCENTMIC</t>
        </is>
      </c>
      <c r="C375" s="30" t="n">
        <v>496.3</v>
      </c>
      <c r="D375" s="30" t="n">
        <v>475</v>
      </c>
      <c r="E375" s="30" t="n">
        <v>462.09</v>
      </c>
      <c r="F375" s="34" t="n">
        <v>6.893008261132372</v>
      </c>
      <c r="G375" s="30" t="n">
        <v>487.4</v>
      </c>
      <c r="H375" s="34" t="n">
        <v>-1.826015592942154</v>
      </c>
      <c r="I375" s="30" t="n">
        <v>230</v>
      </c>
      <c r="J375" s="34" t="n">
        <v>115.7826086956522</v>
      </c>
      <c r="K375" s="30" t="n">
        <v>449.254</v>
      </c>
      <c r="L375" s="30" t="n">
        <v>353.0502499999998</v>
      </c>
      <c r="M375" s="35" t="n">
        <v>22</v>
      </c>
      <c r="N375" s="35" t="n">
        <v>3</v>
      </c>
      <c r="O375" s="30" t="n">
        <v>475</v>
      </c>
      <c r="P375" s="31" t="n">
        <v>0.7213114754098361</v>
      </c>
      <c r="Q375" s="30" t="n">
        <v>17.10499999999999</v>
      </c>
      <c r="R375" s="16" t="inlineStr">
        <is>
          <t>Not a penny stock: 496.3 (Close &gt;= ₹50) | Within 25% of 52-week high: -1.83% below high (&lt;= 25% below 52-week high) | At least 100% above 52-week low: 115.78% above low (&gt;= 100% above 52-week low) | 52-week high every 4–6 months: 22 (16–26 weeks between 52-week-high events) | 200 DMA rising; 50 DMA above 200 DMA; price above 200 DMA: Close 496.3; SMA50 449.254; SMA200 353.0502499999998; prior SMA200 298.4424999999999 (SMA200 rising over 65 daily bars; SMA50 &gt; SMA200; Close &gt; SMA200) | Price above 50 DMA (preference): 496.3 (Preferably Close &gt; SMA50) | Daily VCP contractions: 3 VCPs; contractions 8.70%, 6.47%, 5.02% (2–3 daily VCPs of 3–5 candles, lower volatility; 2 allowed only when second contraction &gt;= 70%) | Supply dry-up ratio: 0.72 (Final 5 daily base sessions average volume / VMA(20) &lt;= 0.85) | Daily previous swing-high break: 475 (Current daily high &gt; supplied previous daily swing high) | ATR stop loss: 462.09000000000003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376" ht="26" customHeight="1">
      <c r="A376" s="29" t="n">
        <v>46204</v>
      </c>
      <c r="B376" s="16" t="inlineStr">
        <is>
          <t>MCX</t>
        </is>
      </c>
      <c r="C376" s="30" t="n">
        <v>2962</v>
      </c>
      <c r="D376" s="30" t="n">
        <v>2940</v>
      </c>
      <c r="E376" s="30" t="n">
        <v>2762.92</v>
      </c>
      <c r="F376" s="34" t="n">
        <v>6.721134368669812</v>
      </c>
      <c r="G376" s="30" t="n">
        <v>3480</v>
      </c>
      <c r="H376" s="34" t="n">
        <v>14.88505747126436</v>
      </c>
      <c r="I376" s="30" t="n">
        <v>1461</v>
      </c>
      <c r="J376" s="34" t="n">
        <v>102.7378507871321</v>
      </c>
      <c r="K376" s="30" t="n">
        <v>2981.800000000001</v>
      </c>
      <c r="L376" s="30" t="n">
        <v>2349.1055</v>
      </c>
      <c r="M376" s="35" t="n">
        <v>16</v>
      </c>
      <c r="N376" s="35" t="n">
        <v>3</v>
      </c>
      <c r="O376" s="30" t="n">
        <v>2940</v>
      </c>
      <c r="P376" s="31" t="n">
        <v>0.5825905593219719</v>
      </c>
      <c r="Q376" s="30" t="n">
        <v>99.53999999999996</v>
      </c>
      <c r="R376" s="16" t="inlineStr">
        <is>
          <t>Not a penny stock: 2962 (Close &gt;= ₹50) | Within 25% of 52-week high: 14.89% below high (&lt;= 25% below 52-week high) | At least 100% above 52-week low: 102.74% above low (&gt;= 100% above 52-week low) | 52-week high every 4–6 months: 16 (16–26 weeks between 52-week-high events) | 200 DMA rising; 50 DMA above 200 DMA; price above 200 DMA: Close 2962; SMA50 2981.8000000000006; SMA200 2349.1055; prior SMA200 1933.7580000000003 (SMA200 rising over 65 daily bars; SMA50 &gt; SMA200; Close &gt; SMA200) | Price above 50 DMA (preference): 2962 (Preferably Close &gt; SMA50) | Daily VCP contractions: 3 VCPs; contractions 7.04%, 5.09%, 2.80% (2–3 daily VCPs of 3–5 candles, lower volatility; 2 allowed only when second contraction &gt;= 70%) | Supply dry-up ratio: 0.58 (Final 5 daily base sessions average volume / VMA(20) &lt;= 0.85) | Daily previous swing-high break: 2940 (Current daily high &gt; supplied previous daily swing high) | ATR stop loss: 2762.92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77" ht="26" customHeight="1">
      <c r="A377" s="29" t="n">
        <v>46203</v>
      </c>
      <c r="B377" s="16" t="inlineStr">
        <is>
          <t>ACCENTMIC</t>
        </is>
      </c>
      <c r="C377" s="30" t="n">
        <v>485.25</v>
      </c>
      <c r="D377" s="30" t="n">
        <v>475</v>
      </c>
      <c r="E377" s="30" t="n">
        <v>451.15</v>
      </c>
      <c r="F377" s="34" t="n">
        <v>7.02730551262235</v>
      </c>
      <c r="G377" s="30" t="n">
        <v>487.4</v>
      </c>
      <c r="H377" s="34" t="n">
        <v>0.4411161263848995</v>
      </c>
      <c r="I377" s="30" t="n">
        <v>230</v>
      </c>
      <c r="J377" s="34" t="n">
        <v>110.9782608695652</v>
      </c>
      <c r="K377" s="30" t="n">
        <v>447.9980000000001</v>
      </c>
      <c r="L377" s="30" t="n">
        <v>351.9637499999998</v>
      </c>
      <c r="M377" s="35" t="n">
        <v>22</v>
      </c>
      <c r="N377" s="35" t="n">
        <v>3</v>
      </c>
      <c r="O377" s="30" t="n">
        <v>475</v>
      </c>
      <c r="P377" s="31" t="n">
        <v>0.7213114754098361</v>
      </c>
      <c r="Q377" s="30" t="n">
        <v>17.04999999999999</v>
      </c>
      <c r="R377" s="16" t="inlineStr">
        <is>
          <t>Not a penny stock: 485.25 (Close &gt;= ₹50) | Within 25% of 52-week high: 0.44% below high (&lt;= 25% below 52-week high) | At least 100% above 52-week low: 110.98% above low (&gt;= 100% above 52-week low) | 52-week high every 4–6 months: 22 (16–26 weeks between 52-week-high events) | 200 DMA rising; 50 DMA above 200 DMA; price above 200 DMA: Close 485.25; SMA50 447.9980000000001; SMA200 351.9637499999998; prior SMA200 297.87249999999983 (SMA200 rising over 65 daily bars; SMA50 &gt; SMA200; Close &gt; SMA200) | Price above 50 DMA (preference): 485.25 (Preferably Close &gt; SMA50) | Daily VCP contractions: 3 VCPs; contractions 8.70%, 6.47%, 5.02% (2–3 daily VCPs of 3–5 candles, lower volatility; 2 allowed only when second contraction &gt;= 70%) | Supply dry-up ratio: 0.72 (Final 5 daily base sessions average volume / VMA(20) &lt;= 0.85) | Daily previous swing-high break: 475 (Current daily high &gt; supplied previous daily swing high) | ATR stop loss: 451.15000000000003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378" ht="26" customHeight="1">
      <c r="A378" s="29" t="n">
        <v>46203</v>
      </c>
      <c r="B378" s="16" t="inlineStr">
        <is>
          <t>HOACFOODS</t>
        </is>
      </c>
      <c r="C378" s="30" t="n">
        <v>705.35</v>
      </c>
      <c r="D378" s="30" t="n">
        <v>680</v>
      </c>
      <c r="E378" s="30" t="n">
        <v>651.365</v>
      </c>
      <c r="F378" s="34" t="n">
        <v>7.653647125540508</v>
      </c>
      <c r="G378" s="30" t="n">
        <v>700.85</v>
      </c>
      <c r="H378" s="34" t="n">
        <v>-0.6420774773489235</v>
      </c>
      <c r="I378" s="30" t="n">
        <v>190.2</v>
      </c>
      <c r="J378" s="34" t="n">
        <v>270.8464773922187</v>
      </c>
      <c r="K378" s="30" t="n">
        <v>543.6320000000001</v>
      </c>
      <c r="L378" s="30" t="n">
        <v>374.9302499999999</v>
      </c>
      <c r="M378" s="35" t="n">
        <v>17</v>
      </c>
      <c r="N378" s="35" t="n">
        <v>3</v>
      </c>
      <c r="O378" s="30" t="n">
        <v>680</v>
      </c>
      <c r="P378" s="31" t="n">
        <v>0.6048109965635738</v>
      </c>
      <c r="Q378" s="30" t="n">
        <v>26.9925</v>
      </c>
      <c r="R378" s="16" t="inlineStr">
        <is>
          <t>Not a penny stock: 705.35 (Close &gt;= ₹50) | Within 25% of 52-week high: -0.64% below high (&lt;= 25% below 52-week high) | At least 100% above 52-week low: 270.85% above low (&gt;= 100% above 52-week low) | 52-week high every 4–6 months: 17 (16–26 weeks between 52-week-high events) | 200 DMA rising; 50 DMA above 200 DMA; price above 200 DMA: Close 705.35; SMA50 543.6320000000001; SMA200 374.9302499999999; prior SMA200 279.79275000000007 (SMA200 rising over 65 daily bars; SMA50 &gt; SMA200; Close &gt; SMA200) | Price above 50 DMA (preference): 705.35 (Preferably Close &gt; SMA50) | Daily VCP contractions: 3 VCPs; contractions 15.13%, 12.53%, 4.29% (2–3 daily VCPs of 3–5 candles, lower volatility; 2 allowed only when second contraction &gt;= 70%) | Supply dry-up ratio: 0.60 (Final 5 daily base sessions average volume / VMA(20) &lt;= 0.85) | Daily previous swing-high break: 680 (Current daily high &gt; supplied previous daily swing high) | ATR stop loss: 651.365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79" ht="26" customHeight="1">
      <c r="A379" s="29" t="n">
        <v>46202</v>
      </c>
      <c r="B379" s="16" t="inlineStr">
        <is>
          <t>ACCENTMIC</t>
        </is>
      </c>
      <c r="C379" s="30" t="n">
        <v>483.7</v>
      </c>
      <c r="D379" s="30" t="n">
        <v>475</v>
      </c>
      <c r="E379" s="30" t="n">
        <v>448.495</v>
      </c>
      <c r="F379" s="34" t="n">
        <v>7.278271655985113</v>
      </c>
      <c r="G379" s="30" t="n">
        <v>487.4</v>
      </c>
      <c r="H379" s="34" t="n">
        <v>0.7591300779647092</v>
      </c>
      <c r="I379" s="30" t="n">
        <v>230</v>
      </c>
      <c r="J379" s="34" t="n">
        <v>110.304347826087</v>
      </c>
      <c r="K379" s="30" t="n">
        <v>447.0180000000001</v>
      </c>
      <c r="L379" s="30" t="n">
        <v>350.9569999999998</v>
      </c>
      <c r="M379" s="35" t="n">
        <v>22</v>
      </c>
      <c r="N379" s="35" t="n">
        <v>3</v>
      </c>
      <c r="O379" s="30" t="n">
        <v>475</v>
      </c>
      <c r="P379" s="31" t="n">
        <v>0.6566207117665919</v>
      </c>
      <c r="Q379" s="30" t="n">
        <v>17.60249999999999</v>
      </c>
      <c r="R379" s="16" t="inlineStr">
        <is>
          <t>Not a penny stock: 483.7 (Close &gt;= ₹50) | Within 25% of 52-week high: 0.76% below high (&lt;= 25% below 52-week high) | At least 100% above 52-week low: 110.30% above low (&gt;= 100% above 52-week low) | 52-week high every 4–6 months: 22 (16–26 weeks between 52-week-high events) | 200 DMA rising; 50 DMA above 200 DMA; price above 200 DMA: Close 483.7; SMA50 447.0180000000001; SMA200 350.9569999999998; prior SMA200 297.2214999999998 (SMA200 rising over 65 daily bars; SMA50 &gt; SMA200; Close &gt; SMA200) | Price above 50 DMA (preference): 483.7 (Preferably Close &gt; SMA50) | Daily VCP contractions: 3 VCPs; contractions 9.33%, 8.70%, 6.47% (2–3 daily VCPs of 3–5 candles, lower volatility; 2 allowed only when second contraction &gt;= 70%) | Supply dry-up ratio: 0.66 (Final 5 daily base sessions average volume / VMA(20) &lt;= 0.85) | Daily previous swing-high break: 475 (Current daily high &gt; supplied previous daily swing high) | ATR stop loss: 448.495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380" ht="26" customHeight="1">
      <c r="A380" s="29" t="n">
        <v>46202</v>
      </c>
      <c r="B380" s="16" t="inlineStr">
        <is>
          <t>HOACFOODS</t>
        </is>
      </c>
      <c r="C380" s="30" t="n">
        <v>700</v>
      </c>
      <c r="D380" s="30" t="n">
        <v>680</v>
      </c>
      <c r="E380" s="30" t="n">
        <v>644.325</v>
      </c>
      <c r="F380" s="34" t="n">
        <v>7.953571428571427</v>
      </c>
      <c r="G380" s="30" t="n">
        <v>700.85</v>
      </c>
      <c r="H380" s="34" t="n">
        <v>0.1212813012770209</v>
      </c>
      <c r="I380" s="30" t="n">
        <v>190.2</v>
      </c>
      <c r="J380" s="34" t="n">
        <v>268.0336487907466</v>
      </c>
      <c r="K380" s="30" t="n">
        <v>538.537</v>
      </c>
      <c r="L380" s="30" t="n">
        <v>372.5129999999999</v>
      </c>
      <c r="M380" s="35" t="n">
        <v>17</v>
      </c>
      <c r="N380" s="35" t="n">
        <v>3</v>
      </c>
      <c r="O380" s="30" t="n">
        <v>680</v>
      </c>
      <c r="P380" s="31" t="n">
        <v>0.6048109965635738</v>
      </c>
      <c r="Q380" s="30" t="n">
        <v>27.83750000000001</v>
      </c>
      <c r="R380" s="16" t="inlineStr">
        <is>
          <t>Not a penny stock: 700 (Close &gt;= ₹50) | Within 25% of 52-week high: 0.12% below high (&lt;= 25% below 52-week high) | At least 100% above 52-week low: 268.03% above low (&gt;= 100% above 52-week low) | 52-week high every 4–6 months: 17 (16–26 weeks between 52-week-high events) | 200 DMA rising; 50 DMA above 200 DMA; price above 200 DMA: Close 700; SMA50 538.537; SMA200 372.51299999999986; prior SMA200 278.8617500000001 (SMA200 rising over 65 daily bars; SMA50 &gt; SMA200; Close &gt; SMA200) | Price above 50 DMA (preference): 700 (Preferably Close &gt; SMA50) | Daily VCP contractions: 3 VCPs; contractions 15.13%, 12.53%, 4.29% (2–3 daily VCPs of 3–5 candles, lower volatility; 2 allowed only when second contraction &gt;= 70%) | Supply dry-up ratio: 0.60 (Final 5 daily base sessions average volume / VMA(20) &lt;= 0.85) | Daily previous swing-high break: 680 (Current daily high &gt; supplied previous daily swing high) | ATR stop loss: 644.325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81" ht="26" customHeight="1">
      <c r="A381" s="29" t="n">
        <v>46202</v>
      </c>
      <c r="B381" s="16" t="inlineStr">
        <is>
          <t>THANGAMAYL</t>
        </is>
      </c>
      <c r="C381" s="30" t="n">
        <v>5875.1</v>
      </c>
      <c r="D381" s="30" t="n">
        <v>5720.9</v>
      </c>
      <c r="E381" s="30" t="n">
        <v>5287.59</v>
      </c>
      <c r="F381" s="34" t="n">
        <v>9.999999999999998</v>
      </c>
      <c r="G381" s="30" t="n">
        <v>5764.2</v>
      </c>
      <c r="H381" s="34" t="n">
        <v>-1.923944346136497</v>
      </c>
      <c r="I381" s="30" t="n">
        <v>1750.1</v>
      </c>
      <c r="J381" s="34" t="n">
        <v>235.700817096166</v>
      </c>
      <c r="K381" s="30" t="n">
        <v>4494.826000000002</v>
      </c>
      <c r="L381" s="30" t="n">
        <v>3445.290499999998</v>
      </c>
      <c r="M381" s="35" t="n">
        <v>22</v>
      </c>
      <c r="N381" s="35" t="n">
        <v>3</v>
      </c>
      <c r="O381" s="30" t="n">
        <v>5720.9</v>
      </c>
      <c r="P381" s="31" t="n">
        <v>0.4886172179946496</v>
      </c>
      <c r="Q381" s="30" t="n">
        <v>312.135</v>
      </c>
      <c r="R381" s="16" t="inlineStr">
        <is>
          <t>Not a penny stock: 5875.1 (Close &gt;= ₹50) | Within 25% of 52-week high: -1.92% below high (&lt;= 25% below 52-week high) | At least 100% above 52-week low: 235.70% above low (&gt;= 100% above 52-week low) | 52-week high every 4–6 months: 22 (16–26 weeks between 52-week-high events) | 200 DMA rising; 50 DMA above 200 DMA; price above 200 DMA: Close 5875.1; SMA50 4494.826000000002; SMA200 3445.2904999999982; prior SMA200 2677.5984999999987 (SMA200 rising over 65 daily bars; SMA50 &gt; SMA200; Close &gt; SMA200) | Price above 50 DMA (preference): 5875.1 (Preferably Close &gt; SMA50) | Daily VCP contractions: 3 VCPs; contractions 20.15%, 9.57%, 4.50% (2–3 daily VCPs of 3–5 candles, lower volatility; 2 allowed only when second contraction &gt;= 70%) | Supply dry-up ratio: 0.49 (Final 5 daily base sessions average volume / VMA(20) &lt;= 0.85) | Daily previous swing-high break: 5720.9 (Current daily high &gt; supplied previous daily swing high) | ATR stop loss: 5287.59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82" ht="26" customHeight="1">
      <c r="A382" s="29" t="n">
        <v>46198</v>
      </c>
      <c r="B382" s="16" t="inlineStr">
        <is>
          <t>HOACFOODS</t>
        </is>
      </c>
      <c r="C382" s="30" t="n">
        <v>680</v>
      </c>
      <c r="D382" s="30" t="n">
        <v>680</v>
      </c>
      <c r="E382" s="30" t="n">
        <v>624.625</v>
      </c>
      <c r="F382" s="34" t="n">
        <v>8.143382352941176</v>
      </c>
      <c r="G382" s="30" t="n">
        <v>700.85</v>
      </c>
      <c r="H382" s="34" t="n">
        <v>2.974958978383391</v>
      </c>
      <c r="I382" s="30" t="n">
        <v>190.2</v>
      </c>
      <c r="J382" s="34" t="n">
        <v>257.5184016824396</v>
      </c>
      <c r="K382" s="30" t="n">
        <v>533.2890000000001</v>
      </c>
      <c r="L382" s="30" t="n">
        <v>370.0839999999999</v>
      </c>
      <c r="M382" s="35" t="n">
        <v>17</v>
      </c>
      <c r="N382" s="35" t="n">
        <v>3</v>
      </c>
      <c r="O382" s="30" t="n">
        <v>680</v>
      </c>
      <c r="P382" s="31" t="n">
        <v>0.6048109965635738</v>
      </c>
      <c r="Q382" s="30" t="n">
        <v>27.68750000000001</v>
      </c>
      <c r="R382" s="16" t="inlineStr">
        <is>
          <t>Not a penny stock: 680 (Close &gt;= ₹50) | Within 25% of 52-week high: 2.97% below high (&lt;= 25% below 52-week high) | At least 100% above 52-week low: 257.52% above low (&gt;= 100% above 52-week low) | 52-week high every 4–6 months: 17 (16–26 weeks between 52-week-high events) | 200 DMA rising; 50 DMA above 200 DMA; price above 200 DMA: Close 680; SMA50 533.2890000000001; SMA200 370.0839999999999; prior SMA200 277.987 (SMA200 rising over 65 daily bars; SMA50 &gt; SMA200; Close &gt; SMA200) | Price above 50 DMA (preference): 680 (Preferably Close &gt; SMA50) | Daily VCP contractions: 3 VCPs; contractions 15.13%, 12.53%, 4.29% (2–3 daily VCPs of 3–5 candles, lower volatility; 2 allowed only when second contraction &gt;= 70%) | Supply dry-up ratio: 0.60 (Final 5 daily base sessions average volume / VMA(20) &lt;= 0.85) | Daily previous swing-high break: 680 (Current daily high &gt; supplied previous daily swing high) | ATR stop loss: 624.625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83" ht="26" customHeight="1">
      <c r="A383" s="29" t="n">
        <v>46198</v>
      </c>
      <c r="B383" s="16" t="inlineStr">
        <is>
          <t>INDSWFTLAB</t>
        </is>
      </c>
      <c r="C383" s="30" t="n">
        <v>200.9</v>
      </c>
      <c r="D383" s="30" t="n">
        <v>201.5</v>
      </c>
      <c r="E383" s="30" t="n">
        <v>180.81</v>
      </c>
      <c r="F383" s="34" t="n">
        <v>9.999999999999998</v>
      </c>
      <c r="G383" s="30" t="n">
        <v>204.9</v>
      </c>
      <c r="H383" s="34" t="n">
        <v>1.952171791117618</v>
      </c>
      <c r="I383" s="30" t="n">
        <v>87.15000000000001</v>
      </c>
      <c r="J383" s="34" t="n">
        <v>130.5220883534136</v>
      </c>
      <c r="K383" s="30" t="n">
        <v>149.9958</v>
      </c>
      <c r="L383" s="30" t="n">
        <v>121.5061</v>
      </c>
      <c r="M383" s="35" t="n">
        <v>17</v>
      </c>
      <c r="N383" s="35" t="n">
        <v>3</v>
      </c>
      <c r="O383" s="30" t="n">
        <v>201.5</v>
      </c>
      <c r="P383" s="31" t="n">
        <v>0.8338402328987866</v>
      </c>
      <c r="Q383" s="30" t="n">
        <v>10.401</v>
      </c>
      <c r="R383" s="16" t="inlineStr">
        <is>
          <t>Not a penny stock: 200.9 (Close &gt;= ₹50) | Within 25% of 52-week high: 1.95% below high (&lt;= 25% below 52-week high) | At least 100% above 52-week low: 130.52% above low (&gt;= 100% above 52-week low) | 52-week high every 4–6 months: 17 (16–26 weeks between 52-week-high events) | 200 DMA rising; 50 DMA above 200 DMA; price above 200 DMA: Close 200.9; SMA50 149.99579999999997; SMA200 121.50610000000005; prior SMA200 107.30430000000004 (SMA200 rising over 65 daily bars; SMA50 &gt; SMA200; Close &gt; SMA200) | Price above 50 DMA (preference): 200.9 (Preferably Close &gt; SMA50) | Daily VCP contractions: 3 VCPs; contractions 7.90%, 6.93%, 3.36% (2–3 daily VCPs of 3–5 candles, lower volatility; 2 allowed only when second contraction &gt;= 70%) | Supply dry-up ratio: 0.83 (Final 5 daily base sessions average volume / VMA(20) &lt;= 0.85) | Daily previous swing-high break: 201.5 (Current daily high &gt; supplied previous daily swing high) | ATR stop loss: 180.81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84" ht="26" customHeight="1">
      <c r="A384" s="29" t="n">
        <v>46198</v>
      </c>
      <c r="B384" s="16" t="inlineStr">
        <is>
          <t>SANSERA</t>
        </is>
      </c>
      <c r="C384" s="30" t="n">
        <v>3146.2</v>
      </c>
      <c r="D384" s="30" t="n">
        <v>3000</v>
      </c>
      <c r="E384" s="30" t="n">
        <v>2928.04</v>
      </c>
      <c r="F384" s="34" t="n">
        <v>6.934079206662003</v>
      </c>
      <c r="G384" s="30" t="n">
        <v>3271</v>
      </c>
      <c r="H384" s="34" t="n">
        <v>3.815346988688484</v>
      </c>
      <c r="I384" s="30" t="n">
        <v>1216.3</v>
      </c>
      <c r="J384" s="34" t="n">
        <v>158.6697360848475</v>
      </c>
      <c r="K384" s="30" t="n">
        <v>2695.686000000001</v>
      </c>
      <c r="L384" s="30" t="n">
        <v>1998.453999999999</v>
      </c>
      <c r="M384" s="35" t="n">
        <v>17</v>
      </c>
      <c r="N384" s="35" t="n">
        <v>3</v>
      </c>
      <c r="O384" s="30" t="n">
        <v>3000</v>
      </c>
      <c r="P384" s="31" t="n">
        <v>0.5636225482380137</v>
      </c>
      <c r="Q384" s="30" t="n">
        <v>109.08</v>
      </c>
      <c r="R384" s="16" t="inlineStr">
        <is>
          <t>Not a penny stock: 3146.2 (Close &gt;= ₹50) | Within 25% of 52-week high: 3.82% below high (&lt;= 25% below 52-week high) | At least 100% above 52-week low: 158.67% above low (&gt;= 100% above 52-week low) | 52-week high every 4–6 months: 17 (16–26 weeks between 52-week-high events) | 200 DMA rising; 50 DMA above 200 DMA; price above 200 DMA: Close 3146.2; SMA50 2695.686000000001; SMA200 1998.4539999999993; prior SMA200 1595.149000000001 (SMA200 rising over 65 daily bars; SMA50 &gt; SMA200; Close &gt; SMA200) | Price above 50 DMA (preference): 3146.2 (Preferably Close &gt; SMA50) | Daily VCP contractions: 3 VCPs; contractions 6.57%, 5.08%, 4.51% (2–3 daily VCPs of 3–5 candles, lower volatility; 2 allowed only when second contraction &gt;= 70%) | Supply dry-up ratio: 0.56 (Final 5 daily base sessions average volume / VMA(20) &lt;= 0.85) | Daily previous swing-high break: 3000 (Current daily high &gt; supplied previous daily swing high) | ATR stop loss: 2928.04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85" ht="26" customHeight="1">
      <c r="A385" s="29" t="n">
        <v>46197</v>
      </c>
      <c r="B385" s="16" t="inlineStr">
        <is>
          <t>RPTECH</t>
        </is>
      </c>
      <c r="C385" s="30" t="n">
        <v>762.05</v>
      </c>
      <c r="D385" s="30" t="n">
        <v>784.65</v>
      </c>
      <c r="E385" s="30" t="n">
        <v>685.845</v>
      </c>
      <c r="F385" s="34" t="n">
        <v>9.999999999999986</v>
      </c>
      <c r="G385" s="30" t="n">
        <v>762.9</v>
      </c>
      <c r="H385" s="34" t="n">
        <v>0.1114169615939242</v>
      </c>
      <c r="I385" s="30" t="n">
        <v>275.6</v>
      </c>
      <c r="J385" s="34" t="n">
        <v>176.5058055152394</v>
      </c>
      <c r="K385" s="30" t="n">
        <v>541.8900000000001</v>
      </c>
      <c r="L385" s="30" t="n">
        <v>392.6965</v>
      </c>
      <c r="M385" s="35" t="n">
        <v>23</v>
      </c>
      <c r="N385" s="35" t="n">
        <v>3</v>
      </c>
      <c r="O385" s="30" t="n">
        <v>784.65</v>
      </c>
      <c r="P385" s="31" t="n">
        <v>0.7645307217132371</v>
      </c>
      <c r="Q385" s="30" t="n">
        <v>38.645</v>
      </c>
      <c r="R385" s="16" t="inlineStr">
        <is>
          <t>Not a penny stock: 762.05 (Close &gt;= ₹50) | Within 25% of 52-week high: 0.11% below high (&lt;= 25% below 52-week high) | At least 100% above 52-week low: 176.51% above low (&gt;= 100% above 52-week low) | 52-week high every 4–6 months: 23 (16–26 weeks between 52-week-high events) | 200 DMA rising; 50 DMA above 200 DMA; price above 200 DMA: Close 762.05; SMA50 541.8900000000001; SMA200 392.69649999999996; prior SMA200 326.8952500000001 (SMA200 rising over 65 daily bars; SMA50 &gt; SMA200; Close &gt; SMA200) | Price above 50 DMA (preference): 762.05 (Preferably Close &gt; SMA50) | Daily VCP contractions: 3 VCPs; contractions 7.63%, 7.37%, 4.14% (2–3 daily VCPs of 3–5 candles, lower volatility; 2 allowed only when second contraction &gt;= 70%) | Supply dry-up ratio: 0.76 (Final 5 daily base sessions average volume / VMA(20) &lt;= 0.85) | Daily previous swing-high break: 784.65 (Current daily high &gt; supplied previous daily swing high) | ATR stop loss: 685.845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86" ht="26" customHeight="1">
      <c r="A386" s="29" t="n">
        <v>46197</v>
      </c>
      <c r="B386" s="16" t="inlineStr">
        <is>
          <t>SANSERA</t>
        </is>
      </c>
      <c r="C386" s="30" t="n">
        <v>3147.1</v>
      </c>
      <c r="D386" s="30" t="n">
        <v>3000</v>
      </c>
      <c r="E386" s="30" t="n">
        <v>2931.58</v>
      </c>
      <c r="F386" s="34" t="n">
        <v>6.848209462679922</v>
      </c>
      <c r="G386" s="30" t="n">
        <v>3000</v>
      </c>
      <c r="H386" s="34" t="n">
        <v>-4.903333333333326</v>
      </c>
      <c r="I386" s="30" t="n">
        <v>1216.3</v>
      </c>
      <c r="J386" s="34" t="n">
        <v>158.7437309874209</v>
      </c>
      <c r="K386" s="30" t="n">
        <v>2679.686</v>
      </c>
      <c r="L386" s="30" t="n">
        <v>1989.173999999999</v>
      </c>
      <c r="M386" s="35" t="n">
        <v>16</v>
      </c>
      <c r="N386" s="35" t="n">
        <v>3</v>
      </c>
      <c r="O386" s="30" t="n">
        <v>3000</v>
      </c>
      <c r="P386" s="31" t="n">
        <v>0.5636225482380137</v>
      </c>
      <c r="Q386" s="30" t="n">
        <v>107.76</v>
      </c>
      <c r="R386" s="16" t="inlineStr">
        <is>
          <t>Not a penny stock: 3147.1 (Close &gt;= ₹50) | Within 25% of 52-week high: -4.90% below high (&lt;= 25% below 52-week high) | At least 100% above 52-week low: 158.74% above low (&gt;= 100% above 52-week low) | 52-week high every 4–6 months: 16 (16–26 weeks between 52-week-high events) | 200 DMA rising; 50 DMA above 200 DMA; price above 200 DMA: Close 3147.1; SMA50 2679.686; SMA200 1989.173999999999; prior SMA200 1590.9585000000009 (SMA200 rising over 65 daily bars; SMA50 &gt; SMA200; Close &gt; SMA200) | Price above 50 DMA (preference): 3147.1 (Preferably Close &gt; SMA50) | Daily VCP contractions: 3 VCPs; contractions 6.57%, 5.08%, 4.51% (2–3 daily VCPs of 3–5 candles, lower volatility; 2 allowed only when second contraction &gt;= 70%) | Supply dry-up ratio: 0.56 (Final 5 daily base sessions average volume / VMA(20) &lt;= 0.85) | Daily previous swing-high break: 3000 (Current daily high &gt; supplied previous daily swing high) | ATR stop loss: 2931.58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87" ht="26" customHeight="1">
      <c r="A387" s="29" t="n">
        <v>46196</v>
      </c>
      <c r="B387" s="16" t="inlineStr">
        <is>
          <t>GVT&amp;D</t>
        </is>
      </c>
      <c r="C387" s="30" t="n">
        <v>5404</v>
      </c>
      <c r="D387" s="30" t="n">
        <v>5632</v>
      </c>
      <c r="E387" s="30" t="n">
        <v>4901.38</v>
      </c>
      <c r="F387" s="34" t="n">
        <v>9.300888230940041</v>
      </c>
      <c r="G387" s="30" t="n">
        <v>5632</v>
      </c>
      <c r="H387" s="34" t="n">
        <v>4.048295454545459</v>
      </c>
      <c r="I387" s="30" t="n">
        <v>2265</v>
      </c>
      <c r="J387" s="34" t="n">
        <v>138.5871964679912</v>
      </c>
      <c r="K387" s="30" t="n">
        <v>4670.170000000001</v>
      </c>
      <c r="L387" s="30" t="n">
        <v>3545.996000000001</v>
      </c>
      <c r="M387" s="35" t="n">
        <v>16</v>
      </c>
      <c r="N387" s="35" t="n">
        <v>3</v>
      </c>
      <c r="O387" s="30" t="n">
        <v>5632</v>
      </c>
      <c r="P387" s="31" t="n">
        <v>0.6383061782973728</v>
      </c>
      <c r="Q387" s="30" t="n">
        <v>251.31</v>
      </c>
      <c r="R387" s="16" t="inlineStr">
        <is>
          <t>Not a penny stock: 5404 (Close &gt;= ₹50) | Within 25% of 52-week high: 4.05% below high (&lt;= 25% below 52-week high) | At least 100% above 52-week low: 138.59% above low (&gt;= 100% above 52-week low) | 52-week high every 4–6 months: 16 (16–26 weeks between 52-week-high events) | 200 DMA rising; 50 DMA above 200 DMA; price above 200 DMA: Close 5404; SMA50 4670.170000000001; SMA200 3545.996000000001; prior SMA200 2911.698500000001 (SMA200 rising over 65 daily bars; SMA50 &gt; SMA200; Close &gt; SMA200) | Price above 50 DMA (preference): 5404 (Preferably Close &gt; SMA50) | Daily VCP contractions: 3 VCPs; contractions 12.28%, 9.49%, 5.46% (2–3 daily VCPs of 3–5 candles, lower volatility; 2 allowed only when second contraction &gt;= 70%) | Supply dry-up ratio: 0.64 (Final 5 daily base sessions average volume / VMA(20) &lt;= 0.85) | Daily previous swing-high break: 5632 (Current daily high &gt; supplied previous daily swing high) | ATR stop loss: 4901.38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88" ht="26" customHeight="1">
      <c r="A388" s="29" t="n">
        <v>46196</v>
      </c>
      <c r="B388" s="16" t="inlineStr">
        <is>
          <t>INDSWFTLAB</t>
        </is>
      </c>
      <c r="C388" s="30" t="n">
        <v>193.34</v>
      </c>
      <c r="D388" s="30" t="n">
        <v>169.9</v>
      </c>
      <c r="E388" s="30" t="n">
        <v>174.006</v>
      </c>
      <c r="F388" s="34" t="n">
        <v>9.999999999999998</v>
      </c>
      <c r="G388" s="30" t="n">
        <v>190.5</v>
      </c>
      <c r="H388" s="34" t="n">
        <v>-1.490813648293976</v>
      </c>
      <c r="I388" s="30" t="n">
        <v>87.15000000000001</v>
      </c>
      <c r="J388" s="34" t="n">
        <v>121.8473895582329</v>
      </c>
      <c r="K388" s="30" t="n">
        <v>147.6956</v>
      </c>
      <c r="L388" s="30" t="n">
        <v>120.5172</v>
      </c>
      <c r="M388" s="35" t="n">
        <v>16</v>
      </c>
      <c r="N388" s="35" t="n">
        <v>3</v>
      </c>
      <c r="O388" s="30" t="n">
        <v>169.9</v>
      </c>
      <c r="P388" s="31" t="n">
        <v>0.8338402328987866</v>
      </c>
      <c r="Q388" s="30" t="n">
        <v>10.071</v>
      </c>
      <c r="R388" s="16" t="inlineStr">
        <is>
          <t>Not a penny stock: 193.34 (Close &gt;= ₹50) | Within 25% of 52-week high: -1.49% below high (&lt;= 25% below 52-week high) | At least 100% above 52-week low: 121.85% above low (&gt;= 100% above 52-week low) | 52-week high every 4–6 months: 16 (16–26 weeks between 52-week-high events) | 200 DMA rising; 50 DMA above 200 DMA; price above 200 DMA: Close 193.34; SMA50 147.69559999999998; SMA200 120.51719999999999; prior SMA200 106.65115000000002 (SMA200 rising over 65 daily bars; SMA50 &gt; SMA200; Close &gt; SMA200) | Price above 50 DMA (preference): 193.34 (Preferably Close &gt; SMA50) | Daily VCP contractions: 3 VCPs; contractions 7.90%, 6.93%, 3.36% (2–3 daily VCPs of 3–5 candles, lower volatility; 2 allowed only when second contraction &gt;= 70%) | Supply dry-up ratio: 0.83 (Final 5 daily base sessions average volume / VMA(20) &lt;= 0.85) | Daily previous swing-high break: 169.9 (Current daily high &gt; supplied previous daily swing high) | ATR stop loss: 174.006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89" ht="26" customHeight="1">
      <c r="A389" s="29" t="n">
        <v>46196</v>
      </c>
      <c r="B389" s="16" t="inlineStr">
        <is>
          <t>PARIN</t>
        </is>
      </c>
      <c r="C389" s="30" t="n">
        <v>718</v>
      </c>
      <c r="D389" s="30" t="n">
        <v>735.5</v>
      </c>
      <c r="E389" s="30" t="n">
        <v>646.2</v>
      </c>
      <c r="F389" s="34" t="n">
        <v>9.999999999999998</v>
      </c>
      <c r="G389" s="30" t="n">
        <v>735.5</v>
      </c>
      <c r="H389" s="34" t="n">
        <v>2.379333786539772</v>
      </c>
      <c r="I389" s="30" t="n">
        <v>311.65</v>
      </c>
      <c r="J389" s="34" t="n">
        <v>130.3866516926039</v>
      </c>
      <c r="K389" s="30" t="n">
        <v>669.4880000000002</v>
      </c>
      <c r="L389" s="30" t="n">
        <v>605.6412500000001</v>
      </c>
      <c r="M389" s="35" t="n">
        <v>16</v>
      </c>
      <c r="N389" s="35" t="n">
        <v>3</v>
      </c>
      <c r="O389" s="30" t="n">
        <v>735.5</v>
      </c>
      <c r="P389" s="31" t="n">
        <v>0.3570432357043236</v>
      </c>
      <c r="Q389" s="30" t="n">
        <v>37.38500000000001</v>
      </c>
      <c r="R389" s="16" t="inlineStr">
        <is>
          <t>Not a penny stock: 718 (Close &gt;= ₹50) | Within 25% of 52-week high: 2.38% below high (&lt;= 25% below 52-week high) | At least 100% above 52-week low: 130.39% above low (&gt;= 100% above 52-week low) | 52-week high every 4–6 months: 16 (16–26 weeks between 52-week-high events) | 200 DMA rising; 50 DMA above 200 DMA; price above 200 DMA: Close 718; SMA50 669.4880000000002; SMA200 605.6412500000001; prior SMA200 510.8392499999998 (SMA200 rising over 65 daily bars; SMA50 &gt; SMA200; Close &gt; SMA200) | Price above 50 DMA (preference): 718 (Preferably Close &gt; SMA50) | Daily VCP contractions: 3 VCPs; contractions 19.68%, 6.80%, 5.10% (2–3 daily VCPs of 3–5 candles, lower volatility; 2 allowed only when second contraction &gt;= 70%) | Supply dry-up ratio: 0.36 (Final 5 daily base sessions average volume / VMA(20) &lt;= 0.85) | Daily previous swing-high break: 735.5 (Current daily high &gt; supplied previous daily swing high) | ATR stop loss: 646.2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90" ht="26" customHeight="1">
      <c r="A390" s="29" t="n">
        <v>46196</v>
      </c>
      <c r="B390" s="16" t="inlineStr">
        <is>
          <t>SANSERA</t>
        </is>
      </c>
      <c r="C390" s="30" t="n">
        <v>3120.6</v>
      </c>
      <c r="D390" s="30" t="n">
        <v>3000</v>
      </c>
      <c r="E390" s="30" t="n">
        <v>2910.47</v>
      </c>
      <c r="F390" s="34" t="n">
        <v>6.733640966480814</v>
      </c>
      <c r="G390" s="30" t="n">
        <v>3000</v>
      </c>
      <c r="H390" s="34" t="n">
        <v>-4.020000000000001</v>
      </c>
      <c r="I390" s="30" t="n">
        <v>1216.3</v>
      </c>
      <c r="J390" s="34" t="n">
        <v>156.5649921894269</v>
      </c>
      <c r="K390" s="30" t="n">
        <v>2663.494</v>
      </c>
      <c r="L390" s="30" t="n">
        <v>1979.822999999999</v>
      </c>
      <c r="M390" s="35" t="n">
        <v>16</v>
      </c>
      <c r="N390" s="35" t="n">
        <v>3</v>
      </c>
      <c r="O390" s="30" t="n">
        <v>3000</v>
      </c>
      <c r="P390" s="31" t="n">
        <v>0.5636225482380137</v>
      </c>
      <c r="Q390" s="30" t="n">
        <v>105.065</v>
      </c>
      <c r="R390" s="16" t="inlineStr">
        <is>
          <t>Not a penny stock: 3120.6 (Close &gt;= ₹50) | Within 25% of 52-week high: -4.02% below high (&lt;= 25% below 52-week high) | At least 100% above 52-week low: 156.56% above low (&gt;= 100% above 52-week low) | 52-week high every 4–6 months: 16 (16–26 weeks between 52-week-high events) | 200 DMA rising; 50 DMA above 200 DMA; price above 200 DMA: Close 3120.6; SMA50 2663.494; SMA200 1979.8229999999994; prior SMA200 1587.3280000000007 (SMA200 rising over 65 daily bars; SMA50 &gt; SMA200; Close &gt; SMA200) | Price above 50 DMA (preference): 3120.6 (Preferably Close &gt; SMA50) | Daily VCP contractions: 3 VCPs; contractions 6.57%, 5.08%, 4.51% (2–3 daily VCPs of 3–5 candles, lower volatility; 2 allowed only when second contraction &gt;= 70%) | Supply dry-up ratio: 0.56 (Final 5 daily base sessions average volume / VMA(20) &lt;= 0.85) | Daily previous swing-high break: 3000 (Current daily high &gt; supplied previous daily swing high) | ATR stop loss: 2910.47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91" ht="26" customHeight="1">
      <c r="A391" s="29" t="n">
        <v>46195</v>
      </c>
      <c r="B391" s="16" t="inlineStr">
        <is>
          <t>AEROFLEX</t>
        </is>
      </c>
      <c r="C391" s="30" t="n">
        <v>509.65</v>
      </c>
      <c r="D391" s="30" t="n">
        <v>518.85</v>
      </c>
      <c r="E391" s="30" t="n">
        <v>458.685</v>
      </c>
      <c r="F391" s="34" t="n">
        <v>9.999999999999998</v>
      </c>
      <c r="G391" s="30" t="n">
        <v>518.85</v>
      </c>
      <c r="H391" s="34" t="n">
        <v>1.773152163438385</v>
      </c>
      <c r="I391" s="30" t="n">
        <v>158</v>
      </c>
      <c r="J391" s="34" t="n">
        <v>222.5632911392405</v>
      </c>
      <c r="K391" s="30" t="n">
        <v>376.2520000000001</v>
      </c>
      <c r="L391" s="30" t="n">
        <v>238.84775</v>
      </c>
      <c r="M391" s="35" t="n">
        <v>16</v>
      </c>
      <c r="N391" s="35" t="n">
        <v>3</v>
      </c>
      <c r="O391" s="30" t="n">
        <v>518.85</v>
      </c>
      <c r="P391" s="31" t="n">
        <v>0.710192811272372</v>
      </c>
      <c r="Q391" s="30" t="n">
        <v>30.70999999999999</v>
      </c>
      <c r="R391" s="16" t="inlineStr">
        <is>
          <t>Not a penny stock: 509.65 (Close &gt;= ₹50) | Within 25% of 52-week high: 1.77% below high (&lt;= 25% below 52-week high) | At least 100% above 52-week low: 222.56% above low (&gt;= 100% above 52-week low) | 52-week high every 4–6 months: 16 (16–26 weeks between 52-week-high events) | 200 DMA rising; 50 DMA above 200 DMA; price above 200 DMA: Close 509.65; SMA50 376.2520000000001; SMA200 238.84775; prior SMA200 187.8054500000001 (SMA200 rising over 65 daily bars; SMA50 &gt; SMA200; Close &gt; SMA200) | Price above 50 DMA (preference): 509.65 (Preferably Close &gt; SMA50) | Daily VCP contractions: 3 VCPs; contractions 21.23%, 12.05%, 6.41% (2–3 daily VCPs of 3–5 candles, lower volatility; 2 allowed only when second contraction &gt;= 70%) | Supply dry-up ratio: 0.71 (Final 5 daily base sessions average volume / VMA(20) &lt;= 0.85) | Daily previous swing-high break: 518.85 (Current daily high &gt; supplied previous daily swing high) | ATR stop loss: 458.685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92" ht="26" customHeight="1">
      <c r="A392" s="29" t="n">
        <v>46195</v>
      </c>
      <c r="B392" s="16" t="inlineStr">
        <is>
          <t>INDSWFTLAB</t>
        </is>
      </c>
      <c r="C392" s="30" t="n">
        <v>188.88</v>
      </c>
      <c r="D392" s="30" t="n">
        <v>169.9</v>
      </c>
      <c r="E392" s="30" t="n">
        <v>169.992</v>
      </c>
      <c r="F392" s="34" t="n">
        <v>9.999999999999998</v>
      </c>
      <c r="G392" s="30" t="n">
        <v>190.5</v>
      </c>
      <c r="H392" s="34" t="n">
        <v>0.8503937007873996</v>
      </c>
      <c r="I392" s="30" t="n">
        <v>87.15000000000001</v>
      </c>
      <c r="J392" s="34" t="n">
        <v>116.7297762478485</v>
      </c>
      <c r="K392" s="30" t="n">
        <v>146.6934</v>
      </c>
      <c r="L392" s="30" t="n">
        <v>120.0308</v>
      </c>
      <c r="M392" s="35" t="n">
        <v>16</v>
      </c>
      <c r="N392" s="35" t="n">
        <v>3</v>
      </c>
      <c r="O392" s="30" t="n">
        <v>169.9</v>
      </c>
      <c r="P392" s="31" t="n">
        <v>0.8338402328987866</v>
      </c>
      <c r="Q392" s="30" t="n">
        <v>9.760000000000002</v>
      </c>
      <c r="R392" s="16" t="inlineStr">
        <is>
          <t>Not a penny stock: 188.88 (Close &gt;= ₹50) | Within 25% of 52-week high: 0.85% below high (&lt;= 25% below 52-week high) | At least 100% above 52-week low: 116.73% above low (&gt;= 100% above 52-week low) | 52-week high every 4–6 months: 16 (16–26 weeks between 52-week-high events) | 200 DMA rising; 50 DMA above 200 DMA; price above 200 DMA: Close 188.88; SMA50 146.6934; SMA200 120.0308; prior SMA200 106.38325000000003 (SMA200 rising over 65 daily bars; SMA50 &gt; SMA200; Close &gt; SMA200) | Price above 50 DMA (preference): 188.88 (Preferably Close &gt; SMA50) | Daily VCP contractions: 3 VCPs; contractions 7.90%, 6.93%, 3.36% (2–3 daily VCPs of 3–5 candles, lower volatility; 2 allowed only when second contraction &gt;= 70%) | Supply dry-up ratio: 0.83 (Final 5 daily base sessions average volume / VMA(20) &lt;= 0.85) | Daily previous swing-high break: 169.9 (Current daily high &gt; supplied previous daily swing high) | ATR stop loss: 169.992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93" ht="26" customHeight="1">
      <c r="A393" s="29" t="n">
        <v>46195</v>
      </c>
      <c r="B393" s="16" t="inlineStr">
        <is>
          <t>KRISHNADEF</t>
        </is>
      </c>
      <c r="C393" s="30" t="n">
        <v>1370.2</v>
      </c>
      <c r="D393" s="30" t="n">
        <v>1375</v>
      </c>
      <c r="E393" s="30" t="n">
        <v>1233.18</v>
      </c>
      <c r="F393" s="34" t="n">
        <v>9.999999999999998</v>
      </c>
      <c r="G393" s="30" t="n">
        <v>1375</v>
      </c>
      <c r="H393" s="34" t="n">
        <v>0.34909090909091</v>
      </c>
      <c r="I393" s="30" t="n">
        <v>665</v>
      </c>
      <c r="J393" s="34" t="n">
        <v>106.0451127819549</v>
      </c>
      <c r="K393" s="30" t="n">
        <v>1128.857</v>
      </c>
      <c r="L393" s="30" t="n">
        <v>930.6575000000001</v>
      </c>
      <c r="M393" s="35" t="n">
        <v>17</v>
      </c>
      <c r="N393" s="35" t="n">
        <v>3</v>
      </c>
      <c r="O393" s="30" t="n">
        <v>1375</v>
      </c>
      <c r="P393" s="31" t="n">
        <v>0.8075427139386954</v>
      </c>
      <c r="Q393" s="30" t="n">
        <v>72.19500000000001</v>
      </c>
      <c r="R393" s="16" t="inlineStr">
        <is>
          <t>Not a penny stock: 1370.2 (Close &gt;= ₹50) | Within 25% of 52-week high: 0.35% below high (&lt;= 25% below 52-week high) | At least 100% above 52-week low: 106.05% above low (&gt;= 100% above 52-week low) | 52-week high every 4–6 months: 17 (16–26 weeks between 52-week-high events) | 200 DMA rising; 50 DMA above 200 DMA; price above 200 DMA: Close 1370.2; SMA50 1128.8569999999997; SMA200 930.6575000000001; prior SMA200 859.7635000000002 (SMA200 rising over 65 daily bars; SMA50 &gt; SMA200; Close &gt; SMA200) | Price above 50 DMA (preference): 1370.2 (Preferably Close &gt; SMA50) | Daily VCP contractions: 3 VCPs; contractions 18.16%, 9.64%, 4.10% (2–3 daily VCPs of 3–5 candles, lower volatility; 2 allowed only when second contraction &gt;= 70%) | Supply dry-up ratio: 0.81 (Final 5 daily base sessions average volume / VMA(20) &lt;= 0.85) | Daily previous swing-high break: 1375 (Current daily high &gt; supplied previous daily swing high) | ATR stop loss: 1233.18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94" ht="26" customHeight="1">
      <c r="A394" s="29" t="n">
        <v>46195</v>
      </c>
      <c r="B394" s="16" t="inlineStr">
        <is>
          <t>RPTECH</t>
        </is>
      </c>
      <c r="C394" s="30" t="n">
        <v>760.2</v>
      </c>
      <c r="D394" s="30" t="n">
        <v>574</v>
      </c>
      <c r="E394" s="30" t="n">
        <v>690.975</v>
      </c>
      <c r="F394" s="34" t="n">
        <v>9.106156274664567</v>
      </c>
      <c r="G394" s="30" t="n">
        <v>762.9</v>
      </c>
      <c r="H394" s="34" t="n">
        <v>0.3539127015336097</v>
      </c>
      <c r="I394" s="30" t="n">
        <v>275.6</v>
      </c>
      <c r="J394" s="34" t="n">
        <v>175.8345428156749</v>
      </c>
      <c r="K394" s="30" t="n">
        <v>527.7580000000002</v>
      </c>
      <c r="L394" s="30" t="n">
        <v>388.0169999999999</v>
      </c>
      <c r="M394" s="35" t="n">
        <v>23</v>
      </c>
      <c r="N394" s="35" t="n">
        <v>3</v>
      </c>
      <c r="O394" s="30" t="n">
        <v>574</v>
      </c>
      <c r="P394" s="31" t="n">
        <v>0.7645307217132371</v>
      </c>
      <c r="Q394" s="30" t="n">
        <v>34.6125</v>
      </c>
      <c r="R394" s="16" t="inlineStr">
        <is>
          <t>Not a penny stock: 760.2 (Close &gt;= ₹50) | Within 25% of 52-week high: 0.35% below high (&lt;= 25% below 52-week high) | At least 100% above 52-week low: 175.83% above low (&gt;= 100% above 52-week low) | 52-week high every 4–6 months: 23 (16–26 weeks between 52-week-high events) | 200 DMA rising; 50 DMA above 200 DMA; price above 200 DMA: Close 760.2; SMA50 527.7580000000002; SMA200 388.0169999999999; prior SMA200 326.54750000000007 (SMA200 rising over 65 daily bars; SMA50 &gt; SMA200; Close &gt; SMA200) | Price above 50 DMA (preference): 760.2 (Preferably Close &gt; SMA50) | Daily VCP contractions: 3 VCPs; contractions 7.63%, 7.37%, 4.14% (2–3 daily VCPs of 3–5 candles, lower volatility; 2 allowed only when second contraction &gt;= 70%) | Supply dry-up ratio: 0.76 (Final 5 daily base sessions average volume / VMA(20) &lt;= 0.85) | Daily previous swing-high break: 574 (Current daily high &gt; supplied previous daily swing high) | ATR stop loss: 690.975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95" ht="26" customHeight="1">
      <c r="A395" s="29" t="n">
        <v>46195</v>
      </c>
      <c r="B395" s="16" t="inlineStr">
        <is>
          <t>SANSERA</t>
        </is>
      </c>
      <c r="C395" s="30" t="n">
        <v>2991.4</v>
      </c>
      <c r="D395" s="30" t="n">
        <v>3000</v>
      </c>
      <c r="E395" s="30" t="n">
        <v>2789.44</v>
      </c>
      <c r="F395" s="34" t="n">
        <v>6.751353881125899</v>
      </c>
      <c r="G395" s="30" t="n">
        <v>3000</v>
      </c>
      <c r="H395" s="34" t="n">
        <v>0.2866666666666684</v>
      </c>
      <c r="I395" s="30" t="n">
        <v>1216.3</v>
      </c>
      <c r="J395" s="34" t="n">
        <v>145.9426128422265</v>
      </c>
      <c r="K395" s="30" t="n">
        <v>2646.116</v>
      </c>
      <c r="L395" s="30" t="n">
        <v>1970.571499999999</v>
      </c>
      <c r="M395" s="35" t="n">
        <v>16</v>
      </c>
      <c r="N395" s="35" t="n">
        <v>3</v>
      </c>
      <c r="O395" s="30" t="n">
        <v>3000</v>
      </c>
      <c r="P395" s="31" t="n">
        <v>0.5636225482380137</v>
      </c>
      <c r="Q395" s="30" t="n">
        <v>100.98</v>
      </c>
      <c r="R395" s="16" t="inlineStr">
        <is>
          <t>Not a penny stock: 2991.4 (Close &gt;= ₹50) | Within 25% of 52-week high: 0.29% below high (&lt;= 25% below 52-week high) | At least 100% above 52-week low: 145.94% above low (&gt;= 100% above 52-week low) | 52-week high every 4–6 months: 16 (16–26 weeks between 52-week-high events) | 200 DMA rising; 50 DMA above 200 DMA; price above 200 DMA: Close 2991.4; SMA50 2646.1160000000004; SMA200 1970.5714999999993; prior SMA200 1583.9150000000009 (SMA200 rising over 65 daily bars; SMA50 &gt; SMA200; Close &gt; SMA200) | Price above 50 DMA (preference): 2991.4 (Preferably Close &gt; SMA50) | Daily VCP contractions: 3 VCPs; contractions 6.57%, 5.08%, 4.51% (2–3 daily VCPs of 3–5 candles, lower volatility; 2 allowed only when second contraction &gt;= 70%) | Supply dry-up ratio: 0.56 (Final 5 daily base sessions average volume / VMA(20) &lt;= 0.85) | Daily previous swing-high break: 3000 (Current daily high &gt; supplied previous daily swing high) | ATR stop loss: 2789.44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96" ht="26" customHeight="1">
      <c r="A396" s="29" t="n">
        <v>46192</v>
      </c>
      <c r="B396" s="16" t="inlineStr">
        <is>
          <t>GVT&amp;D</t>
        </is>
      </c>
      <c r="C396" s="30" t="n">
        <v>5533.5</v>
      </c>
      <c r="D396" s="30" t="n">
        <v>5148.5</v>
      </c>
      <c r="E396" s="30" t="n">
        <v>5036.91</v>
      </c>
      <c r="F396" s="34" t="n">
        <v>8.974247763621578</v>
      </c>
      <c r="G396" s="30" t="n">
        <v>5632</v>
      </c>
      <c r="H396" s="34" t="n">
        <v>1.748934659090906</v>
      </c>
      <c r="I396" s="30" t="n">
        <v>2265</v>
      </c>
      <c r="J396" s="34" t="n">
        <v>144.3046357615894</v>
      </c>
      <c r="K396" s="30" t="n">
        <v>4604.928000000001</v>
      </c>
      <c r="L396" s="30" t="n">
        <v>3518.818500000001</v>
      </c>
      <c r="M396" s="35" t="n">
        <v>16</v>
      </c>
      <c r="N396" s="35" t="n">
        <v>3</v>
      </c>
      <c r="O396" s="30" t="n">
        <v>5148.5</v>
      </c>
      <c r="P396" s="31" t="n">
        <v>0.6383061782973728</v>
      </c>
      <c r="Q396" s="30" t="n">
        <v>248.295</v>
      </c>
      <c r="R396" s="16" t="inlineStr">
        <is>
          <t>Not a penny stock: 5533.5 (Close &gt;= ₹50) | Within 25% of 52-week high: 1.75% below high (&lt;= 25% below 52-week high) | At least 100% above 52-week low: 144.30% above low (&gt;= 100% above 52-week low) | 52-week high every 4–6 months: 16 (16–26 weeks between 52-week-high events) | 200 DMA rising; 50 DMA above 200 DMA; price above 200 DMA: Close 5533.5; SMA50 4604.928000000001; SMA200 3518.8185000000008; prior SMA200 2898.236 (SMA200 rising over 65 daily bars; SMA50 &gt; SMA200; Close &gt; SMA200) | Price above 50 DMA (preference): 5533.5 (Preferably Close &gt; SMA50) | Daily VCP contractions: 3 VCPs; contractions 12.28%, 9.49%, 5.46% (2–3 daily VCPs of 3–5 candles, lower volatility; 2 allowed only when second contraction &gt;= 70%) | Supply dry-up ratio: 0.64 (Final 5 daily base sessions average volume / VMA(20) &lt;= 0.85) | Daily previous swing-high break: 5148.5 (Current daily high &gt; supplied previous daily swing high) | ATR stop loss: 5036.91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397" ht="26" customHeight="1">
      <c r="A397" s="29" t="n">
        <v>46192</v>
      </c>
      <c r="B397" s="16" t="inlineStr">
        <is>
          <t>INDSWFTLAB</t>
        </is>
      </c>
      <c r="C397" s="30" t="n">
        <v>187.38</v>
      </c>
      <c r="D397" s="30" t="n">
        <v>169.9</v>
      </c>
      <c r="E397" s="30" t="n">
        <v>168.642</v>
      </c>
      <c r="F397" s="34" t="n">
        <v>9.999999999999998</v>
      </c>
      <c r="G397" s="30" t="n">
        <v>190.5</v>
      </c>
      <c r="H397" s="34" t="n">
        <v>1.637795275590559</v>
      </c>
      <c r="I397" s="30" t="n">
        <v>87.15000000000001</v>
      </c>
      <c r="J397" s="34" t="n">
        <v>115.0086058519793</v>
      </c>
      <c r="K397" s="30" t="n">
        <v>145.9214</v>
      </c>
      <c r="L397" s="30" t="n">
        <v>119.5538</v>
      </c>
      <c r="M397" s="35" t="n">
        <v>16</v>
      </c>
      <c r="N397" s="35" t="n">
        <v>3</v>
      </c>
      <c r="O397" s="30" t="n">
        <v>169.9</v>
      </c>
      <c r="P397" s="31" t="n">
        <v>0.8338402328987866</v>
      </c>
      <c r="Q397" s="30" t="n">
        <v>9.544</v>
      </c>
      <c r="R397" s="16" t="inlineStr">
        <is>
          <t>Not a penny stock: 187.38 (Close &gt;= ₹50) | Within 25% of 52-week high: 1.64% below high (&lt;= 25% below 52-week high) | At least 100% above 52-week low: 115.01% above low (&gt;= 100% above 52-week low) | 52-week high every 4–6 months: 16 (16–26 weeks between 52-week-high events) | 200 DMA rising; 50 DMA above 200 DMA; price above 200 DMA: Close 187.38; SMA50 145.9214; SMA200 119.5538; prior SMA200 106.07885 (SMA200 rising over 65 daily bars; SMA50 &gt; SMA200; Close &gt; SMA200) | Price above 50 DMA (preference): 187.38 (Preferably Close &gt; SMA50) | Daily VCP contractions: 3 VCPs; contractions 7.90%, 6.93%, 3.36% (2–3 daily VCPs of 3–5 candles, lower volatility; 2 allowed only when second contraction &gt;= 70%) | Supply dry-up ratio: 0.83 (Final 5 daily base sessions average volume / VMA(20) &lt;= 0.85) | Daily previous swing-high break: 169.9 (Current daily high &gt; supplied previous daily swing high) | ATR stop loss: 168.642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398" ht="26" customHeight="1">
      <c r="A398" s="29" t="n">
        <v>46192</v>
      </c>
      <c r="B398" s="16" t="inlineStr">
        <is>
          <t>KMEW</t>
        </is>
      </c>
      <c r="C398" s="30" t="n">
        <v>2072.9</v>
      </c>
      <c r="D398" s="30" t="n">
        <v>2020</v>
      </c>
      <c r="E398" s="30" t="n">
        <v>1865.61</v>
      </c>
      <c r="F398" s="34" t="n">
        <v>9.999999999999998</v>
      </c>
      <c r="G398" s="30" t="n">
        <v>2285.4</v>
      </c>
      <c r="H398" s="34" t="n">
        <v>9.29815349610571</v>
      </c>
      <c r="I398" s="30" t="n">
        <v>763</v>
      </c>
      <c r="J398" s="34" t="n">
        <v>171.6775884665793</v>
      </c>
      <c r="K398" s="30" t="n">
        <v>1922.216</v>
      </c>
      <c r="L398" s="30" t="n">
        <v>1580.747500000001</v>
      </c>
      <c r="M398" s="35" t="n">
        <v>19</v>
      </c>
      <c r="N398" s="35" t="n">
        <v>3</v>
      </c>
      <c r="O398" s="30" t="n">
        <v>2020</v>
      </c>
      <c r="P398" s="31" t="n">
        <v>0.6909863679748843</v>
      </c>
      <c r="Q398" s="30" t="n">
        <v>118.9300000000001</v>
      </c>
      <c r="R398" s="16" t="inlineStr">
        <is>
          <t>Not a penny stock: 2072.9 (Close &gt;= ₹50) | Within 25% of 52-week high: 9.30% below high (&lt;= 25% below 52-week high) | At least 100% above 52-week low: 171.68% above low (&gt;= 100% above 52-week low) | 52-week high every 4–6 months: 19 (16–26 weeks between 52-week-high events) | 200 DMA rising; 50 DMA above 200 DMA; price above 200 DMA: Close 2072.9; SMA50 1922.2160000000001; SMA200 1580.7475000000006; prior SMA200 1257.5140000000001 (SMA200 rising over 65 daily bars; SMA50 &gt; SMA200; Close &gt; SMA200) | Price above 50 DMA (preference): 2072.9 (Preferably Close &gt; SMA50) | Daily VCP contractions: 3 VCPs; contractions 10.58%, 9.09%, 6.62% (2–3 daily VCPs of 3–5 candles, lower volatility; 2 allowed only when second contraction &gt;= 70%) | Supply dry-up ratio: 0.69 (Final 5 daily base sessions average volume / VMA(20) &lt;= 0.85) | Daily previous swing-high break: 2020 (Current daily high &gt; supplied previous daily swing high) | ATR stop loss: 1865.6100000000001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399" ht="26" customHeight="1">
      <c r="A399" s="29" t="n">
        <v>46192</v>
      </c>
      <c r="B399" s="16" t="inlineStr">
        <is>
          <t>RPTECH</t>
        </is>
      </c>
      <c r="C399" s="30" t="n">
        <v>750.65</v>
      </c>
      <c r="D399" s="30" t="n">
        <v>574</v>
      </c>
      <c r="E399" s="30" t="n">
        <v>683.15</v>
      </c>
      <c r="F399" s="34" t="n">
        <v>8.992206754146403</v>
      </c>
      <c r="G399" s="30" t="n">
        <v>762.9</v>
      </c>
      <c r="H399" s="34" t="n">
        <v>1.605715034735877</v>
      </c>
      <c r="I399" s="30" t="n">
        <v>275.6</v>
      </c>
      <c r="J399" s="34" t="n">
        <v>172.3693759071117</v>
      </c>
      <c r="K399" s="30" t="n">
        <v>520.068</v>
      </c>
      <c r="L399" s="30" t="n">
        <v>385.6305</v>
      </c>
      <c r="M399" s="35" t="n">
        <v>23</v>
      </c>
      <c r="N399" s="35" t="n">
        <v>3</v>
      </c>
      <c r="O399" s="30" t="n">
        <v>574</v>
      </c>
      <c r="P399" s="31" t="n">
        <v>0.7645307217132371</v>
      </c>
      <c r="Q399" s="30" t="n">
        <v>33.75</v>
      </c>
      <c r="R399" s="16" t="inlineStr">
        <is>
          <t>Not a penny stock: 750.65 (Close &gt;= ₹50) | Within 25% of 52-week high: 1.61% below high (&lt;= 25% below 52-week high) | At least 100% above 52-week low: 172.37% above low (&gt;= 100% above 52-week low) | 52-week high every 4–6 months: 23 (16–26 weeks between 52-week-high events) | 200 DMA rising; 50 DMA above 200 DMA; price above 200 DMA: Close 750.65; SMA50 520.068; SMA200 385.6305; prior SMA200 326.4230000000001 (SMA200 rising over 65 daily bars; SMA50 &gt; SMA200; Close &gt; SMA200) | Price above 50 DMA (preference): 750.65 (Preferably Close &gt; SMA50) | Daily VCP contractions: 3 VCPs; contractions 7.63%, 7.37%, 4.14% (2–3 daily VCPs of 3–5 candles, lower volatility; 2 allowed only when second contraction &gt;= 70%) | Supply dry-up ratio: 0.76 (Final 5 daily base sessions average volume / VMA(20) &lt;= 0.85) | Daily previous swing-high break: 574 (Current daily high &gt; supplied previous daily swing high) | ATR stop loss: 683.15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00" ht="26" customHeight="1">
      <c r="A400" s="29" t="n">
        <v>46192</v>
      </c>
      <c r="B400" s="16" t="inlineStr">
        <is>
          <t>UNIPARTS</t>
        </is>
      </c>
      <c r="C400" s="30" t="n">
        <v>674.7</v>
      </c>
      <c r="D400" s="30" t="n">
        <v>676</v>
      </c>
      <c r="E400" s="30" t="n">
        <v>614.925</v>
      </c>
      <c r="F400" s="34" t="n">
        <v>8.859493108048033</v>
      </c>
      <c r="G400" s="30" t="n">
        <v>705.8</v>
      </c>
      <c r="H400" s="34" t="n">
        <v>4.406347407197497</v>
      </c>
      <c r="I400" s="30" t="n">
        <v>321.05</v>
      </c>
      <c r="J400" s="34" t="n">
        <v>110.1541815916524</v>
      </c>
      <c r="K400" s="30" t="n">
        <v>567.3320000000002</v>
      </c>
      <c r="L400" s="30" t="n">
        <v>486.0787499999996</v>
      </c>
      <c r="M400" s="35" t="n">
        <v>18</v>
      </c>
      <c r="N400" s="35" t="n">
        <v>3</v>
      </c>
      <c r="O400" s="30" t="n">
        <v>676</v>
      </c>
      <c r="P400" s="31" t="n">
        <v>0.4940914455416232</v>
      </c>
      <c r="Q400" s="30" t="n">
        <v>29.88750000000002</v>
      </c>
      <c r="R400" s="16" t="inlineStr">
        <is>
          <t>Not a penny stock: 674.7 (Close &gt;= ₹50) | Within 25% of 52-week high: 4.41% below high (&lt;= 25% below 52-week high) | At least 100% above 52-week low: 110.15% above low (&gt;= 100% above 52-week low) | 52-week high every 4–6 months: 18 (16–26 weeks between 52-week-high events) | 200 DMA rising; 50 DMA above 200 DMA; price above 200 DMA: Close 674.7; SMA50 567.3320000000002; SMA200 486.0787499999996; prior SMA200 428.3887500000001 (SMA200 rising over 65 daily bars; SMA50 &gt; SMA200; Close &gt; SMA200) | Price above 50 DMA (preference): 674.7 (Preferably Close &gt; SMA50) | Daily VCP contractions: 3 VCPs; contractions 10.40%, 4.59%, 2.62% (2–3 daily VCPs of 3–5 candles, lower volatility; 2 allowed only when second contraction &gt;= 70%) | Supply dry-up ratio: 0.49 (Final 5 daily base sessions average volume / VMA(20) &lt;= 0.85) | Daily previous swing-high break: 676 (Current daily high &gt; supplied previous daily swing high) | ATR stop loss: 614.925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401" ht="26" customHeight="1">
      <c r="A401" s="29" t="n">
        <v>46191</v>
      </c>
      <c r="B401" s="16" t="inlineStr">
        <is>
          <t>GVT&amp;D</t>
        </is>
      </c>
      <c r="C401" s="30" t="n">
        <v>5250</v>
      </c>
      <c r="D401" s="30" t="n">
        <v>5148.5</v>
      </c>
      <c r="E401" s="30" t="n">
        <v>4765.36</v>
      </c>
      <c r="F401" s="34" t="n">
        <v>9.231238095238103</v>
      </c>
      <c r="G401" s="30" t="n">
        <v>5222.1</v>
      </c>
      <c r="H401" s="34" t="n">
        <v>-0.5342678232894693</v>
      </c>
      <c r="I401" s="30" t="n">
        <v>2241.8</v>
      </c>
      <c r="J401" s="34" t="n">
        <v>134.186814167187</v>
      </c>
      <c r="K401" s="30" t="n">
        <v>4567.722</v>
      </c>
      <c r="L401" s="30" t="n">
        <v>3504.601500000002</v>
      </c>
      <c r="M401" s="35" t="n">
        <v>16</v>
      </c>
      <c r="N401" s="35" t="n">
        <v>3</v>
      </c>
      <c r="O401" s="30" t="n">
        <v>5148.5</v>
      </c>
      <c r="P401" s="31" t="n">
        <v>0.6383061782973728</v>
      </c>
      <c r="Q401" s="30" t="n">
        <v>242.32</v>
      </c>
      <c r="R401" s="16" t="inlineStr">
        <is>
          <t>Not a penny stock: 5250 (Close &gt;= ₹50) | Within 25% of 52-week high: -0.53% below high (&lt;= 25% below 52-week high) | At least 100% above 52-week low: 134.19% above low (&gt;= 100% above 52-week low) | 52-week high every 4–6 months: 16 (16–26 weeks between 52-week-high events) | 200 DMA rising; 50 DMA above 200 DMA; price above 200 DMA: Close 5250; SMA50 4567.722; SMA200 3504.6015000000016; prior SMA200 2889.8549999999996 (SMA200 rising over 65 daily bars; SMA50 &gt; SMA200; Close &gt; SMA200) | Price above 50 DMA (preference): 5250 (Preferably Close &gt; SMA50) | Daily VCP contractions: 3 VCPs; contractions 12.28%, 9.49%, 5.46% (2–3 daily VCPs of 3–5 candles, lower volatility; 2 allowed only when second contraction &gt;= 70%) | Supply dry-up ratio: 0.64 (Final 5 daily base sessions average volume / VMA(20) &lt;= 0.85) | Daily previous swing-high break: 5148.5 (Current daily high &gt; supplied previous daily swing high) | ATR stop loss: 4765.36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02" ht="26" customHeight="1">
      <c r="A402" s="29" t="n">
        <v>46191</v>
      </c>
      <c r="B402" s="16" t="inlineStr">
        <is>
          <t>KMEW</t>
        </is>
      </c>
      <c r="C402" s="30" t="n">
        <v>2054.3</v>
      </c>
      <c r="D402" s="30" t="n">
        <v>2020</v>
      </c>
      <c r="E402" s="30" t="n">
        <v>1848.87</v>
      </c>
      <c r="F402" s="34" t="n">
        <v>9.999999999999998</v>
      </c>
      <c r="G402" s="30" t="n">
        <v>2285.4</v>
      </c>
      <c r="H402" s="34" t="n">
        <v>10.11201540211779</v>
      </c>
      <c r="I402" s="30" t="n">
        <v>763</v>
      </c>
      <c r="J402" s="34" t="n">
        <v>169.2398427260813</v>
      </c>
      <c r="K402" s="30" t="n">
        <v>1913.974</v>
      </c>
      <c r="L402" s="30" t="n">
        <v>1575.228000000001</v>
      </c>
      <c r="M402" s="35" t="n">
        <v>19</v>
      </c>
      <c r="N402" s="35" t="n">
        <v>3</v>
      </c>
      <c r="O402" s="30" t="n">
        <v>2020</v>
      </c>
      <c r="P402" s="31" t="n">
        <v>0.6909863679748843</v>
      </c>
      <c r="Q402" s="30" t="n">
        <v>116.14</v>
      </c>
      <c r="R402" s="16" t="inlineStr">
        <is>
          <t>Not a penny stock: 2054.3 (Close &gt;= ₹50) | Within 25% of 52-week high: 10.11% below high (&lt;= 25% below 52-week high) | At least 100% above 52-week low: 169.24% above low (&gt;= 100% above 52-week low) | 52-week high every 4–6 months: 19 (16–26 weeks between 52-week-high events) | 200 DMA rising; 50 DMA above 200 DMA; price above 200 DMA: Close 2054.3; SMA50 1913.9740000000002; SMA200 1575.2280000000005; prior SMA200 1253.5555000000004 (SMA200 rising over 65 daily bars; SMA50 &gt; SMA200; Close &gt; SMA200) | Price above 50 DMA (preference): 2054.3 (Preferably Close &gt; SMA50) | Daily VCP contractions: 3 VCPs; contractions 10.58%, 9.09%, 6.62% (2–3 daily VCPs of 3–5 candles, lower volatility; 2 allowed only when second contraction &gt;= 70%) | Supply dry-up ratio: 0.69 (Final 5 daily base sessions average volume / VMA(20) &lt;= 0.85) | Daily previous swing-high break: 2020 (Current daily high &gt; supplied previous daily swing high) | ATR stop loss: 1848.8700000000001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403" ht="26" customHeight="1">
      <c r="A403" s="29" t="n">
        <v>46191</v>
      </c>
      <c r="B403" s="16" t="inlineStr">
        <is>
          <t>RPTECH</t>
        </is>
      </c>
      <c r="C403" s="30" t="n">
        <v>730</v>
      </c>
      <c r="D403" s="30" t="n">
        <v>574</v>
      </c>
      <c r="E403" s="30" t="n">
        <v>664.47</v>
      </c>
      <c r="F403" s="34" t="n">
        <v>8.976712328767123</v>
      </c>
      <c r="G403" s="30" t="n">
        <v>575</v>
      </c>
      <c r="H403" s="34" t="n">
        <v>-26.95652173913043</v>
      </c>
      <c r="I403" s="30" t="n">
        <v>275.6</v>
      </c>
      <c r="J403" s="34" t="n">
        <v>164.8766328011611</v>
      </c>
      <c r="K403" s="30" t="n">
        <v>512.437</v>
      </c>
      <c r="L403" s="30" t="n">
        <v>383.29125</v>
      </c>
      <c r="M403" s="35" t="n">
        <v>21</v>
      </c>
      <c r="N403" s="35" t="n">
        <v>3</v>
      </c>
      <c r="O403" s="30" t="n">
        <v>574</v>
      </c>
      <c r="P403" s="31" t="n">
        <v>0.7645307217132371</v>
      </c>
      <c r="Q403" s="30" t="n">
        <v>32.765</v>
      </c>
      <c r="R403" s="16" t="inlineStr">
        <is>
          <t>Not a penny stock: 730 (Close &gt;= ₹50) | Within 25% of 52-week high: -26.96% below high (&lt;= 25% below 52-week high) | At least 100% above 52-week low: 164.88% above low (&gt;= 100% above 52-week low) | 52-week high every 4–6 months: 21 (16–26 weeks between 52-week-high events) | 200 DMA rising; 50 DMA above 200 DMA; price above 200 DMA: Close 730; SMA50 512.437; SMA200 383.29125; prior SMA200 326.29975000000013 (SMA200 rising over 65 daily bars; SMA50 &gt; SMA200; Close &gt; SMA200) | Price above 50 DMA (preference): 730 (Preferably Close &gt; SMA50) | Daily VCP contractions: 3 VCPs; contractions 7.63%, 7.37%, 4.14% (2–3 daily VCPs of 3–5 candles, lower volatility; 2 allowed only when second contraction &gt;= 70%) | Supply dry-up ratio: 0.76 (Final 5 daily base sessions average volume / VMA(20) &lt;= 0.85) | Daily previous swing-high break: 574 (Current daily high &gt; supplied previous daily swing high) | ATR stop loss: 664.47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04" ht="26" customHeight="1">
      <c r="A404" s="29" t="n">
        <v>46191</v>
      </c>
      <c r="B404" s="16" t="inlineStr">
        <is>
          <t>SENORES</t>
        </is>
      </c>
      <c r="C404" s="30" t="n">
        <v>1315.4</v>
      </c>
      <c r="D404" s="30" t="n">
        <v>1311</v>
      </c>
      <c r="E404" s="30" t="n">
        <v>1193.035</v>
      </c>
      <c r="F404" s="34" t="n">
        <v>9.302493538087276</v>
      </c>
      <c r="G404" s="30" t="n">
        <v>1296</v>
      </c>
      <c r="H404" s="34" t="n">
        <v>-1.496913580246928</v>
      </c>
      <c r="I404" s="30" t="n">
        <v>513</v>
      </c>
      <c r="J404" s="34" t="n">
        <v>156.4132553606238</v>
      </c>
      <c r="K404" s="30" t="n">
        <v>1006.135</v>
      </c>
      <c r="L404" s="30" t="n">
        <v>828.6684999999999</v>
      </c>
      <c r="M404" s="35" t="n">
        <v>22</v>
      </c>
      <c r="N404" s="35" t="n">
        <v>3</v>
      </c>
      <c r="O404" s="30" t="n">
        <v>1311</v>
      </c>
      <c r="P404" s="31" t="n">
        <v>0.4477703970446851</v>
      </c>
      <c r="Q404" s="30" t="n">
        <v>61.18250000000002</v>
      </c>
      <c r="R404" s="16" t="inlineStr">
        <is>
          <t>Not a penny stock: 1315.4 (Close &gt;= ₹50) | Within 25% of 52-week high: -1.50% below high (&lt;= 25% below 52-week high) | At least 100% above 52-week low: 156.41% above low (&gt;= 100% above 52-week low) | 52-week high every 4–6 months: 22 (16–26 weeks between 52-week-high events) | 200 DMA rising; 50 DMA above 200 DMA; price above 200 DMA: Close 1315.4; SMA50 1006.135; SMA200 828.6684999999999; prior SMA200 716.1899999999997 (SMA200 rising over 65 daily bars; SMA50 &gt; SMA200; Close &gt; SMA200) | Price above 50 DMA (preference): 1315.4 (Preferably Close &gt; SMA50) | Daily VCP contractions: 3 VCPs; contractions 12.57%, 11.65%, 7.31% (2–3 daily VCPs of 3–5 candles, lower volatility; 2 allowed only when second contraction &gt;= 70%) | Supply dry-up ratio: 0.45 (Final 5 daily base sessions average volume / VMA(20) &lt;= 0.85) | Daily previous swing-high break: 1311 (Current daily high &gt; supplied previous daily swing high) | ATR stop loss: 1193.035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05" ht="26" customHeight="1">
      <c r="A405" s="29" t="n">
        <v>46190</v>
      </c>
      <c r="B405" s="16" t="inlineStr">
        <is>
          <t>BLISSGVS</t>
        </is>
      </c>
      <c r="C405" s="30" t="n">
        <v>474.85</v>
      </c>
      <c r="D405" s="30" t="n">
        <v>462.8</v>
      </c>
      <c r="E405" s="30" t="n">
        <v>427.365</v>
      </c>
      <c r="F405" s="34" t="n">
        <v>9.999999999999998</v>
      </c>
      <c r="G405" s="30" t="n">
        <v>462.8</v>
      </c>
      <c r="H405" s="34" t="n">
        <v>-2.603716508210896</v>
      </c>
      <c r="I405" s="30" t="n">
        <v>118</v>
      </c>
      <c r="J405" s="34" t="n">
        <v>302.4152542372882</v>
      </c>
      <c r="K405" s="30" t="n">
        <v>321.6044</v>
      </c>
      <c r="L405" s="30" t="n">
        <v>210.3549</v>
      </c>
      <c r="M405" s="35" t="n">
        <v>16</v>
      </c>
      <c r="N405" s="35" t="n">
        <v>3</v>
      </c>
      <c r="O405" s="30" t="n">
        <v>462.8</v>
      </c>
      <c r="P405" s="31" t="n">
        <v>0.7411704706801192</v>
      </c>
      <c r="Q405" s="30" t="n">
        <v>25.6875</v>
      </c>
      <c r="R405" s="16" t="inlineStr">
        <is>
          <t>Not a penny stock: 474.85 (Close &gt;= ₹50) | Within 25% of 52-week high: -2.60% below high (&lt;= 25% below 52-week high) | At least 100% above 52-week low: 302.42% above low (&gt;= 100% above 52-week low) | 52-week high every 4–6 months: 16 (16–26 weeks between 52-week-high events) | 200 DMA rising; 50 DMA above 200 DMA; price above 200 DMA: Close 474.85; SMA50 321.6044; SMA200 210.35490000000001; prior SMA200 164.10944999999992 (SMA200 rising over 65 daily bars; SMA50 &gt; SMA200; Close &gt; SMA200) | Price above 50 DMA (preference): 474.85 (Preferably Close &gt; SMA50) | Daily VCP contractions: 3 VCPs; contractions 5.69%, 5.19%, 3.62% (2–3 daily VCPs of 3–5 candles, lower volatility; 2 allowed only when second contraction &gt;= 70%) | Supply dry-up ratio: 0.74 (Final 5 daily base sessions average volume / VMA(20) &lt;= 0.85) | Daily previous swing-high break: 462.8 (Current daily high &gt; supplied previous daily swing high) | ATR stop loss: 427.365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06" ht="26" customHeight="1">
      <c r="A406" s="29" t="n">
        <v>46190</v>
      </c>
      <c r="B406" s="16" t="inlineStr">
        <is>
          <t>GVT&amp;D</t>
        </is>
      </c>
      <c r="C406" s="30" t="n">
        <v>5152.5</v>
      </c>
      <c r="D406" s="30" t="n">
        <v>5148.5</v>
      </c>
      <c r="E406" s="30" t="n">
        <v>4649.35</v>
      </c>
      <c r="F406" s="34" t="n">
        <v>9.765162542455109</v>
      </c>
      <c r="G406" s="30" t="n">
        <v>5222.1</v>
      </c>
      <c r="H406" s="34" t="n">
        <v>1.332797150571619</v>
      </c>
      <c r="I406" s="30" t="n">
        <v>2241.8</v>
      </c>
      <c r="J406" s="34" t="n">
        <v>129.8376304755107</v>
      </c>
      <c r="K406" s="30" t="n">
        <v>4537.184</v>
      </c>
      <c r="L406" s="30" t="n">
        <v>3492.132000000001</v>
      </c>
      <c r="M406" s="35" t="n">
        <v>16</v>
      </c>
      <c r="N406" s="35" t="n">
        <v>3</v>
      </c>
      <c r="O406" s="30" t="n">
        <v>5148.5</v>
      </c>
      <c r="P406" s="31" t="n">
        <v>0.6383061782973728</v>
      </c>
      <c r="Q406" s="30" t="n">
        <v>251.575</v>
      </c>
      <c r="R406" s="16" t="inlineStr">
        <is>
          <t>Not a penny stock: 5152.5 (Close &gt;= ₹50) | Within 25% of 52-week high: 1.33% below high (&lt;= 25% below 52-week high) | At least 100% above 52-week low: 129.84% above low (&gt;= 100% above 52-week low) | 52-week high every 4–6 months: 16 (16–26 weeks between 52-week-high events) | 200 DMA rising; 50 DMA above 200 DMA; price above 200 DMA: Close 5152.5; SMA50 4537.184; SMA200 3492.1320000000014; prior SMA200 2880.359999999999 (SMA200 rising over 65 daily bars; SMA50 &gt; SMA200; Close &gt; SMA200) | Price above 50 DMA (preference): 5152.5 (Preferably Close &gt; SMA50) | Daily VCP contractions: 3 VCPs; contractions 12.28%, 9.49%, 5.46% (2–3 daily VCPs of 3–5 candles, lower volatility; 2 allowed only when second contraction &gt;= 70%) | Supply dry-up ratio: 0.64 (Final 5 daily base sessions average volume / VMA(20) &lt;= 0.85) | Daily previous swing-high break: 5148.5 (Current daily high &gt; supplied previous daily swing high) | ATR stop loss: 4649.35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07" ht="26" customHeight="1">
      <c r="A407" s="29" t="n">
        <v>46190</v>
      </c>
      <c r="B407" s="16" t="inlineStr">
        <is>
          <t>KMEW</t>
        </is>
      </c>
      <c r="C407" s="30" t="n">
        <v>2075.9</v>
      </c>
      <c r="D407" s="30" t="n">
        <v>2020</v>
      </c>
      <c r="E407" s="30" t="n">
        <v>1868.31</v>
      </c>
      <c r="F407" s="34" t="n">
        <v>9.999999999999998</v>
      </c>
      <c r="G407" s="30" t="n">
        <v>2285.4</v>
      </c>
      <c r="H407" s="34" t="n">
        <v>9.166885446748928</v>
      </c>
      <c r="I407" s="30" t="n">
        <v>763</v>
      </c>
      <c r="J407" s="34" t="n">
        <v>172.0707732634338</v>
      </c>
      <c r="K407" s="30" t="n">
        <v>1905.226</v>
      </c>
      <c r="L407" s="30" t="n">
        <v>1569.730500000001</v>
      </c>
      <c r="M407" s="35" t="n">
        <v>19</v>
      </c>
      <c r="N407" s="35" t="n">
        <v>3</v>
      </c>
      <c r="O407" s="30" t="n">
        <v>2020</v>
      </c>
      <c r="P407" s="31" t="n">
        <v>0.6909863679748843</v>
      </c>
      <c r="Q407" s="30" t="n">
        <v>119.875</v>
      </c>
      <c r="R407" s="16" t="inlineStr">
        <is>
          <t>Not a penny stock: 2075.9 (Close &gt;= ₹50) | Within 25% of 52-week high: 9.17% below high (&lt;= 25% below 52-week high) | At least 100% above 52-week low: 172.07% above low (&gt;= 100% above 52-week low) | 52-week high every 4–6 months: 19 (16–26 weeks between 52-week-high events) | 200 DMA rising; 50 DMA above 200 DMA; price above 200 DMA: Close 2075.9; SMA50 1905.226; SMA200 1569.7305000000008; prior SMA200 1249.5210000000004 (SMA200 rising over 65 daily bars; SMA50 &gt; SMA200; Close &gt; SMA200) | Price above 50 DMA (preference): 2075.9 (Preferably Close &gt; SMA50) | Daily VCP contractions: 3 VCPs; contractions 10.58%, 9.09%, 6.62% (2–3 daily VCPs of 3–5 candles, lower volatility; 2 allowed only when second contraction &gt;= 70%) | Supply dry-up ratio: 0.69 (Final 5 daily base sessions average volume / VMA(20) &lt;= 0.85) | Daily previous swing-high break: 2020 (Current daily high &gt; supplied previous daily swing high) | ATR stop loss: 1868.3100000000002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408" ht="26" customHeight="1">
      <c r="A408" s="29" t="n">
        <v>46190</v>
      </c>
      <c r="B408" s="16" t="inlineStr">
        <is>
          <t>RPTECH</t>
        </is>
      </c>
      <c r="C408" s="30" t="n">
        <v>685.8</v>
      </c>
      <c r="D408" s="30" t="n">
        <v>574</v>
      </c>
      <c r="E408" s="30" t="n">
        <v>624.6049999999999</v>
      </c>
      <c r="F408" s="34" t="n">
        <v>8.923155438903475</v>
      </c>
      <c r="G408" s="30" t="n">
        <v>575</v>
      </c>
      <c r="H408" s="34" t="n">
        <v>-19.26956521739129</v>
      </c>
      <c r="I408" s="30" t="n">
        <v>275.6</v>
      </c>
      <c r="J408" s="34" t="n">
        <v>148.8388969521045</v>
      </c>
      <c r="K408" s="30" t="n">
        <v>505.144</v>
      </c>
      <c r="L408" s="30" t="n">
        <v>381.067</v>
      </c>
      <c r="M408" s="35" t="n">
        <v>21</v>
      </c>
      <c r="N408" s="35" t="n">
        <v>3</v>
      </c>
      <c r="O408" s="30" t="n">
        <v>574</v>
      </c>
      <c r="P408" s="31" t="n">
        <v>0.7645307217132371</v>
      </c>
      <c r="Q408" s="30" t="n">
        <v>30.5975</v>
      </c>
      <c r="R408" s="16" t="inlineStr">
        <is>
          <t>Not a penny stock: 685.8 (Close &gt;= ₹50) | Within 25% of 52-week high: -19.27% below high (&lt;= 25% below 52-week high) | At least 100% above 52-week low: 148.84% above low (&gt;= 100% above 52-week low) | 52-week high every 4–6 months: 21 (16–26 weeks between 52-week-high events) | 200 DMA rising; 50 DMA above 200 DMA; price above 200 DMA: Close 685.8; SMA50 505.144; SMA200 381.06699999999995; prior SMA200 326.10425000000015 (SMA200 rising over 65 daily bars; SMA50 &gt; SMA200; Close &gt; SMA200) | Price above 50 DMA (preference): 685.8 (Preferably Close &gt; SMA50) | Daily VCP contractions: 3 VCPs; contractions 7.63%, 7.37%, 4.14% (2–3 daily VCPs of 3–5 candles, lower volatility; 2 allowed only when second contraction &gt;= 70%) | Supply dry-up ratio: 0.76 (Final 5 daily base sessions average volume / VMA(20) &lt;= 0.85) | Daily previous swing-high break: 574 (Current daily high &gt; supplied previous daily swing high) | ATR stop loss: 624.6049999999999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09" ht="26" customHeight="1">
      <c r="A409" s="29" t="n">
        <v>46190</v>
      </c>
      <c r="B409" s="16" t="inlineStr">
        <is>
          <t>UNIPARTS</t>
        </is>
      </c>
      <c r="C409" s="30" t="n">
        <v>667.9</v>
      </c>
      <c r="D409" s="30" t="n">
        <v>672.6</v>
      </c>
      <c r="E409" s="30" t="n">
        <v>613.3649999999999</v>
      </c>
      <c r="F409" s="34" t="n">
        <v>8.16514448270701</v>
      </c>
      <c r="G409" s="30" t="n">
        <v>670.7</v>
      </c>
      <c r="H409" s="34" t="n">
        <v>0.4174742806023701</v>
      </c>
      <c r="I409" s="30" t="n">
        <v>321.05</v>
      </c>
      <c r="J409" s="34" t="n">
        <v>108.0361314437003</v>
      </c>
      <c r="K409" s="30" t="n">
        <v>560.1100000000002</v>
      </c>
      <c r="L409" s="30" t="n">
        <v>483.2747499999998</v>
      </c>
      <c r="M409" s="35" t="n">
        <v>17</v>
      </c>
      <c r="N409" s="35" t="n">
        <v>3</v>
      </c>
      <c r="O409" s="30" t="n">
        <v>672.6</v>
      </c>
      <c r="P409" s="31" t="n">
        <v>0.4940914455416232</v>
      </c>
      <c r="Q409" s="30" t="n">
        <v>27.26750000000002</v>
      </c>
      <c r="R409" s="16" t="inlineStr">
        <is>
          <t>Not a penny stock: 667.9 (Close &gt;= ₹50) | Within 25% of 52-week high: 0.42% below high (&lt;= 25% below 52-week high) | At least 100% above 52-week low: 108.04% above low (&gt;= 100% above 52-week low) | 52-week high every 4–6 months: 17 (16–26 weeks between 52-week-high events) | 200 DMA rising; 50 DMA above 200 DMA; price above 200 DMA: Close 667.9; SMA50 560.1100000000002; SMA200 483.27474999999976; prior SMA200 427.15850000000006 (SMA200 rising over 65 daily bars; SMA50 &gt; SMA200; Close &gt; SMA200) | Price above 50 DMA (preference): 667.9 (Preferably Close &gt; SMA50) | Daily VCP contractions: 3 VCPs; contractions 10.40%, 4.59%, 2.62% (2–3 daily VCPs of 3–5 candles, lower volatility; 2 allowed only when second contraction &gt;= 70%) | Supply dry-up ratio: 0.49 (Final 5 daily base sessions average volume / VMA(20) &lt;= 0.85) | Daily previous swing-high break: 672.6 (Current daily high &gt; supplied previous daily swing high) | ATR stop loss: 613.3649999999999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410" ht="26" customHeight="1">
      <c r="A410" s="29" t="n">
        <v>46189</v>
      </c>
      <c r="B410" s="16" t="inlineStr">
        <is>
          <t>RPTECH</t>
        </is>
      </c>
      <c r="C410" s="30" t="n">
        <v>662.6</v>
      </c>
      <c r="D410" s="30" t="n">
        <v>574</v>
      </c>
      <c r="E410" s="30" t="n">
        <v>606.78</v>
      </c>
      <c r="F410" s="34" t="n">
        <v>8.424388771506198</v>
      </c>
      <c r="G410" s="30" t="n">
        <v>575</v>
      </c>
      <c r="H410" s="34" t="n">
        <v>-15.23478260869566</v>
      </c>
      <c r="I410" s="30" t="n">
        <v>275.6</v>
      </c>
      <c r="J410" s="34" t="n">
        <v>140.4208998548621</v>
      </c>
      <c r="K410" s="30" t="n">
        <v>498.722</v>
      </c>
      <c r="L410" s="30" t="n">
        <v>379.0527499999999</v>
      </c>
      <c r="M410" s="35" t="n">
        <v>21</v>
      </c>
      <c r="N410" s="35" t="n">
        <v>3</v>
      </c>
      <c r="O410" s="30" t="n">
        <v>574</v>
      </c>
      <c r="P410" s="31" t="n">
        <v>0.7645307217132371</v>
      </c>
      <c r="Q410" s="30" t="n">
        <v>27.91</v>
      </c>
      <c r="R410" s="16" t="inlineStr">
        <is>
          <t>Not a penny stock: 662.6 (Close &gt;= ₹50) | Within 25% of 52-week high: -15.23% below high (&lt;= 25% below 52-week high) | At least 100% above 52-week low: 140.42% above low (&gt;= 100% above 52-week low) | 52-week high every 4–6 months: 21 (16–26 weeks between 52-week-high events) | 200 DMA rising; 50 DMA above 200 DMA; price above 200 DMA: Close 662.6; SMA50 498.72200000000004; SMA200 379.05274999999995; prior SMA200 325.8017500000002 (SMA200 rising over 65 daily bars; SMA50 &gt; SMA200; Close &gt; SMA200) | Price above 50 DMA (preference): 662.6 (Preferably Close &gt; SMA50) | Daily VCP contractions: 3 VCPs; contractions 7.63%, 7.37%, 4.14% (2–3 daily VCPs of 3–5 candles, lower volatility; 2 allowed only when second contraction &gt;= 70%) | Supply dry-up ratio: 0.76 (Final 5 daily base sessions average volume / VMA(20) &lt;= 0.85) | Daily previous swing-high break: 574 (Current daily high &gt; supplied previous daily swing high) | ATR stop loss: 606.78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11" ht="26" customHeight="1">
      <c r="A411" s="29" t="n">
        <v>46189</v>
      </c>
      <c r="B411" s="16" t="inlineStr">
        <is>
          <t>SAKAR</t>
        </is>
      </c>
      <c r="C411" s="30" t="n">
        <v>822.95</v>
      </c>
      <c r="D411" s="30" t="n">
        <v>871.3</v>
      </c>
      <c r="E411" s="30" t="n">
        <v>740.6550000000001</v>
      </c>
      <c r="F411" s="34" t="n">
        <v>9.999999999999998</v>
      </c>
      <c r="G411" s="30" t="n">
        <v>871.3</v>
      </c>
      <c r="H411" s="34" t="n">
        <v>5.549179387122683</v>
      </c>
      <c r="I411" s="30" t="n">
        <v>308.35</v>
      </c>
      <c r="J411" s="34" t="n">
        <v>166.8882763093887</v>
      </c>
      <c r="K411" s="30" t="n">
        <v>682.7019999999998</v>
      </c>
      <c r="L411" s="30" t="n">
        <v>476.9890000000003</v>
      </c>
      <c r="M411" s="35" t="n">
        <v>16</v>
      </c>
      <c r="N411" s="35" t="n">
        <v>3</v>
      </c>
      <c r="O411" s="30" t="n">
        <v>871.3</v>
      </c>
      <c r="P411" s="31" t="n">
        <v>0.6248521254203498</v>
      </c>
      <c r="Q411" s="30" t="n">
        <v>55.25</v>
      </c>
      <c r="R411" s="16" t="inlineStr">
        <is>
          <t>Not a penny stock: 822.95 (Close &gt;= ₹50) | Within 25% of 52-week high: 5.55% below high (&lt;= 25% below 52-week high) | At least 100% above 52-week low: 166.89% above low (&gt;= 100% above 52-week low) | 52-week high every 4–6 months: 16 (16–26 weeks between 52-week-high events) | 200 DMA rising; 50 DMA above 200 DMA; price above 200 DMA: Close 822.95; SMA50 682.7019999999998; SMA200 476.98900000000026; prior SMA200 376.58400000000006 (SMA200 rising over 65 daily bars; SMA50 &gt; SMA200; Close &gt; SMA200) | Price above 50 DMA (preference): 822.95 (Preferably Close &gt; SMA50) | Daily VCP contractions: 3 VCPs; contractions 20.83%, 10.80%, 10.61% (2–3 daily VCPs of 3–5 candles, lower volatility; 2 allowed only when second contraction &gt;= 70%) | Supply dry-up ratio: 0.62 (Final 5 daily base sessions average volume / VMA(20) &lt;= 0.85) | Daily previous swing-high break: 871.3 (Current daily high &gt; supplied previous daily swing high) | ATR stop loss: 740.6550000000001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12" ht="26" customHeight="1">
      <c r="A412" s="29" t="n">
        <v>46189</v>
      </c>
      <c r="B412" s="16" t="inlineStr">
        <is>
          <t>SANSERA</t>
        </is>
      </c>
      <c r="C412" s="30" t="n">
        <v>2838.8</v>
      </c>
      <c r="D412" s="30" t="n">
        <v>2995</v>
      </c>
      <c r="E412" s="30" t="n">
        <v>2595.96</v>
      </c>
      <c r="F412" s="34" t="n">
        <v>8.554318726222354</v>
      </c>
      <c r="G412" s="30" t="n">
        <v>2995</v>
      </c>
      <c r="H412" s="34" t="n">
        <v>5.215358931552583</v>
      </c>
      <c r="I412" s="30" t="n">
        <v>1216.3</v>
      </c>
      <c r="J412" s="34" t="n">
        <v>133.3963660281181</v>
      </c>
      <c r="K412" s="30" t="n">
        <v>2585.628</v>
      </c>
      <c r="L412" s="30" t="n">
        <v>1937.532999999999</v>
      </c>
      <c r="M412" s="35" t="n">
        <v>16</v>
      </c>
      <c r="N412" s="35" t="n">
        <v>3</v>
      </c>
      <c r="O412" s="30" t="n">
        <v>2995</v>
      </c>
      <c r="P412" s="31" t="n">
        <v>0.6761095901453226</v>
      </c>
      <c r="Q412" s="30" t="n">
        <v>121.42</v>
      </c>
      <c r="R412" s="16" t="inlineStr">
        <is>
          <t>Not a penny stock: 2838.8 (Close &gt;= ₹50) | Within 25% of 52-week high: 5.22% below high (&lt;= 25% below 52-week high) | At least 100% above 52-week low: 133.40% above low (&gt;= 100% above 52-week low) | 52-week high every 4–6 months: 16 (16–26 weeks between 52-week-high events) | 200 DMA rising; 50 DMA above 200 DMA; price above 200 DMA: Close 2838.8; SMA50 2585.628; SMA200 1937.532999999999; prior SMA200 1566.9250000000009 (SMA200 rising over 65 daily bars; SMA50 &gt; SMA200; Close &gt; SMA200) | Price above 50 DMA (preference): 2838.8 (Preferably Close &gt; SMA50) | Daily VCP contractions: 3 VCPs; contractions 11.28%, 6.57%, 4.68% (2–3 daily VCPs of 3–5 candles, lower volatility; 2 allowed only when second contraction &gt;= 70%) | Supply dry-up ratio: 0.68 (Final 5 daily base sessions average volume / VMA(20) &lt;= 0.85) | Daily previous swing-high break: 2995 (Current daily high &gt; supplied previous daily swing high) | ATR stop loss: 2595.96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13" ht="26" customHeight="1">
      <c r="A413" s="29" t="n">
        <v>46188</v>
      </c>
      <c r="B413" s="16" t="inlineStr">
        <is>
          <t>SENORES</t>
        </is>
      </c>
      <c r="C413" s="30" t="n">
        <v>1283.2</v>
      </c>
      <c r="D413" s="30" t="n">
        <v>1173.8</v>
      </c>
      <c r="E413" s="30" t="n">
        <v>1154.88</v>
      </c>
      <c r="F413" s="34" t="n">
        <v>9.999999999999998</v>
      </c>
      <c r="G413" s="30" t="n">
        <v>1296</v>
      </c>
      <c r="H413" s="34" t="n">
        <v>0.987654320987652</v>
      </c>
      <c r="I413" s="30" t="n">
        <v>513</v>
      </c>
      <c r="J413" s="34" t="n">
        <v>150.1364522417154</v>
      </c>
      <c r="K413" s="30" t="n">
        <v>976.0059999999999</v>
      </c>
      <c r="L413" s="30" t="n">
        <v>820.1587500000001</v>
      </c>
      <c r="M413" s="35" t="n">
        <v>22</v>
      </c>
      <c r="N413" s="35" t="n">
        <v>3</v>
      </c>
      <c r="O413" s="30" t="n">
        <v>1173.8</v>
      </c>
      <c r="P413" s="31" t="n">
        <v>0.4477703970446851</v>
      </c>
      <c r="Q413" s="30" t="n">
        <v>65.69500000000002</v>
      </c>
      <c r="R413" s="16" t="inlineStr">
        <is>
          <t>Not a penny stock: 1283.2 (Close &gt;= ₹50) | Within 25% of 52-week high: 0.99% below high (&lt;= 25% below 52-week high) | At least 100% above 52-week low: 150.14% above low (&gt;= 100% above 52-week low) | 52-week high every 4–6 months: 22 (16–26 weeks between 52-week-high events) | 200 DMA rising; 50 DMA above 200 DMA; price above 200 DMA: Close 1283.2; SMA50 976.0059999999999; SMA200 820.15875; prior SMA200 712.6519999999996 (SMA200 rising over 65 daily bars; SMA50 &gt; SMA200; Close &gt; SMA200) | Price above 50 DMA (preference): 1283.2 (Preferably Close &gt; SMA50) | Daily VCP contractions: 3 VCPs; contractions 12.57%, 11.65%, 7.31% (2–3 daily VCPs of 3–5 candles, lower volatility; 2 allowed only when second contraction &gt;= 70%) | Supply dry-up ratio: 0.45 (Final 5 daily base sessions average volume / VMA(20) &lt;= 0.85) | Daily previous swing-high break: 1173.8 (Current daily high &gt; supplied previous daily swing high) | ATR stop loss: 1154.88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14" ht="26" customHeight="1">
      <c r="A414" s="29" t="n">
        <v>46185</v>
      </c>
      <c r="B414" s="16" t="inlineStr">
        <is>
          <t>SENORES</t>
        </is>
      </c>
      <c r="C414" s="30" t="n">
        <v>1290</v>
      </c>
      <c r="D414" s="30" t="n">
        <v>1173.8</v>
      </c>
      <c r="E414" s="30" t="n">
        <v>1161</v>
      </c>
      <c r="F414" s="34" t="n">
        <v>9.999999999999998</v>
      </c>
      <c r="G414" s="30" t="n">
        <v>1296</v>
      </c>
      <c r="H414" s="34" t="n">
        <v>0.462962962962965</v>
      </c>
      <c r="I414" s="30" t="n">
        <v>513</v>
      </c>
      <c r="J414" s="34" t="n">
        <v>151.4619883040936</v>
      </c>
      <c r="K414" s="30" t="n">
        <v>965.534</v>
      </c>
      <c r="L414" s="30" t="n">
        <v>817.302</v>
      </c>
      <c r="M414" s="35" t="n">
        <v>22</v>
      </c>
      <c r="N414" s="35" t="n">
        <v>3</v>
      </c>
      <c r="O414" s="30" t="n">
        <v>1173.8</v>
      </c>
      <c r="P414" s="31" t="n">
        <v>0.4477703970446851</v>
      </c>
      <c r="Q414" s="30" t="n">
        <v>68.93000000000001</v>
      </c>
      <c r="R414" s="16" t="inlineStr">
        <is>
          <t>Not a penny stock: 1290 (Close &gt;= ₹50) | Within 25% of 52-week high: 0.46% below high (&lt;= 25% below 52-week high) | At least 100% above 52-week low: 151.46% above low (&gt;= 100% above 52-week low) | 52-week high every 4–6 months: 22 (16–26 weeks between 52-week-high events) | 200 DMA rising; 50 DMA above 200 DMA; price above 200 DMA: Close 1290; SMA50 965.534; SMA200 817.302; prior SMA200 711.4122499999995 (SMA200 rising over 65 daily bars; SMA50 &gt; SMA200; Close &gt; SMA200) | Price above 50 DMA (preference): 1290 (Preferably Close &gt; SMA50) | Daily VCP contractions: 3 VCPs; contractions 12.57%, 11.65%, 7.31% (2–3 daily VCPs of 3–5 candles, lower volatility; 2 allowed only when second contraction &gt;= 70%) | Supply dry-up ratio: 0.45 (Final 5 daily base sessions average volume / VMA(20) &lt;= 0.85) | Daily previous swing-high break: 1173.8 (Current daily high &gt; supplied previous daily swing high) | ATR stop loss: 1161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15" ht="26" customHeight="1">
      <c r="A415" s="29" t="n">
        <v>46184</v>
      </c>
      <c r="B415" s="16" t="inlineStr">
        <is>
          <t>SENORES</t>
        </is>
      </c>
      <c r="C415" s="30" t="n">
        <v>1160.7</v>
      </c>
      <c r="D415" s="30" t="n">
        <v>1173.8</v>
      </c>
      <c r="E415" s="30" t="n">
        <v>1044.63</v>
      </c>
      <c r="F415" s="34" t="n">
        <v>9.999999999999998</v>
      </c>
      <c r="G415" s="30" t="n">
        <v>1194.4</v>
      </c>
      <c r="H415" s="34" t="n">
        <v>2.821500334896188</v>
      </c>
      <c r="I415" s="30" t="n">
        <v>513</v>
      </c>
      <c r="J415" s="34" t="n">
        <v>126.2573099415205</v>
      </c>
      <c r="K415" s="30" t="n">
        <v>955.4939999999999</v>
      </c>
      <c r="L415" s="30" t="n">
        <v>814.3494999999999</v>
      </c>
      <c r="M415" s="35" t="n">
        <v>19</v>
      </c>
      <c r="N415" s="35" t="n">
        <v>3</v>
      </c>
      <c r="O415" s="30" t="n">
        <v>1173.8</v>
      </c>
      <c r="P415" s="31" t="n">
        <v>0.4477703970446851</v>
      </c>
      <c r="Q415" s="30" t="n">
        <v>66.36250000000001</v>
      </c>
      <c r="R415" s="16" t="inlineStr">
        <is>
          <t>Not a penny stock: 1160.7 (Close &gt;= ₹50) | Within 25% of 52-week high: 2.82% below high (&lt;= 25% below 52-week high) | At least 100% above 52-week low: 126.26% above low (&gt;= 100% above 52-week low) | 52-week high every 4–6 months: 19 (16–26 weeks between 52-week-high events) | 200 DMA rising; 50 DMA above 200 DMA; price above 200 DMA: Close 1160.7; SMA50 955.4939999999999; SMA200 814.3494999999999; prior SMA200 710.2872499999995 (SMA200 rising over 65 daily bars; SMA50 &gt; SMA200; Close &gt; SMA200) | Price above 50 DMA (preference): 1160.7 (Preferably Close &gt; SMA50) | Daily VCP contractions: 3 VCPs; contractions 12.57%, 11.65%, 7.31% (2–3 daily VCPs of 3–5 candles, lower volatility; 2 allowed only when second contraction &gt;= 70%) | Supply dry-up ratio: 0.45 (Final 5 daily base sessions average volume / VMA(20) &lt;= 0.85) | Daily previous swing-high break: 1173.8 (Current daily high &gt; supplied previous daily swing high) | ATR stop loss: 1044.63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16" ht="26" customHeight="1">
      <c r="A416" s="29" t="n">
        <v>46184</v>
      </c>
      <c r="B416" s="16" t="inlineStr">
        <is>
          <t>VIESL</t>
        </is>
      </c>
      <c r="C416" s="30" t="n">
        <v>320.45</v>
      </c>
      <c r="D416" s="30" t="n">
        <v>323</v>
      </c>
      <c r="E416" s="30" t="n">
        <v>288.725</v>
      </c>
      <c r="F416" s="34" t="n">
        <v>9.900140427523784</v>
      </c>
      <c r="G416" s="30" t="n">
        <v>375.9</v>
      </c>
      <c r="H416" s="34" t="n">
        <v>14.7512636339452</v>
      </c>
      <c r="I416" s="30" t="n">
        <v>146.05</v>
      </c>
      <c r="J416" s="34" t="n">
        <v>119.4111605614515</v>
      </c>
      <c r="K416" s="30" t="n">
        <v>295.6530000000001</v>
      </c>
      <c r="L416" s="30" t="n">
        <v>250.4904999999999</v>
      </c>
      <c r="M416" s="35" t="n">
        <v>24</v>
      </c>
      <c r="N416" s="35" t="n">
        <v>3</v>
      </c>
      <c r="O416" s="30" t="n">
        <v>323</v>
      </c>
      <c r="P416" s="31" t="n">
        <v>0.6197183098591549</v>
      </c>
      <c r="Q416" s="30" t="n">
        <v>15.86249999999999</v>
      </c>
      <c r="R416" s="16" t="inlineStr">
        <is>
          <t>Not a penny stock: 320.45 (Close &gt;= ₹50) | Within 25% of 52-week high: 14.75% below high (&lt;= 25% below 52-week high) | At least 100% above 52-week low: 119.41% above low (&gt;= 100% above 52-week low) | 52-week high every 4–6 months: 24 (16–26 weeks between 52-week-high events) | 200 DMA rising; 50 DMA above 200 DMA; price above 200 DMA: Close 320.45; SMA50 295.6530000000001; SMA200 250.49049999999986; prior SMA200 212.7942499999999 (SMA200 rising over 65 daily bars; SMA50 &gt; SMA200; Close &gt; SMA200) | Price above 50 DMA (preference): 320.45 (Preferably Close &gt; SMA50) | Daily VCP contractions: 3 VCPs; contractions 7.02%, 4.50%, 1.00% (2–3 daily VCPs of 3–5 candles, lower volatility; 2 allowed only when second contraction &gt;= 70%) | Supply dry-up ratio: 0.62 (Final 5 daily base sessions average volume / VMA(20) &lt;= 0.85) | Daily previous swing-high break: 323 (Current daily high &gt; supplied previous daily swing high) | ATR stop loss: 288.725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417" ht="26" customHeight="1">
      <c r="A417" s="29" t="n">
        <v>46183</v>
      </c>
      <c r="B417" s="16" t="inlineStr">
        <is>
          <t>RPEL</t>
        </is>
      </c>
      <c r="C417" s="30" t="n">
        <v>1150.6</v>
      </c>
      <c r="D417" s="30" t="n">
        <v>1120</v>
      </c>
      <c r="E417" s="30" t="n">
        <v>1038.295</v>
      </c>
      <c r="F417" s="34" t="n">
        <v>9.760559707978455</v>
      </c>
      <c r="G417" s="30" t="n">
        <v>1120</v>
      </c>
      <c r="H417" s="34" t="n">
        <v>-2.73214285714285</v>
      </c>
      <c r="I417" s="30" t="n">
        <v>561.3</v>
      </c>
      <c r="J417" s="34" t="n">
        <v>104.9884197398896</v>
      </c>
      <c r="K417" s="30" t="n">
        <v>801.3569999999996</v>
      </c>
      <c r="L417" s="30" t="n">
        <v>787.18425</v>
      </c>
      <c r="M417" s="35" t="n">
        <v>26</v>
      </c>
      <c r="N417" s="35" t="n">
        <v>3</v>
      </c>
      <c r="O417" s="30" t="n">
        <v>1120</v>
      </c>
      <c r="P417" s="31" t="n">
        <v>0.3225062995964734</v>
      </c>
      <c r="Q417" s="30" t="n">
        <v>56.15250000000002</v>
      </c>
      <c r="R417" s="16" t="inlineStr">
        <is>
          <t>Not a penny stock: 1150.6 (Close &gt;= ₹50) | Within 25% of 52-week high: -2.73% below high (&lt;= 25% below 52-week high) | At least 100% above 52-week low: 104.99% above low (&gt;= 100% above 52-week low) | 52-week high every 4–6 months: 26 (16–26 weeks between 52-week-high events) | 200 DMA rising; 50 DMA above 200 DMA; price above 200 DMA: Close 1150.6; SMA50 801.3569999999996; SMA200 787.18425; prior SMA200 760.42775 (SMA200 rising over 65 daily bars; SMA50 &gt; SMA200; Close &gt; SMA200) | Price above 50 DMA (preference): 1150.6 (Preferably Close &gt; SMA50) | Daily VCP contractions: 3 VCPs; contractions 10.09%, 9.49%, 5.90% (2–3 daily VCPs of 3–5 candles, lower volatility; 2 allowed only when second contraction &gt;= 70%) | Supply dry-up ratio: 0.32 (Final 5 daily base sessions average volume / VMA(20) &lt;= 0.85) | Daily previous swing-high break: 1120 (Current daily high &gt; supplied previous daily swing high) | ATR stop loss: 1038.2949999999998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18" ht="26" customHeight="1">
      <c r="A418" s="29" t="n">
        <v>46182</v>
      </c>
      <c r="B418" s="16" t="inlineStr">
        <is>
          <t>RPEL</t>
        </is>
      </c>
      <c r="C418" s="30" t="n">
        <v>1170.5</v>
      </c>
      <c r="D418" s="30" t="n">
        <v>1120</v>
      </c>
      <c r="E418" s="30" t="n">
        <v>1059.88</v>
      </c>
      <c r="F418" s="34" t="n">
        <v>9.450662110209318</v>
      </c>
      <c r="G418" s="30" t="n">
        <v>1120</v>
      </c>
      <c r="H418" s="34" t="n">
        <v>-4.508928571428572</v>
      </c>
      <c r="I418" s="30" t="n">
        <v>561.3</v>
      </c>
      <c r="J418" s="34" t="n">
        <v>108.5337609121682</v>
      </c>
      <c r="K418" s="30" t="n">
        <v>790.5409999999996</v>
      </c>
      <c r="L418" s="30" t="n">
        <v>784.45375</v>
      </c>
      <c r="M418" s="35" t="n">
        <v>26</v>
      </c>
      <c r="N418" s="35" t="n">
        <v>3</v>
      </c>
      <c r="O418" s="30" t="n">
        <v>1120</v>
      </c>
      <c r="P418" s="31" t="n">
        <v>0.3225062995964734</v>
      </c>
      <c r="Q418" s="30" t="n">
        <v>55.31000000000002</v>
      </c>
      <c r="R418" s="16" t="inlineStr">
        <is>
          <t>Not a penny stock: 1170.5 (Close &gt;= ₹50) | Within 25% of 52-week high: -4.51% below high (&lt;= 25% below 52-week high) | At least 100% above 52-week low: 108.53% above low (&gt;= 100% above 52-week low) | 52-week high every 4–6 months: 26 (16–26 weeks between 52-week-high events) | 200 DMA rising; 50 DMA above 200 DMA; price above 200 DMA: Close 1170.5; SMA50 790.5409999999996; SMA200 784.45375; prior SMA200 760.4825 (SMA200 rising over 65 daily bars; SMA50 &gt; SMA200; Close &gt; SMA200) | Price above 50 DMA (preference): 1170.5 (Preferably Close &gt; SMA50) | Daily VCP contractions: 3 VCPs; contractions 10.09%, 9.49%, 5.90% (2–3 daily VCPs of 3–5 candles, lower volatility; 2 allowed only when second contraction &gt;= 70%) | Supply dry-up ratio: 0.32 (Final 5 daily base sessions average volume / VMA(20) &lt;= 0.85) | Daily previous swing-high break: 1120 (Current daily high &gt; supplied previous daily swing high) | ATR stop loss: 1059.8799999999999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19" ht="26" customHeight="1">
      <c r="A419" s="29" t="n">
        <v>46182</v>
      </c>
      <c r="B419" s="16" t="inlineStr">
        <is>
          <t>SANSERA</t>
        </is>
      </c>
      <c r="C419" s="30" t="n">
        <v>2961.4</v>
      </c>
      <c r="D419" s="30" t="n">
        <v>2992.2</v>
      </c>
      <c r="E419" s="30" t="n">
        <v>2723</v>
      </c>
      <c r="F419" s="34" t="n">
        <v>8.05024650503141</v>
      </c>
      <c r="G419" s="30" t="n">
        <v>2992.2</v>
      </c>
      <c r="H419" s="34" t="n">
        <v>1.029342958358392</v>
      </c>
      <c r="I419" s="30" t="n">
        <v>1216.3</v>
      </c>
      <c r="J419" s="34" t="n">
        <v>143.4761160897805</v>
      </c>
      <c r="K419" s="30" t="n">
        <v>2510.41</v>
      </c>
      <c r="L419" s="30" t="n">
        <v>1898.161499999999</v>
      </c>
      <c r="M419" s="35" t="n">
        <v>16</v>
      </c>
      <c r="N419" s="35" t="n">
        <v>3</v>
      </c>
      <c r="O419" s="30" t="n">
        <v>2992.2</v>
      </c>
      <c r="P419" s="31" t="n">
        <v>0.6761095901453226</v>
      </c>
      <c r="Q419" s="30" t="n">
        <v>119.2</v>
      </c>
      <c r="R419" s="16" t="inlineStr">
        <is>
          <t>Not a penny stock: 2961.4 (Close &gt;= ₹50) | Within 25% of 52-week high: 1.03% below high (&lt;= 25% below 52-week high) | At least 100% above 52-week low: 143.48% above low (&gt;= 100% above 52-week low) | 52-week high every 4–6 months: 16 (16–26 weeks between 52-week-high events) | 200 DMA rising; 50 DMA above 200 DMA; price above 200 DMA: Close 2961.4; SMA50 2510.41; SMA200 1898.1614999999993; prior SMA200 1542.9060000000013 (SMA200 rising over 65 daily bars; SMA50 &gt; SMA200; Close &gt; SMA200) | Price above 50 DMA (preference): 2961.4 (Preferably Close &gt; SMA50) | Daily VCP contractions: 3 VCPs; contractions 11.28%, 6.57%, 4.68% (2–3 daily VCPs of 3–5 candles, lower volatility; 2 allowed only when second contraction &gt;= 70%) | Supply dry-up ratio: 0.68 (Final 5 daily base sessions average volume / VMA(20) &lt;= 0.85) | Daily previous swing-high break: 2992.2 (Current daily high &gt; supplied previous daily swing high) | ATR stop loss: 2723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20" ht="26" customHeight="1">
      <c r="A420" s="29" t="n">
        <v>46181</v>
      </c>
      <c r="B420" s="16" t="inlineStr">
        <is>
          <t>ADANIENSOL</t>
        </is>
      </c>
      <c r="C420" s="30" t="n">
        <v>1570.4</v>
      </c>
      <c r="D420" s="30" t="n">
        <v>1578.5</v>
      </c>
      <c r="E420" s="30" t="n">
        <v>1430.68</v>
      </c>
      <c r="F420" s="34" t="n">
        <v>8.897096281202243</v>
      </c>
      <c r="G420" s="30" t="n">
        <v>1591.4</v>
      </c>
      <c r="H420" s="34" t="n">
        <v>1.31959281136107</v>
      </c>
      <c r="I420" s="30" t="n">
        <v>744.9</v>
      </c>
      <c r="J420" s="34" t="n">
        <v>110.8202443280978</v>
      </c>
      <c r="K420" s="30" t="n">
        <v>1289.079</v>
      </c>
      <c r="L420" s="30" t="n">
        <v>1028.524</v>
      </c>
      <c r="M420" s="35" t="n">
        <v>22</v>
      </c>
      <c r="N420" s="35" t="n">
        <v>3</v>
      </c>
      <c r="O420" s="30" t="n">
        <v>1578.5</v>
      </c>
      <c r="P420" s="31" t="n">
        <v>0.8000109188026672</v>
      </c>
      <c r="Q420" s="30" t="n">
        <v>69.86</v>
      </c>
      <c r="R420" s="16" t="inlineStr">
        <is>
          <t>Not a penny stock: 1570.4 (Close &gt;= ₹50) | Within 25% of 52-week high: 1.32% below high (&lt;= 25% below 52-week high) | At least 100% above 52-week low: 110.82% above low (&gt;= 100% above 52-week low) | 52-week high every 4–6 months: 22 (16–26 weeks between 52-week-high events) | 200 DMA rising; 50 DMA above 200 DMA; price above 200 DMA: Close 1570.4; SMA50 1289.0790000000002; SMA200 1028.524; prior SMA200 910.8112499999999 (SMA200 rising over 65 daily bars; SMA50 &gt; SMA200; Close &gt; SMA200) | Price above 50 DMA (preference): 1570.4 (Preferably Close &gt; SMA50) | Daily VCP contractions: 3 VCPs; contractions 10.63%, 4.21%, 2.68% (2–3 daily VCPs of 3–5 candles, lower volatility; 2 allowed only when second contraction &gt;= 70%) | Supply dry-up ratio: 0.80 (Final 5 daily base sessions average volume / VMA(20) &lt;= 0.85) | Daily previous swing-high break: 1578.5 (Current daily high &gt; supplied previous daily swing high) | ATR stop loss: 1430.68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21" ht="26" customHeight="1">
      <c r="A421" s="29" t="n">
        <v>46181</v>
      </c>
      <c r="B421" s="16" t="inlineStr">
        <is>
          <t>BAJAJCON</t>
        </is>
      </c>
      <c r="C421" s="30" t="n">
        <v>575.35</v>
      </c>
      <c r="D421" s="30" t="n">
        <v>581</v>
      </c>
      <c r="E421" s="30" t="n">
        <v>518.505</v>
      </c>
      <c r="F421" s="34" t="n">
        <v>9.880072999044065</v>
      </c>
      <c r="G421" s="30" t="n">
        <v>581</v>
      </c>
      <c r="H421" s="34" t="n">
        <v>0.972461273666092</v>
      </c>
      <c r="I421" s="30" t="n">
        <v>168.25</v>
      </c>
      <c r="J421" s="34" t="n">
        <v>241.961367013373</v>
      </c>
      <c r="K421" s="30" t="n">
        <v>477.62</v>
      </c>
      <c r="L421" s="30" t="n">
        <v>333.6326</v>
      </c>
      <c r="M421" s="35" t="n">
        <v>16</v>
      </c>
      <c r="N421" s="35" t="n">
        <v>3</v>
      </c>
      <c r="O421" s="30" t="n">
        <v>581</v>
      </c>
      <c r="P421" s="31" t="n">
        <v>0.5275820503924783</v>
      </c>
      <c r="Q421" s="30" t="n">
        <v>28.42250000000001</v>
      </c>
      <c r="R421" s="16" t="inlineStr">
        <is>
          <t>Not a penny stock: 575.35 (Close &gt;= ₹50) | Within 25% of 52-week high: 0.97% below high (&lt;= 25% below 52-week high) | At least 100% above 52-week low: 241.96% above low (&gt;= 100% above 52-week low) | 52-week high every 4–6 months: 16 (16–26 weeks between 52-week-high events) | 200 DMA rising; 50 DMA above 200 DMA; price above 200 DMA: Close 575.35; SMA50 477.62; SMA200 333.63259999999997; prior SMA200 253.4612999999998 (SMA200 rising over 65 daily bars; SMA50 &gt; SMA200; Close &gt; SMA200) | Price above 50 DMA (preference): 575.35 (Preferably Close &gt; SMA50) | Daily VCP contractions: 3 VCPs; contractions 10.52%, 6.15%, 5.74% (2–3 daily VCPs of 3–5 candles, lower volatility; 2 allowed only when second contraction &gt;= 70%) | Supply dry-up ratio: 0.53 (Final 5 daily base sessions average volume / VMA(20) &lt;= 0.85) | Daily previous swing-high break: 581 (Current daily high &gt; supplied previous daily swing high) | ATR stop loss: 518.505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22" ht="26" customHeight="1">
      <c r="A422" s="29" t="n">
        <v>46181</v>
      </c>
      <c r="B422" s="16" t="inlineStr">
        <is>
          <t>LAURUSLABS</t>
        </is>
      </c>
      <c r="C422" s="30" t="n">
        <v>1404.7</v>
      </c>
      <c r="D422" s="30" t="n">
        <v>1398.8</v>
      </c>
      <c r="E422" s="30" t="n">
        <v>1338.36</v>
      </c>
      <c r="F422" s="34" t="n">
        <v>4.72271659429061</v>
      </c>
      <c r="G422" s="30" t="n">
        <v>1450.1</v>
      </c>
      <c r="H422" s="34" t="n">
        <v>3.130818564236937</v>
      </c>
      <c r="I422" s="30" t="n">
        <v>641.05</v>
      </c>
      <c r="J422" s="34" t="n">
        <v>119.1248732548163</v>
      </c>
      <c r="K422" s="30" t="n">
        <v>1199.136</v>
      </c>
      <c r="L422" s="30" t="n">
        <v>1030.2865</v>
      </c>
      <c r="M422" s="35" t="n">
        <v>21</v>
      </c>
      <c r="N422" s="35" t="n">
        <v>3</v>
      </c>
      <c r="O422" s="30" t="n">
        <v>1398.8</v>
      </c>
      <c r="P422" s="31" t="n">
        <v>0.6581442660334899</v>
      </c>
      <c r="Q422" s="30" t="n">
        <v>33.17000000000003</v>
      </c>
      <c r="R422" s="16" t="inlineStr">
        <is>
          <t>Not a penny stock: 1404.7 (Close &gt;= ₹50) | Within 25% of 52-week high: 3.13% below high (&lt;= 25% below 52-week high) | At least 100% above 52-week low: 119.12% above low (&gt;= 100% above 52-week low) | 52-week high every 4–6 months: 21 (16–26 weeks between 52-week-high events) | 200 DMA rising; 50 DMA above 200 DMA; price above 200 DMA: Close 1404.7; SMA50 1199.136; SMA200 1030.2865000000002; prior SMA200 890.5314999999998 (SMA200 rising over 65 daily bars; SMA50 &gt; SMA200; Close &gt; SMA200) | Price above 50 DMA (preference): 1404.7 (Preferably Close &gt; SMA50) | Daily VCP contractions: 3 VCPs; contractions 4.69%, 4.68%, 1.27% (2–3 daily VCPs of 3–5 candles, lower volatility; 2 allowed only when second contraction &gt;= 70%) | Supply dry-up ratio: 0.66 (Final 5 daily base sessions average volume / VMA(20) &lt;= 0.85) | Daily previous swing-high break: 1398.8 (Current daily high &gt; supplied previous daily swing high) | ATR stop loss: 1338.36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23" ht="26" customHeight="1">
      <c r="A423" s="29" t="n">
        <v>46178</v>
      </c>
      <c r="B423" s="16" t="inlineStr">
        <is>
          <t>ADANIENSOL</t>
        </is>
      </c>
      <c r="C423" s="30" t="n">
        <v>1579</v>
      </c>
      <c r="D423" s="30" t="n">
        <v>1578.5</v>
      </c>
      <c r="E423" s="30" t="n">
        <v>1442.15</v>
      </c>
      <c r="F423" s="34" t="n">
        <v>8.666877770740966</v>
      </c>
      <c r="G423" s="30" t="n">
        <v>1591.4</v>
      </c>
      <c r="H423" s="34" t="n">
        <v>0.7791881362322561</v>
      </c>
      <c r="I423" s="30" t="n">
        <v>744.9</v>
      </c>
      <c r="J423" s="34" t="n">
        <v>111.9747617129816</v>
      </c>
      <c r="K423" s="30" t="n">
        <v>1277.869</v>
      </c>
      <c r="L423" s="30" t="n">
        <v>1024.60575</v>
      </c>
      <c r="M423" s="35" t="n">
        <v>22</v>
      </c>
      <c r="N423" s="35" t="n">
        <v>3</v>
      </c>
      <c r="O423" s="30" t="n">
        <v>1578.5</v>
      </c>
      <c r="P423" s="31" t="n">
        <v>0.8000109188026672</v>
      </c>
      <c r="Q423" s="30" t="n">
        <v>68.425</v>
      </c>
      <c r="R423" s="16" t="inlineStr">
        <is>
          <t>Not a penny stock: 1579 (Close &gt;= ₹50) | Within 25% of 52-week high: 0.78% below high (&lt;= 25% below 52-week high) | At least 100% above 52-week low: 111.97% above low (&gt;= 100% above 52-week low) | 52-week high every 4–6 months: 22 (16–26 weeks between 52-week-high events) | 200 DMA rising; 50 DMA above 200 DMA; price above 200 DMA: Close 1579; SMA50 1277.8690000000001; SMA200 1024.6057499999997; prior SMA200 910.2124999999997 (SMA200 rising over 65 daily bars; SMA50 &gt; SMA200; Close &gt; SMA200) | Price above 50 DMA (preference): 1579 (Preferably Close &gt; SMA50) | Daily VCP contractions: 3 VCPs; contractions 10.63%, 4.21%, 2.68% (2–3 daily VCPs of 3–5 candles, lower volatility; 2 allowed only when second contraction &gt;= 70%) | Supply dry-up ratio: 0.80 (Final 5 daily base sessions average volume / VMA(20) &lt;= 0.85) | Daily previous swing-high break: 1578.5 (Current daily high &gt; supplied previous daily swing high) | ATR stop loss: 1442.15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24" ht="26" customHeight="1">
      <c r="A424" s="29" t="n">
        <v>46178</v>
      </c>
      <c r="B424" s="16" t="inlineStr">
        <is>
          <t>LAURUSLABS</t>
        </is>
      </c>
      <c r="C424" s="30" t="n">
        <v>1446.8</v>
      </c>
      <c r="D424" s="30" t="n">
        <v>1398.8</v>
      </c>
      <c r="E424" s="30" t="n">
        <v>1383.65</v>
      </c>
      <c r="F424" s="34" t="n">
        <v>4.364805087088753</v>
      </c>
      <c r="G424" s="30" t="n">
        <v>1450.1</v>
      </c>
      <c r="H424" s="34" t="n">
        <v>0.2275705123784499</v>
      </c>
      <c r="I424" s="30" t="n">
        <v>641.05</v>
      </c>
      <c r="J424" s="34" t="n">
        <v>125.6922236954996</v>
      </c>
      <c r="K424" s="30" t="n">
        <v>1190.786</v>
      </c>
      <c r="L424" s="30" t="n">
        <v>1027.41775</v>
      </c>
      <c r="M424" s="35" t="n">
        <v>21</v>
      </c>
      <c r="N424" s="35" t="n">
        <v>3</v>
      </c>
      <c r="O424" s="30" t="n">
        <v>1398.8</v>
      </c>
      <c r="P424" s="31" t="n">
        <v>0.6581442660334899</v>
      </c>
      <c r="Q424" s="30" t="n">
        <v>31.57500000000003</v>
      </c>
      <c r="R424" s="16" t="inlineStr">
        <is>
          <t>Not a penny stock: 1446.8 (Close &gt;= ₹50) | Within 25% of 52-week high: 0.23% below high (&lt;= 25% below 52-week high) | At least 100% above 52-week low: 125.69% above low (&gt;= 100% above 52-week low) | 52-week high every 4–6 months: 21 (16–26 weeks between 52-week-high events) | 200 DMA rising; 50 DMA above 200 DMA; price above 200 DMA: Close 1446.8; SMA50 1190.7860000000003; SMA200 1027.4177499999998; prior SMA200 888.0439999999998 (SMA200 rising over 65 daily bars; SMA50 &gt; SMA200; Close &gt; SMA200) | Price above 50 DMA (preference): 1446.8 (Preferably Close &gt; SMA50) | Daily VCP contractions: 3 VCPs; contractions 4.69%, 4.68%, 1.27% (2–3 daily VCPs of 3–5 candles, lower volatility; 2 allowed only when second contraction &gt;= 70%) | Supply dry-up ratio: 0.66 (Final 5 daily base sessions average volume / VMA(20) &lt;= 0.85) | Daily previous swing-high break: 1398.8 (Current daily high &gt; supplied previous daily swing high) | ATR stop loss: 1383.6499999999999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25" ht="26" customHeight="1">
      <c r="A425" s="29" t="n">
        <v>46177</v>
      </c>
      <c r="B425" s="16" t="inlineStr">
        <is>
          <t>BLISSGVS</t>
        </is>
      </c>
      <c r="C425" s="30" t="n">
        <v>456.2</v>
      </c>
      <c r="D425" s="30" t="n">
        <v>438</v>
      </c>
      <c r="E425" s="30" t="n">
        <v>411.445</v>
      </c>
      <c r="F425" s="34" t="n">
        <v>9.81039017974572</v>
      </c>
      <c r="G425" s="30" t="n">
        <v>438</v>
      </c>
      <c r="H425" s="34" t="n">
        <v>-4.155251141552507</v>
      </c>
      <c r="I425" s="30" t="n">
        <v>118</v>
      </c>
      <c r="J425" s="34" t="n">
        <v>286.6101694915254</v>
      </c>
      <c r="K425" s="30" t="n">
        <v>281.499</v>
      </c>
      <c r="L425" s="30" t="n">
        <v>198.27095</v>
      </c>
      <c r="M425" s="35" t="n">
        <v>20</v>
      </c>
      <c r="N425" s="35" t="n">
        <v>3</v>
      </c>
      <c r="O425" s="30" t="n">
        <v>438</v>
      </c>
      <c r="P425" s="31" t="n">
        <v>0.7411704706801192</v>
      </c>
      <c r="Q425" s="30" t="n">
        <v>22.3775</v>
      </c>
      <c r="R425" s="16" t="inlineStr">
        <is>
          <t>Not a penny stock: 456.2 (Close &gt;= ₹50) | Within 25% of 52-week high: -4.16% below high (&lt;= 25% below 52-week high) | At least 100% above 52-week low: 286.61% above low (&gt;= 100% above 52-week low) | 52-week high every 4–6 months: 20 (16–26 weeks between 52-week-high events) | 200 DMA rising; 50 DMA above 200 DMA; price above 200 DMA: Close 456.2; SMA50 281.49899999999997; SMA200 198.27095; prior SMA200 159.88239999999993 (SMA200 rising over 65 daily bars; SMA50 &gt; SMA200; Close &gt; SMA200) | Price above 50 DMA (preference): 456.2 (Preferably Close &gt; SMA50) | Daily VCP contractions: 3 VCPs; contractions 5.69%, 5.19%, 3.62% (2–3 daily VCPs of 3–5 candles, lower volatility; 2 allowed only when second contraction &gt;= 70%) | Supply dry-up ratio: 0.74 (Final 5 daily base sessions average volume / VMA(20) &lt;= 0.85) | Daily previous swing-high break: 438 (Current daily high &gt; supplied previous daily swing high) | ATR stop loss: 411.445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26" ht="26" customHeight="1">
      <c r="A426" s="29" t="n">
        <v>46177</v>
      </c>
      <c r="B426" s="16" t="inlineStr">
        <is>
          <t>LAURUSLABS</t>
        </is>
      </c>
      <c r="C426" s="30" t="n">
        <v>1427.2</v>
      </c>
      <c r="D426" s="30" t="n">
        <v>1398.8</v>
      </c>
      <c r="E426" s="30" t="n">
        <v>1361.73</v>
      </c>
      <c r="F426" s="34" t="n">
        <v>4.587303811659194</v>
      </c>
      <c r="G426" s="30" t="n">
        <v>1393.4</v>
      </c>
      <c r="H426" s="34" t="n">
        <v>-2.425721257356095</v>
      </c>
      <c r="I426" s="30" t="n">
        <v>606.2</v>
      </c>
      <c r="J426" s="34" t="n">
        <v>135.4338502144507</v>
      </c>
      <c r="K426" s="30" t="n">
        <v>1180.748</v>
      </c>
      <c r="L426" s="30" t="n">
        <v>1024.34125</v>
      </c>
      <c r="M426" s="35" t="n">
        <v>20</v>
      </c>
      <c r="N426" s="35" t="n">
        <v>3</v>
      </c>
      <c r="O426" s="30" t="n">
        <v>1398.8</v>
      </c>
      <c r="P426" s="31" t="n">
        <v>0.6581442660334899</v>
      </c>
      <c r="Q426" s="30" t="n">
        <v>32.73500000000005</v>
      </c>
      <c r="R426" s="16" t="inlineStr">
        <is>
          <t>Not a penny stock: 1427.2 (Close &gt;= ₹50) | Within 25% of 52-week high: -2.43% below high (&lt;= 25% below 52-week high) | At least 100% above 52-week low: 135.43% above low (&gt;= 100% above 52-week low) | 52-week high every 4–6 months: 20 (16–26 weeks between 52-week-high events) | 200 DMA rising; 50 DMA above 200 DMA; price above 200 DMA: Close 1427.2; SMA50 1180.7480000000003; SMA200 1024.34125; prior SMA200 885.6294999999998 (SMA200 rising over 65 daily bars; SMA50 &gt; SMA200; Close &gt; SMA200) | Price above 50 DMA (preference): 1427.2 (Preferably Close &gt; SMA50) | Daily VCP contractions: 3 VCPs; contractions 4.69%, 4.68%, 1.27% (2–3 daily VCPs of 3–5 candles, lower volatility; 2 allowed only when second contraction &gt;= 70%) | Supply dry-up ratio: 0.66 (Final 5 daily base sessions average volume / VMA(20) &lt;= 0.85) | Daily previous swing-high break: 1398.8 (Current daily high &gt; supplied previous daily swing high) | ATR stop loss: 1361.73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27" ht="26" customHeight="1">
      <c r="A427" s="29" t="n">
        <v>46176</v>
      </c>
      <c r="B427" s="16" t="inlineStr">
        <is>
          <t>AIMTRON</t>
        </is>
      </c>
      <c r="C427" s="30" t="n">
        <v>1306.25</v>
      </c>
      <c r="D427" s="30" t="n">
        <v>1198.5</v>
      </c>
      <c r="E427" s="30" t="n">
        <v>1175.625</v>
      </c>
      <c r="F427" s="34" t="n">
        <v>9.999999999999998</v>
      </c>
      <c r="G427" s="30" t="n">
        <v>1239.9</v>
      </c>
      <c r="H427" s="34" t="n">
        <v>-5.351238003064762</v>
      </c>
      <c r="I427" s="30" t="n">
        <v>537</v>
      </c>
      <c r="J427" s="34" t="n">
        <v>143.2495344506518</v>
      </c>
      <c r="K427" s="30" t="n">
        <v>1011.431</v>
      </c>
      <c r="L427" s="30" t="n">
        <v>844.4597499999999</v>
      </c>
      <c r="M427" s="35" t="n">
        <v>24</v>
      </c>
      <c r="N427" s="35" t="n">
        <v>3</v>
      </c>
      <c r="O427" s="30" t="n">
        <v>1198.5</v>
      </c>
      <c r="P427" s="31" t="n">
        <v>0.4542755344418052</v>
      </c>
      <c r="Q427" s="30" t="n">
        <v>66.40249999999999</v>
      </c>
      <c r="R427" s="16" t="inlineStr">
        <is>
          <t>Not a penny stock: 1306.25 (Close &gt;= ₹50) | Within 25% of 52-week high: -5.35% below high (&lt;= 25% below 52-week high) | At least 100% above 52-week low: 143.25% above low (&gt;= 100% above 52-week low) | 52-week high every 4–6 months: 24 (16–26 weeks between 52-week-high events) | 200 DMA rising; 50 DMA above 200 DMA; price above 200 DMA: Close 1306.25; SMA50 1011.4309999999999; SMA200 844.4597499999999; prior SMA200 744.8547500000005 (SMA200 rising over 65 daily bars; SMA50 &gt; SMA200; Close &gt; SMA200) | Price above 50 DMA (preference): 1306.25 (Preferably Close &gt; SMA50) | Daily VCP contractions: 3 VCPs; contractions 14.43%, 14.11%, 0.90% (2–3 daily VCPs of 3–5 candles, lower volatility; 2 allowed only when second contraction &gt;= 70%) | Supply dry-up ratio: 0.45 (Final 5 daily base sessions average volume / VMA(20) &lt;= 0.85) | Daily previous swing-high break: 1198.5 (Current daily high &gt; supplied previous daily swing high) | ATR stop loss: 1175.625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428" ht="26" customHeight="1">
      <c r="A428" s="29" t="n">
        <v>46176</v>
      </c>
      <c r="B428" s="16" t="inlineStr">
        <is>
          <t>BLISSGVS</t>
        </is>
      </c>
      <c r="C428" s="30" t="n">
        <v>439.65</v>
      </c>
      <c r="D428" s="30" t="n">
        <v>438</v>
      </c>
      <c r="E428" s="30" t="n">
        <v>396.915</v>
      </c>
      <c r="F428" s="34" t="n">
        <v>9.720232002729446</v>
      </c>
      <c r="G428" s="30" t="n">
        <v>438</v>
      </c>
      <c r="H428" s="34" t="n">
        <v>-0.3767123287671259</v>
      </c>
      <c r="I428" s="30" t="n">
        <v>118</v>
      </c>
      <c r="J428" s="34" t="n">
        <v>272.5847457627118</v>
      </c>
      <c r="K428" s="30" t="n">
        <v>276.6831999999999</v>
      </c>
      <c r="L428" s="30" t="n">
        <v>196.8772</v>
      </c>
      <c r="M428" s="35" t="n">
        <v>20</v>
      </c>
      <c r="N428" s="35" t="n">
        <v>3</v>
      </c>
      <c r="O428" s="30" t="n">
        <v>438</v>
      </c>
      <c r="P428" s="31" t="n">
        <v>0.7411704706801192</v>
      </c>
      <c r="Q428" s="30" t="n">
        <v>21.3675</v>
      </c>
      <c r="R428" s="16" t="inlineStr">
        <is>
          <t>Not a penny stock: 439.65 (Close &gt;= ₹50) | Within 25% of 52-week high: -0.38% below high (&lt;= 25% below 52-week high) | At least 100% above 52-week low: 272.58% above low (&gt;= 100% above 52-week low) | 52-week high every 4–6 months: 20 (16–26 weeks between 52-week-high events) | 200 DMA rising; 50 DMA above 200 DMA; price above 200 DMA: Close 439.65; SMA50 276.68319999999994; SMA200 196.87720000000002; prior SMA200 159.38869999999991 (SMA200 rising over 65 daily bars; SMA50 &gt; SMA200; Close &gt; SMA200) | Price above 50 DMA (preference): 439.65 (Preferably Close &gt; SMA50) | Daily VCP contractions: 3 VCPs; contractions 5.69%, 5.19%, 3.62% (2–3 daily VCPs of 3–5 candles, lower volatility; 2 allowed only when second contraction &gt;= 70%) | Supply dry-up ratio: 0.74 (Final 5 daily base sessions average volume / VMA(20) &lt;= 0.85) | Daily previous swing-high break: 438 (Current daily high &gt; supplied previous daily swing high) | ATR stop loss: 396.91499999999996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29" ht="26" customHeight="1">
      <c r="A429" s="29" t="n">
        <v>46176</v>
      </c>
      <c r="B429" s="16" t="inlineStr">
        <is>
          <t>UNIVCABLES</t>
        </is>
      </c>
      <c r="C429" s="30" t="n">
        <v>1189.9</v>
      </c>
      <c r="D429" s="30" t="n">
        <v>1239</v>
      </c>
      <c r="E429" s="30" t="n">
        <v>1070.91</v>
      </c>
      <c r="F429" s="34" t="n">
        <v>9.999999999999998</v>
      </c>
      <c r="G429" s="30" t="n">
        <v>1239</v>
      </c>
      <c r="H429" s="34" t="n">
        <v>3.962873284907176</v>
      </c>
      <c r="I429" s="30" t="n">
        <v>576</v>
      </c>
      <c r="J429" s="34" t="n">
        <v>106.5798611111111</v>
      </c>
      <c r="K429" s="30" t="n">
        <v>892.446</v>
      </c>
      <c r="L429" s="30" t="n">
        <v>795.9232500000004</v>
      </c>
      <c r="M429" s="35" t="n">
        <v>25</v>
      </c>
      <c r="N429" s="35" t="n">
        <v>3</v>
      </c>
      <c r="O429" s="30" t="n">
        <v>1239</v>
      </c>
      <c r="P429" s="31" t="n">
        <v>0.4434108507800321</v>
      </c>
      <c r="Q429" s="30" t="n">
        <v>88.32249999999999</v>
      </c>
      <c r="R429" s="16" t="inlineStr">
        <is>
          <t>Not a penny stock: 1189.9 (Close &gt;= ₹50) | Within 25% of 52-week high: 3.96% below high (&lt;= 25% below 52-week high) | At least 100% above 52-week low: 106.58% above low (&gt;= 100% above 52-week low) | 52-week high every 4–6 months: 25 (16–26 weeks between 52-week-high events) | 200 DMA rising; 50 DMA above 200 DMA; price above 200 DMA: Close 1189.9; SMA50 892.446; SMA200 795.9232500000004; prior SMA200 746.1387500000004 (SMA200 rising over 65 daily bars; SMA50 &gt; SMA200; Close &gt; SMA200) | Price above 50 DMA (preference): 1189.9 (Preferably Close &gt; SMA50) | Daily VCP contractions: 3 VCPs; contractions 19.51%, 12.99%, 3.54% (2–3 daily VCPs of 3–5 candles, lower volatility; 2 allowed only when second contraction &gt;= 70%) | Supply dry-up ratio: 0.44 (Final 5 daily base sessions average volume / VMA(20) &lt;= 0.85) | Daily previous swing-high break: 1239 (Current daily high &gt; supplied previous daily swing high) | ATR stop loss: 1070.91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30" ht="26" customHeight="1">
      <c r="A430" s="29" t="n">
        <v>46175</v>
      </c>
      <c r="B430" s="16" t="inlineStr">
        <is>
          <t>AIMTRON</t>
        </is>
      </c>
      <c r="C430" s="30" t="n">
        <v>1295</v>
      </c>
      <c r="D430" s="30" t="n">
        <v>1198.5</v>
      </c>
      <c r="E430" s="30" t="n">
        <v>1165.5</v>
      </c>
      <c r="F430" s="34" t="n">
        <v>9.999999999999998</v>
      </c>
      <c r="G430" s="30" t="n">
        <v>1239.9</v>
      </c>
      <c r="H430" s="34" t="n">
        <v>-4.443906766674721</v>
      </c>
      <c r="I430" s="30" t="n">
        <v>537</v>
      </c>
      <c r="J430" s="34" t="n">
        <v>141.1545623836127</v>
      </c>
      <c r="K430" s="30" t="n">
        <v>1000.917</v>
      </c>
      <c r="L430" s="30" t="n">
        <v>841.2835</v>
      </c>
      <c r="M430" s="35" t="n">
        <v>24</v>
      </c>
      <c r="N430" s="35" t="n">
        <v>3</v>
      </c>
      <c r="O430" s="30" t="n">
        <v>1198.5</v>
      </c>
      <c r="P430" s="31" t="n">
        <v>0.4542755344418052</v>
      </c>
      <c r="Q430" s="30" t="n">
        <v>65.25249999999998</v>
      </c>
      <c r="R430" s="16" t="inlineStr">
        <is>
          <t>Not a penny stock: 1295 (Close &gt;= ₹50) | Within 25% of 52-week high: -4.44% below high (&lt;= 25% below 52-week high) | At least 100% above 52-week low: 141.15% above low (&gt;= 100% above 52-week low) | 52-week high every 4–6 months: 24 (16–26 weeks between 52-week-high events) | 200 DMA rising; 50 DMA above 200 DMA; price above 200 DMA: Close 1295; SMA50 1000.9169999999998; SMA200 841.2835; prior SMA200 743.3445000000006 (SMA200 rising over 65 daily bars; SMA50 &gt; SMA200; Close &gt; SMA200) | Price above 50 DMA (preference): 1295 (Preferably Close &gt; SMA50) | Daily VCP contractions: 3 VCPs; contractions 14.43%, 14.11%, 0.90% (2–3 daily VCPs of 3–5 candles, lower volatility; 2 allowed only when second contraction &gt;= 70%) | Supply dry-up ratio: 0.45 (Final 5 daily base sessions average volume / VMA(20) &lt;= 0.85) | Daily previous swing-high break: 1198.5 (Current daily high &gt; supplied previous daily swing high) | ATR stop loss: 1165.5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431" ht="26" customHeight="1">
      <c r="A431" s="29" t="n">
        <v>46175</v>
      </c>
      <c r="B431" s="16" t="inlineStr">
        <is>
          <t>BLISSGVS</t>
        </is>
      </c>
      <c r="C431" s="30" t="n">
        <v>434.45</v>
      </c>
      <c r="D431" s="30" t="n">
        <v>438</v>
      </c>
      <c r="E431" s="30" t="n">
        <v>392.735</v>
      </c>
      <c r="F431" s="34" t="n">
        <v>9.601795373460686</v>
      </c>
      <c r="G431" s="30" t="n">
        <v>438</v>
      </c>
      <c r="H431" s="34" t="n">
        <v>0.8105022831050301</v>
      </c>
      <c r="I431" s="30" t="n">
        <v>118</v>
      </c>
      <c r="J431" s="34" t="n">
        <v>268.1779661016949</v>
      </c>
      <c r="K431" s="30" t="n">
        <v>272.1054</v>
      </c>
      <c r="L431" s="30" t="n">
        <v>195.5634</v>
      </c>
      <c r="M431" s="35" t="n">
        <v>20</v>
      </c>
      <c r="N431" s="35" t="n">
        <v>3</v>
      </c>
      <c r="O431" s="30" t="n">
        <v>438</v>
      </c>
      <c r="P431" s="31" t="n">
        <v>0.7411704706801192</v>
      </c>
      <c r="Q431" s="30" t="n">
        <v>20.85749999999999</v>
      </c>
      <c r="R431" s="16" t="inlineStr">
        <is>
          <t>Not a penny stock: 434.45 (Close &gt;= ₹50) | Within 25% of 52-week high: 0.81% below high (&lt;= 25% below 52-week high) | At least 100% above 52-week low: 268.18% above low (&gt;= 100% above 52-week low) | 52-week high every 4–6 months: 20 (16–26 weeks between 52-week-high events) | 200 DMA rising; 50 DMA above 200 DMA; price above 200 DMA: Close 434.45; SMA50 272.1054; SMA200 195.56340000000003; prior SMA200 158.8236999999999 (SMA200 rising over 65 daily bars; SMA50 &gt; SMA200; Close &gt; SMA200) | Price above 50 DMA (preference): 434.45 (Preferably Close &gt; SMA50) | Daily VCP contractions: 3 VCPs; contractions 5.69%, 5.19%, 3.62% (2–3 daily VCPs of 3–5 candles, lower volatility; 2 allowed only when second contraction &gt;= 70%) | Supply dry-up ratio: 0.74 (Final 5 daily base sessions average volume / VMA(20) &lt;= 0.85) | Daily previous swing-high break: 438 (Current daily high &gt; supplied previous daily swing high) | ATR stop loss: 392.735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32" ht="26" customHeight="1">
      <c r="A432" s="29" t="n">
        <v>46175</v>
      </c>
      <c r="B432" s="16" t="inlineStr">
        <is>
          <t>NATIONALUM</t>
        </is>
      </c>
      <c r="C432" s="30" t="n">
        <v>434.4</v>
      </c>
      <c r="D432" s="30" t="n">
        <v>441.5</v>
      </c>
      <c r="E432" s="30" t="n">
        <v>408.285</v>
      </c>
      <c r="F432" s="34" t="n">
        <v>6.01174033149171</v>
      </c>
      <c r="G432" s="30" t="n">
        <v>445.15</v>
      </c>
      <c r="H432" s="34" t="n">
        <v>2.414916320341454</v>
      </c>
      <c r="I432" s="30" t="n">
        <v>176.34</v>
      </c>
      <c r="J432" s="34" t="n">
        <v>146.3422932970398</v>
      </c>
      <c r="K432" s="30" t="n">
        <v>408.1870000000001</v>
      </c>
      <c r="L432" s="30" t="n">
        <v>311.0302</v>
      </c>
      <c r="M432" s="35" t="n">
        <v>16</v>
      </c>
      <c r="N432" s="35" t="n">
        <v>3</v>
      </c>
      <c r="O432" s="30" t="n">
        <v>441.5</v>
      </c>
      <c r="P432" s="31" t="n">
        <v>0.771954171081933</v>
      </c>
      <c r="Q432" s="30" t="n">
        <v>13.0575</v>
      </c>
      <c r="R432" s="16" t="inlineStr">
        <is>
          <t>Not a penny stock: 434.4 (Close &gt;= ₹50) | Within 25% of 52-week high: 2.41% below high (&lt;= 25% below 52-week high) | At least 100% above 52-week low: 146.34% above low (&gt;= 100% above 52-week low) | 52-week high every 4–6 months: 16 (16–26 weeks between 52-week-high events) | 200 DMA rising; 50 DMA above 200 DMA; price above 200 DMA: Close 434.4; SMA50 408.1870000000001; SMA200 311.0302; prior SMA200 241.11414999999994 (SMA200 rising over 65 daily bars; SMA50 &gt; SMA200; Close &gt; SMA200) | Price above 50 DMA (preference): 434.4 (Preferably Close &gt; SMA50) | Daily VCP contractions: 3 VCPs; contractions 12.70%, 6.95%, 2.60% (2–3 daily VCPs of 3–5 candles, lower volatility; 2 allowed only when second contraction &gt;= 70%) | Supply dry-up ratio: 0.77 (Final 5 daily base sessions average volume / VMA(20) &lt;= 0.85) | Daily previous swing-high break: 441.5 (Current daily high &gt; supplied previous daily swing high) | ATR stop loss: 408.28499999999997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433" ht="26" customHeight="1">
      <c r="A433" s="29" t="n">
        <v>46175</v>
      </c>
      <c r="B433" s="16" t="inlineStr">
        <is>
          <t>UNIVCABLES</t>
        </is>
      </c>
      <c r="C433" s="30" t="n">
        <v>1239.2</v>
      </c>
      <c r="D433" s="30" t="n">
        <v>1239</v>
      </c>
      <c r="E433" s="30" t="n">
        <v>1115.28</v>
      </c>
      <c r="F433" s="34" t="n">
        <v>10.00000000000001</v>
      </c>
      <c r="G433" s="30" t="n">
        <v>1239</v>
      </c>
      <c r="H433" s="34" t="n">
        <v>-0.01614205004036862</v>
      </c>
      <c r="I433" s="30" t="n">
        <v>576</v>
      </c>
      <c r="J433" s="34" t="n">
        <v>115.1388888888889</v>
      </c>
      <c r="K433" s="30" t="n">
        <v>880.4300000000002</v>
      </c>
      <c r="L433" s="30" t="n">
        <v>793.5110000000003</v>
      </c>
      <c r="M433" s="35" t="n">
        <v>25</v>
      </c>
      <c r="N433" s="35" t="n">
        <v>3</v>
      </c>
      <c r="O433" s="30" t="n">
        <v>1239</v>
      </c>
      <c r="P433" s="31" t="n">
        <v>0.4434108507800321</v>
      </c>
      <c r="Q433" s="30" t="n">
        <v>86.4425</v>
      </c>
      <c r="R433" s="16" t="inlineStr">
        <is>
          <t>Not a penny stock: 1239.2 (Close &gt;= ₹50) | Within 25% of 52-week high: -0.02% below high (&lt;= 25% below 52-week high) | At least 100% above 52-week low: 115.14% above low (&gt;= 100% above 52-week low) | 52-week high every 4–6 months: 25 (16–26 weeks between 52-week-high events) | 200 DMA rising; 50 DMA above 200 DMA; price above 200 DMA: Close 1239.2; SMA50 880.4300000000002; SMA200 793.5110000000003; prior SMA200 745.1655000000005 (SMA200 rising over 65 daily bars; SMA50 &gt; SMA200; Close &gt; SMA200) | Price above 50 DMA (preference): 1239.2 (Preferably Close &gt; SMA50) | Daily VCP contractions: 3 VCPs; contractions 19.51%, 12.99%, 3.54% (2–3 daily VCPs of 3–5 candles, lower volatility; 2 allowed only when second contraction &gt;= 70%) | Supply dry-up ratio: 0.44 (Final 5 daily base sessions average volume / VMA(20) &lt;= 0.85) | Daily previous swing-high break: 1239 (Current daily high &gt; supplied previous daily swing high) | ATR stop loss: 1115.28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34" ht="26" customHeight="1">
      <c r="A434" s="29" t="n">
        <v>46174</v>
      </c>
      <c r="B434" s="16" t="inlineStr">
        <is>
          <t>AIMTRON</t>
        </is>
      </c>
      <c r="C434" s="30" t="n">
        <v>1189.5</v>
      </c>
      <c r="D434" s="30" t="n">
        <v>1198.5</v>
      </c>
      <c r="E434" s="30" t="n">
        <v>1070.55</v>
      </c>
      <c r="F434" s="34" t="n">
        <v>10.00000000000001</v>
      </c>
      <c r="G434" s="30" t="n">
        <v>1239.9</v>
      </c>
      <c r="H434" s="34" t="n">
        <v>4.064843939027352</v>
      </c>
      <c r="I434" s="30" t="n">
        <v>537</v>
      </c>
      <c r="J434" s="34" t="n">
        <v>121.5083798882682</v>
      </c>
      <c r="K434" s="30" t="n">
        <v>989.8849999999999</v>
      </c>
      <c r="L434" s="30" t="n">
        <v>838.2809999999999</v>
      </c>
      <c r="M434" s="35" t="n">
        <v>24</v>
      </c>
      <c r="N434" s="35" t="n">
        <v>3</v>
      </c>
      <c r="O434" s="30" t="n">
        <v>1198.5</v>
      </c>
      <c r="P434" s="31" t="n">
        <v>0.4542755344418052</v>
      </c>
      <c r="Q434" s="30" t="n">
        <v>65.41749999999999</v>
      </c>
      <c r="R434" s="16" t="inlineStr">
        <is>
          <t>Not a penny stock: 1189.5 (Close &gt;= ₹50) | Within 25% of 52-week high: 4.06% below high (&lt;= 25% below 52-week high) | At least 100% above 52-week low: 121.51% above low (&gt;= 100% above 52-week low) | 52-week high every 4–6 months: 24 (16–26 weeks between 52-week-high events) | 200 DMA rising; 50 DMA above 200 DMA; price above 200 DMA: Close 1189.5; SMA50 989.8849999999999; SMA200 838.281; prior SMA200 741.9630000000004 (SMA200 rising over 65 daily bars; SMA50 &gt; SMA200; Close &gt; SMA200) | Price above 50 DMA (preference): 1189.5 (Preferably Close &gt; SMA50) | Daily VCP contractions: 3 VCPs; contractions 14.43%, 14.11%, 0.90% (2–3 daily VCPs of 3–5 candles, lower volatility; 2 allowed only when second contraction &gt;= 70%) | Supply dry-up ratio: 0.45 (Final 5 daily base sessions average volume / VMA(20) &lt;= 0.85) | Daily previous swing-high break: 1198.5 (Current daily high &gt; supplied previous daily swing high) | ATR stop loss: 1070.55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435" ht="26" customHeight="1">
      <c r="A435" s="29" t="n">
        <v>46174</v>
      </c>
      <c r="B435" s="16" t="inlineStr">
        <is>
          <t>INDSWFTLAB</t>
        </is>
      </c>
      <c r="C435" s="30" t="n">
        <v>164.19</v>
      </c>
      <c r="D435" s="30" t="n">
        <v>148</v>
      </c>
      <c r="E435" s="30" t="n">
        <v>149.276</v>
      </c>
      <c r="F435" s="34" t="n">
        <v>9.083379012120096</v>
      </c>
      <c r="G435" s="30" t="n">
        <v>161</v>
      </c>
      <c r="H435" s="34" t="n">
        <v>-1.981366459627321</v>
      </c>
      <c r="I435" s="30" t="n">
        <v>79.8</v>
      </c>
      <c r="J435" s="34" t="n">
        <v>105.7518796992481</v>
      </c>
      <c r="K435" s="30" t="n">
        <v>139.3368</v>
      </c>
      <c r="L435" s="30" t="n">
        <v>115.18155</v>
      </c>
      <c r="M435" s="35" t="n">
        <v>16</v>
      </c>
      <c r="N435" s="35" t="n">
        <v>3</v>
      </c>
      <c r="O435" s="30" t="n">
        <v>148</v>
      </c>
      <c r="P435" s="31" t="n">
        <v>0.2822192878894698</v>
      </c>
      <c r="Q435" s="30" t="n">
        <v>7.456999999999998</v>
      </c>
      <c r="R435" s="16" t="inlineStr">
        <is>
          <t>Not a penny stock: 164.19 (Close &gt;= ₹50) | Within 25% of 52-week high: -1.98% below high (&lt;= 25% below 52-week high) | At least 100% above 52-week low: 105.75% above low (&gt;= 100% above 52-week low) | 52-week high every 4–6 months: 16 (16–26 weeks between 52-week-high events) | 200 DMA rising; 50 DMA above 200 DMA; price above 200 DMA: Close 164.19; SMA50 139.3368; SMA200 115.18154999999996; prior SMA200 101.2833 (SMA200 rising over 65 daily bars; SMA50 &gt; SMA200; Close &gt; SMA200) | Price above 50 DMA (preference): 164.19 (Preferably Close &gt; SMA50) | Daily VCP contractions: 3 VCPs; contractions 8.72%, 7.90%, 6.89% (2–3 daily VCPs of 3–5 candles, lower volatility; 2 allowed only when second contraction &gt;= 70%) | Supply dry-up ratio: 0.28 (Final 5 daily base sessions average volume / VMA(20) &lt;= 0.85) | Daily previous swing-high break: 148 (Current daily high &gt; supplied previous daily swing high) | ATR stop loss: 149.276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36" ht="26" customHeight="1">
      <c r="A436" s="29" t="n">
        <v>46174</v>
      </c>
      <c r="B436" s="16" t="inlineStr">
        <is>
          <t>LAURUSLABS</t>
        </is>
      </c>
      <c r="C436" s="30" t="n">
        <v>1388.4</v>
      </c>
      <c r="D436" s="30" t="n">
        <v>1373.9</v>
      </c>
      <c r="E436" s="30" t="n">
        <v>1320.065</v>
      </c>
      <c r="F436" s="34" t="n">
        <v>4.921852492077217</v>
      </c>
      <c r="G436" s="30" t="n">
        <v>1393.4</v>
      </c>
      <c r="H436" s="34" t="n">
        <v>0.3588345055260511</v>
      </c>
      <c r="I436" s="30" t="n">
        <v>606.2</v>
      </c>
      <c r="J436" s="34" t="n">
        <v>129.0333223358627</v>
      </c>
      <c r="K436" s="30" t="n">
        <v>1154.924</v>
      </c>
      <c r="L436" s="30" t="n">
        <v>1015.80225</v>
      </c>
      <c r="M436" s="35" t="n">
        <v>20</v>
      </c>
      <c r="N436" s="35" t="n">
        <v>3</v>
      </c>
      <c r="O436" s="30" t="n">
        <v>1373.9</v>
      </c>
      <c r="P436" s="31" t="n">
        <v>0.6581442660334899</v>
      </c>
      <c r="Q436" s="30" t="n">
        <v>34.16750000000004</v>
      </c>
      <c r="R436" s="16" t="inlineStr">
        <is>
          <t>Not a penny stock: 1388.4 (Close &gt;= ₹50) | Within 25% of 52-week high: 0.36% below high (&lt;= 25% below 52-week high) | At least 100% above 52-week low: 129.03% above low (&gt;= 100% above 52-week low) | 52-week high every 4–6 months: 20 (16–26 weeks between 52-week-high events) | 200 DMA rising; 50 DMA above 200 DMA; price above 200 DMA: Close 1388.4; SMA50 1154.924; SMA200 1015.8022500000001; prior SMA200 879.2379999999998 (SMA200 rising over 65 daily bars; SMA50 &gt; SMA200; Close &gt; SMA200) | Price above 50 DMA (preference): 1388.4 (Preferably Close &gt; SMA50) | Daily VCP contractions: 3 VCPs; contractions 4.69%, 4.68%, 1.27% (2–3 daily VCPs of 3–5 candles, lower volatility; 2 allowed only when second contraction &gt;= 70%) | Supply dry-up ratio: 0.66 (Final 5 daily base sessions average volume / VMA(20) &lt;= 0.85) | Daily previous swing-high break: 1373.9 (Current daily high &gt; supplied previous daily swing high) | ATR stop loss: 1320.065 (2 × ATR(20), maximum 10%) | Post-buy monitoring: Green&gt;red: true; up volume&gt;down volume: false; tennis-ball/shallow-pullback: not algorithmically defined (Observe green/red days, up/down volume, quick bounce and shallow pullbacks)</t>
        </is>
      </c>
    </row>
    <row r="437" ht="26" customHeight="1">
      <c r="A437" s="29" t="n">
        <v>46174</v>
      </c>
      <c r="B437" s="16" t="inlineStr">
        <is>
          <t>LUMAXTECH</t>
        </is>
      </c>
      <c r="C437" s="30" t="n">
        <v>1761.2</v>
      </c>
      <c r="D437" s="30" t="n">
        <v>1765.5</v>
      </c>
      <c r="E437" s="30" t="n">
        <v>1613.74</v>
      </c>
      <c r="F437" s="34" t="n">
        <v>8.37270043152396</v>
      </c>
      <c r="G437" s="30" t="n">
        <v>1898</v>
      </c>
      <c r="H437" s="34" t="n">
        <v>7.20758693361433</v>
      </c>
      <c r="I437" s="30" t="n">
        <v>805.95</v>
      </c>
      <c r="J437" s="34" t="n">
        <v>118.5247223773187</v>
      </c>
      <c r="K437" s="30" t="n">
        <v>1662.154</v>
      </c>
      <c r="L437" s="30" t="n">
        <v>1439.331999999999</v>
      </c>
      <c r="M437" s="35" t="n">
        <v>16</v>
      </c>
      <c r="N437" s="35" t="n">
        <v>3</v>
      </c>
      <c r="O437" s="30" t="n">
        <v>1765.5</v>
      </c>
      <c r="P437" s="31" t="n">
        <v>0.5989285237538714</v>
      </c>
      <c r="Q437" s="30" t="n">
        <v>73.73000000000006</v>
      </c>
      <c r="R437" s="16" t="inlineStr">
        <is>
          <t>Not a penny stock: 1761.2 (Close &gt;= ₹50) | Within 25% of 52-week high: 7.21% below high (&lt;= 25% below 52-week high) | At least 100% above 52-week low: 118.52% above low (&gt;= 100% above 52-week low) | 52-week high every 4–6 months: 16 (16–26 weeks between 52-week-high events) | 200 DMA rising; 50 DMA above 200 DMA; price above 200 DMA: Close 1761.2; SMA50 1662.1540000000005; SMA200 1439.3319999999994; prior SMA200 1218.97275 (SMA200 rising over 65 daily bars; SMA50 &gt; SMA200; Close &gt; SMA200) | Price above 50 DMA (preference): 1761.2 (Preferably Close &gt; SMA50) | Daily VCP contractions: 3 VCPs; contractions 15.12%, 9.61%, 5.06% (2–3 daily VCPs of 3–5 candles, lower volatility; 2 allowed only when second contraction &gt;= 70%) | Supply dry-up ratio: 0.60 (Final 5 daily base sessions average volume / VMA(20) &lt;= 0.85) | Daily previous swing-high break: 1765.5 (Current daily high &gt; supplied previous daily swing high) | ATR stop loss: 1613.74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38" ht="26" customHeight="1">
      <c r="A438" s="29" t="n">
        <v>46174</v>
      </c>
      <c r="B438" s="16" t="inlineStr">
        <is>
          <t>RPTECH</t>
        </is>
      </c>
      <c r="C438" s="30" t="n">
        <v>555.55</v>
      </c>
      <c r="D438" s="30" t="n">
        <v>560</v>
      </c>
      <c r="E438" s="30" t="n">
        <v>502.605</v>
      </c>
      <c r="F438" s="34" t="n">
        <v>9.530195301953015</v>
      </c>
      <c r="G438" s="30" t="n">
        <v>560</v>
      </c>
      <c r="H438" s="34" t="n">
        <v>0.7946428571428688</v>
      </c>
      <c r="I438" s="30" t="n">
        <v>275.6</v>
      </c>
      <c r="J438" s="34" t="n">
        <v>101.5783744557329</v>
      </c>
      <c r="K438" s="30" t="n">
        <v>452.607</v>
      </c>
      <c r="L438" s="30" t="n">
        <v>364.0152499999999</v>
      </c>
      <c r="M438" s="35" t="n">
        <v>19</v>
      </c>
      <c r="N438" s="35" t="n">
        <v>3</v>
      </c>
      <c r="O438" s="30" t="n">
        <v>560</v>
      </c>
      <c r="P438" s="31" t="n">
        <v>0.5434497904691659</v>
      </c>
      <c r="Q438" s="30" t="n">
        <v>26.47249999999999</v>
      </c>
      <c r="R438" s="16" t="inlineStr">
        <is>
          <t>Not a penny stock: 555.55 (Close &gt;= ₹50) | Within 25% of 52-week high: 0.79% below high (&lt;= 25% below 52-week high) | At least 100% above 52-week low: 101.58% above low (&gt;= 100% above 52-week low) | 52-week high every 4–6 months: 19 (16–26 weeks between 52-week-high events) | 200 DMA rising; 50 DMA above 200 DMA; price above 200 DMA: Close 555.55; SMA50 452.60699999999997; SMA200 364.0152499999999; prior SMA200 322.3560000000001 (SMA200 rising over 65 daily bars; SMA50 &gt; SMA200; Close &gt; SMA200) | Price above 50 DMA (preference): 555.55 (Preferably Close &gt; SMA50) | Daily VCP contractions: 3 VCPs; contractions 9.19%, 9.19%, 7.63% (2–3 daily VCPs of 3–5 candles, lower volatility; 2 allowed only when second contraction &gt;= 70%) | Supply dry-up ratio: 0.54 (Final 5 daily base sessions average volume / VMA(20) &lt;= 0.85) | Daily previous swing-high break: 560 (Current daily high &gt; supplied previous daily swing high) | ATR stop loss: 502.60499999999996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39" ht="26" customHeight="1">
      <c r="A439" s="29" t="n">
        <v>46174</v>
      </c>
      <c r="B439" s="16" t="inlineStr">
        <is>
          <t>SAKAR</t>
        </is>
      </c>
      <c r="C439" s="30" t="n">
        <v>835.7</v>
      </c>
      <c r="D439" s="30" t="n">
        <v>837.75</v>
      </c>
      <c r="E439" s="30" t="n">
        <v>752.1300000000001</v>
      </c>
      <c r="F439" s="34" t="n">
        <v>9.999999999999986</v>
      </c>
      <c r="G439" s="30" t="n">
        <v>837.75</v>
      </c>
      <c r="H439" s="34" t="n">
        <v>0.2447030737093403</v>
      </c>
      <c r="I439" s="30" t="n">
        <v>306.35</v>
      </c>
      <c r="J439" s="34" t="n">
        <v>172.7925575322344</v>
      </c>
      <c r="K439" s="30" t="n">
        <v>618.5150000000001</v>
      </c>
      <c r="L439" s="30" t="n">
        <v>450.2547500000001</v>
      </c>
      <c r="M439" s="35" t="n">
        <v>16</v>
      </c>
      <c r="N439" s="35" t="n">
        <v>3</v>
      </c>
      <c r="O439" s="30" t="n">
        <v>837.75</v>
      </c>
      <c r="P439" s="31" t="n">
        <v>0.6445474641265438</v>
      </c>
      <c r="Q439" s="30" t="n">
        <v>58.98249999999999</v>
      </c>
      <c r="R439" s="16" t="inlineStr">
        <is>
          <t>Not a penny stock: 835.7 (Close &gt;= ₹50) | Within 25% of 52-week high: 0.24% below high (&lt;= 25% below 52-week high) | At least 100% above 52-week low: 172.79% above low (&gt;= 100% above 52-week low) | 52-week high every 4–6 months: 16 (16–26 weeks between 52-week-high events) | 200 DMA rising; 50 DMA above 200 DMA; price above 200 DMA: Close 835.7; SMA50 618.5150000000001; SMA200 450.2547500000001; prior SMA200 364.68200000000013 (SMA200 rising over 65 daily bars; SMA50 &gt; SMA200; Close &gt; SMA200) | Price above 50 DMA (preference): 835.7 (Preferably Close &gt; SMA50) | Daily VCP contractions: 3 VCPs; contractions 20.83%, 7.68%, 6.80% (2–3 daily VCPs of 3–5 candles, lower volatility; 2 allowed only when second contraction &gt;= 70%) | Supply dry-up ratio: 0.64 (Final 5 daily base sessions average volume / VMA(20) &lt;= 0.85) | Daily previous swing-high break: 837.75 (Current daily high &gt; supplied previous daily swing high) | ATR stop loss: 752.1300000000001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40" ht="26" customHeight="1">
      <c r="A440" s="29" t="n">
        <v>46171</v>
      </c>
      <c r="B440" s="16" t="inlineStr">
        <is>
          <t>ADANIENSOL</t>
        </is>
      </c>
      <c r="C440" s="30" t="n">
        <v>1513.3</v>
      </c>
      <c r="D440" s="30" t="n">
        <v>1395</v>
      </c>
      <c r="E440" s="30" t="n">
        <v>1373.245</v>
      </c>
      <c r="F440" s="34" t="n">
        <v>9.254939536113138</v>
      </c>
      <c r="G440" s="30" t="n">
        <v>1578.5</v>
      </c>
      <c r="H440" s="34" t="n">
        <v>4.130503642698768</v>
      </c>
      <c r="I440" s="30" t="n">
        <v>744.9</v>
      </c>
      <c r="J440" s="34" t="n">
        <v>103.154785877299</v>
      </c>
      <c r="K440" s="30" t="n">
        <v>1226.113</v>
      </c>
      <c r="L440" s="30" t="n">
        <v>1006.35925</v>
      </c>
      <c r="M440" s="35" t="n">
        <v>21</v>
      </c>
      <c r="N440" s="35" t="n">
        <v>3</v>
      </c>
      <c r="O440" s="30" t="n">
        <v>1395</v>
      </c>
      <c r="P440" s="31" t="n">
        <v>0.8000109188026672</v>
      </c>
      <c r="Q440" s="30" t="n">
        <v>70.02750000000002</v>
      </c>
      <c r="R440" s="16" t="inlineStr">
        <is>
          <t>Not a penny stock: 1513.3 (Close &gt;= ₹50) | Within 25% of 52-week high: 4.13% below high (&lt;= 25% below 52-week high) | At least 100% above 52-week low: 103.15% above low (&gt;= 100% above 52-week low) | 52-week high every 4–6 months: 21 (16–26 weeks between 52-week-high events) | 200 DMA rising; 50 DMA above 200 DMA; price above 200 DMA: Close 1513.3; SMA50 1226.1130000000003; SMA200 1006.3592499999996; prior SMA200 906.6134999999994 (SMA200 rising over 65 daily bars; SMA50 &gt; SMA200; Close &gt; SMA200) | Price above 50 DMA (preference): 1513.3 (Preferably Close &gt; SMA50) | Daily VCP contractions: 3 VCPs; contractions 10.63%, 4.21%, 2.68% (2–3 daily VCPs of 3–5 candles, lower volatility; 2 allowed only when second contraction &gt;= 70%) | Supply dry-up ratio: 0.80 (Final 5 daily base sessions average volume / VMA(20) &lt;= 0.85) | Daily previous swing-high break: 1395 (Current daily high &gt; supplied previous daily swing high) | ATR stop loss: 1373.245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41" ht="26" customHeight="1">
      <c r="A441" s="29" t="n">
        <v>46171</v>
      </c>
      <c r="B441" s="16" t="inlineStr">
        <is>
          <t>BLISSGVS</t>
        </is>
      </c>
      <c r="C441" s="30" t="n">
        <v>425.3</v>
      </c>
      <c r="D441" s="30" t="n">
        <v>296.3</v>
      </c>
      <c r="E441" s="30" t="n">
        <v>388.825</v>
      </c>
      <c r="F441" s="34" t="n">
        <v>8.576299083000228</v>
      </c>
      <c r="G441" s="30" t="n">
        <v>438</v>
      </c>
      <c r="H441" s="34" t="n">
        <v>2.899543378995428</v>
      </c>
      <c r="I441" s="30" t="n">
        <v>118</v>
      </c>
      <c r="J441" s="34" t="n">
        <v>260.4237288135594</v>
      </c>
      <c r="K441" s="30" t="n">
        <v>263.4771999999999</v>
      </c>
      <c r="L441" s="30" t="n">
        <v>193.1408500000001</v>
      </c>
      <c r="M441" s="35" t="n">
        <v>20</v>
      </c>
      <c r="N441" s="35" t="n">
        <v>3</v>
      </c>
      <c r="O441" s="30" t="n">
        <v>296.3</v>
      </c>
      <c r="P441" s="31" t="n">
        <v>0.7411704706801192</v>
      </c>
      <c r="Q441" s="30" t="n">
        <v>18.2375</v>
      </c>
      <c r="R441" s="16" t="inlineStr">
        <is>
          <t>Not a penny stock: 425.3 (Close &gt;= ₹50) | Within 25% of 52-week high: 2.90% below high (&lt;= 25% below 52-week high) | At least 100% above 52-week low: 260.42% above low (&gt;= 100% above 52-week low) | 52-week high every 4–6 months: 20 (16–26 weeks between 52-week-high events) | 200 DMA rising; 50 DMA above 200 DMA; price above 200 DMA: Close 425.3; SMA50 263.4771999999999; SMA200 193.14085000000006; prior SMA200 157.71964999999992 (SMA200 rising over 65 daily bars; SMA50 &gt; SMA200; Close &gt; SMA200) | Price above 50 DMA (preference): 425.3 (Preferably Close &gt; SMA50) | Daily VCP contractions: 3 VCPs; contractions 5.69%, 5.19%, 3.62% (2–3 daily VCPs of 3–5 candles, lower volatility; 2 allowed only when second contraction &gt;= 70%) | Supply dry-up ratio: 0.74 (Final 5 daily base sessions average volume / VMA(20) &lt;= 0.85) | Daily previous swing-high break: 296.3 (Current daily high &gt; supplied previous daily swing high) | ATR stop loss: 388.82500000000005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42" ht="26" customHeight="1">
      <c r="A442" s="29" t="n">
        <v>46171</v>
      </c>
      <c r="B442" s="16" t="inlineStr">
        <is>
          <t>NATIONALUM</t>
        </is>
      </c>
      <c r="C442" s="30" t="n">
        <v>424.45</v>
      </c>
      <c r="D442" s="30" t="n">
        <v>420.95</v>
      </c>
      <c r="E442" s="30" t="n">
        <v>394.935</v>
      </c>
      <c r="F442" s="34" t="n">
        <v>6.953704794439863</v>
      </c>
      <c r="G442" s="30" t="n">
        <v>445.15</v>
      </c>
      <c r="H442" s="34" t="n">
        <v>4.650117937773778</v>
      </c>
      <c r="I442" s="30" t="n">
        <v>176.34</v>
      </c>
      <c r="J442" s="34" t="n">
        <v>140.699784507202</v>
      </c>
      <c r="K442" s="30" t="n">
        <v>406.0070000000001</v>
      </c>
      <c r="L442" s="30" t="n">
        <v>308.56665</v>
      </c>
      <c r="M442" s="35" t="n">
        <v>16</v>
      </c>
      <c r="N442" s="35" t="n">
        <v>3</v>
      </c>
      <c r="O442" s="30" t="n">
        <v>420.95</v>
      </c>
      <c r="P442" s="31" t="n">
        <v>0.771954171081933</v>
      </c>
      <c r="Q442" s="30" t="n">
        <v>14.7575</v>
      </c>
      <c r="R442" s="16" t="inlineStr">
        <is>
          <t>Not a penny stock: 424.45 (Close &gt;= ₹50) | Within 25% of 52-week high: 4.65% below high (&lt;= 25% below 52-week high) | At least 100% above 52-week low: 140.70% above low (&gt;= 100% above 52-week low) | 52-week high every 4–6 months: 16 (16–26 weeks between 52-week-high events) | 200 DMA rising; 50 DMA above 200 DMA; price above 200 DMA: Close 424.45; SMA50 406.00700000000006; SMA200 308.56665; prior SMA200 239.27344999999997 (SMA200 rising over 65 daily bars; SMA50 &gt; SMA200; Close &gt; SMA200) | Price above 50 DMA (preference): 424.45 (Preferably Close &gt; SMA50) | Daily VCP contractions: 3 VCPs; contractions 12.70%, 6.95%, 2.60% (2–3 daily VCPs of 3–5 candles, lower volatility; 2 allowed only when second contraction &gt;= 70%) | Supply dry-up ratio: 0.77 (Final 5 daily base sessions average volume / VMA(20) &lt;= 0.85) | Daily previous swing-high break: 420.95 (Current daily high &gt; supplied previous daily swing high) | ATR stop loss: 394.935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443" ht="26" customHeight="1">
      <c r="A443" s="29" t="n">
        <v>46169</v>
      </c>
      <c r="B443" s="16" t="inlineStr">
        <is>
          <t>ADANIENSOL</t>
        </is>
      </c>
      <c r="C443" s="30" t="n">
        <v>1540.1</v>
      </c>
      <c r="D443" s="30" t="n">
        <v>1395</v>
      </c>
      <c r="E443" s="30" t="n">
        <v>1402.5</v>
      </c>
      <c r="F443" s="34" t="n">
        <v>8.934484773716001</v>
      </c>
      <c r="G443" s="30" t="n">
        <v>1463.65</v>
      </c>
      <c r="H443" s="34" t="n">
        <v>-5.223243261708732</v>
      </c>
      <c r="I443" s="30" t="n">
        <v>744.9</v>
      </c>
      <c r="J443" s="34" t="n">
        <v>106.7525842394952</v>
      </c>
      <c r="K443" s="30" t="n">
        <v>1215.935</v>
      </c>
      <c r="L443" s="30" t="n">
        <v>1002.7905</v>
      </c>
      <c r="M443" s="35" t="n">
        <v>17</v>
      </c>
      <c r="N443" s="35" t="n">
        <v>3</v>
      </c>
      <c r="O443" s="30" t="n">
        <v>1395</v>
      </c>
      <c r="P443" s="31" t="n">
        <v>0.8000109188026672</v>
      </c>
      <c r="Q443" s="30" t="n">
        <v>68.80000000000003</v>
      </c>
      <c r="R443" s="16" t="inlineStr">
        <is>
          <t>Not a penny stock: 1540.1 (Close &gt;= ₹50) | Within 25% of 52-week high: -5.22% below high (&lt;= 25% below 52-week high) | At least 100% above 52-week low: 106.75% above low (&gt;= 100% above 52-week low) | 52-week high every 4–6 months: 17 (16–26 weeks between 52-week-high events) | 200 DMA rising; 50 DMA above 200 DMA; price above 200 DMA: Close 1540.1; SMA50 1215.935; SMA200 1002.7904999999997; prior SMA200 906.1209999999995 (SMA200 rising over 65 daily bars; SMA50 &gt; SMA200; Close &gt; SMA200) | Price above 50 DMA (preference): 1540.1 (Preferably Close &gt; SMA50) | Daily VCP contractions: 3 VCPs; contractions 10.63%, 4.21%, 2.68% (2–3 daily VCPs of 3–5 candles, lower volatility; 2 allowed only when second contraction &gt;= 70%) | Supply dry-up ratio: 0.80 (Final 5 daily base sessions average volume / VMA(20) &lt;= 0.85) | Daily previous swing-high break: 1395 (Current daily high &gt; supplied previous daily swing high) | ATR stop loss: 1402.4999999999998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44" ht="26" customHeight="1">
      <c r="A444" s="29" t="n">
        <v>46169</v>
      </c>
      <c r="B444" s="16" t="inlineStr">
        <is>
          <t>BLISSGVS</t>
        </is>
      </c>
      <c r="C444" s="30" t="n">
        <v>396.85</v>
      </c>
      <c r="D444" s="30" t="n">
        <v>296.3</v>
      </c>
      <c r="E444" s="30" t="n">
        <v>363.757</v>
      </c>
      <c r="F444" s="34" t="n">
        <v>8.338918987022803</v>
      </c>
      <c r="G444" s="30" t="n">
        <v>304</v>
      </c>
      <c r="H444" s="34" t="n">
        <v>-30.54276315789475</v>
      </c>
      <c r="I444" s="30" t="n">
        <v>118</v>
      </c>
      <c r="J444" s="34" t="n">
        <v>236.3135593220339</v>
      </c>
      <c r="K444" s="30" t="n">
        <v>259.1552</v>
      </c>
      <c r="L444" s="30" t="n">
        <v>191.9132500000001</v>
      </c>
      <c r="M444" s="35" t="n">
        <v>19</v>
      </c>
      <c r="N444" s="35" t="n">
        <v>3</v>
      </c>
      <c r="O444" s="30" t="n">
        <v>296.3</v>
      </c>
      <c r="P444" s="31" t="n">
        <v>0.7411704706801192</v>
      </c>
      <c r="Q444" s="30" t="n">
        <v>16.5465</v>
      </c>
      <c r="R444" s="16" t="inlineStr">
        <is>
          <t>Not a penny stock: 396.85 (Close &gt;= ₹50) | Within 25% of 52-week high: -30.54% below high (&lt;= 25% below 52-week high) | At least 100% above 52-week low: 236.31% above low (&gt;= 100% above 52-week low) | 52-week high every 4–6 months: 19 (16–26 weeks between 52-week-high events) | 200 DMA rising; 50 DMA above 200 DMA; price above 200 DMA: Close 396.85; SMA50 259.1552; SMA200 191.9132500000001; prior SMA200 157.15564999999992 (SMA200 rising over 65 daily bars; SMA50 &gt; SMA200; Close &gt; SMA200) | Price above 50 DMA (preference): 396.85 (Preferably Close &gt; SMA50) | Daily VCP contractions: 3 VCPs; contractions 5.69%, 5.19%, 3.62% (2–3 daily VCPs of 3–5 candles, lower volatility; 2 allowed only when second contraction &gt;= 70%) | Supply dry-up ratio: 0.74 (Final 5 daily base sessions average volume / VMA(20) &lt;= 0.85) | Daily previous swing-high break: 296.3 (Current daily high &gt; supplied previous daily swing high) | ATR stop loss: 363.757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45" ht="26" customHeight="1">
      <c r="A445" s="29" t="n">
        <v>46169</v>
      </c>
      <c r="B445" s="16" t="inlineStr">
        <is>
          <t>CUMMINSIND</t>
        </is>
      </c>
      <c r="C445" s="30" t="n">
        <v>6027.5</v>
      </c>
      <c r="D445" s="30" t="n">
        <v>5470.5</v>
      </c>
      <c r="E445" s="30" t="n">
        <v>5722.42</v>
      </c>
      <c r="F445" s="34" t="n">
        <v>5.061468270427206</v>
      </c>
      <c r="G445" s="30" t="n">
        <v>5470.5</v>
      </c>
      <c r="H445" s="34" t="n">
        <v>-10.18188465405356</v>
      </c>
      <c r="I445" s="30" t="n">
        <v>2915.6</v>
      </c>
      <c r="J445" s="34" t="n">
        <v>106.7327479764028</v>
      </c>
      <c r="K445" s="30" t="n">
        <v>5051.958</v>
      </c>
      <c r="L445" s="30" t="n">
        <v>4424.314500000004</v>
      </c>
      <c r="M445" s="35" t="n">
        <v>21</v>
      </c>
      <c r="N445" s="35" t="n">
        <v>3</v>
      </c>
      <c r="O445" s="30" t="n">
        <v>5470.5</v>
      </c>
      <c r="P445" s="31" t="n">
        <v>0.5687608590806555</v>
      </c>
      <c r="Q445" s="30" t="n">
        <v>152.54</v>
      </c>
      <c r="R445" s="16" t="inlineStr">
        <is>
          <t>Not a penny stock: 6027.5 (Close &gt;= ₹50) | Within 25% of 52-week high: -10.18% below high (&lt;= 25% below 52-week high) | At least 100% above 52-week low: 106.73% above low (&gt;= 100% above 52-week low) | 52-week high every 4–6 months: 21 (16–26 weeks between 52-week-high events) | 200 DMA rising; 50 DMA above 200 DMA; price above 200 DMA: Close 6027.5; SMA50 5051.958; SMA200 4424.314500000004; prior SMA200 3868.3920000000035 (SMA200 rising over 65 daily bars; SMA50 &gt; SMA200; Close &gt; SMA200) | Price above 50 DMA (preference): 6027.5 (Preferably Close &gt; SMA50) | Daily VCP contractions: 3 VCPs; contractions 3.96%, 3.24%, 1.83% (2–3 daily VCPs of 3–5 candles, lower volatility; 2 allowed only when second contraction &gt;= 70%) | Supply dry-up ratio: 0.57 (Final 5 daily base sessions average volume / VMA(20) &lt;= 0.85) | Daily previous swing-high break: 5470.5 (Current daily high &gt; supplied previous daily swing high) | ATR stop loss: 5722.42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46" ht="26" customHeight="1">
      <c r="A446" s="29" t="n">
        <v>46169</v>
      </c>
      <c r="B446" s="16" t="inlineStr">
        <is>
          <t>NATIONALUM</t>
        </is>
      </c>
      <c r="C446" s="30" t="n">
        <v>433.05</v>
      </c>
      <c r="D446" s="30" t="n">
        <v>420.95</v>
      </c>
      <c r="E446" s="30" t="n">
        <v>404.83</v>
      </c>
      <c r="F446" s="34" t="n">
        <v>6.516568525574407</v>
      </c>
      <c r="G446" s="30" t="n">
        <v>445.15</v>
      </c>
      <c r="H446" s="34" t="n">
        <v>2.718184881500607</v>
      </c>
      <c r="I446" s="30" t="n">
        <v>176.34</v>
      </c>
      <c r="J446" s="34" t="n">
        <v>145.5767267778156</v>
      </c>
      <c r="K446" s="30" t="n">
        <v>405.7010000000001</v>
      </c>
      <c r="L446" s="30" t="n">
        <v>307.3801</v>
      </c>
      <c r="M446" s="35" t="n">
        <v>16</v>
      </c>
      <c r="N446" s="35" t="n">
        <v>3</v>
      </c>
      <c r="O446" s="30" t="n">
        <v>420.95</v>
      </c>
      <c r="P446" s="31" t="n">
        <v>0.771954171081933</v>
      </c>
      <c r="Q446" s="30" t="n">
        <v>14.11</v>
      </c>
      <c r="R446" s="16" t="inlineStr">
        <is>
          <t>Not a penny stock: 433.05 (Close &gt;= ₹50) | Within 25% of 52-week high: 2.72% below high (&lt;= 25% below 52-week high) | At least 100% above 52-week low: 145.58% above low (&gt;= 100% above 52-week low) | 52-week high every 4–6 months: 16 (16–26 weeks between 52-week-high events) | 200 DMA rising; 50 DMA above 200 DMA; price above 200 DMA: Close 433.05; SMA50 405.7010000000001; SMA200 307.3801; prior SMA200 238.35749999999996 (SMA200 rising over 65 daily bars; SMA50 &gt; SMA200; Close &gt; SMA200) | Price above 50 DMA (preference): 433.05 (Preferably Close &gt; SMA50) | Daily VCP contractions: 3 VCPs; contractions 12.70%, 6.95%, 2.60% (2–3 daily VCPs of 3–5 candles, lower volatility; 2 allowed only when second contraction &gt;= 70%) | Supply dry-up ratio: 0.77 (Final 5 daily base sessions average volume / VMA(20) &lt;= 0.85) | Daily previous swing-high break: 420.95 (Current daily high &gt; supplied previous daily swing high) | ATR stop loss: 404.83000000000004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47" ht="26" customHeight="1">
      <c r="A447" s="29" t="n">
        <v>46168</v>
      </c>
      <c r="B447" s="16" t="inlineStr">
        <is>
          <t>BLISSGVS</t>
        </is>
      </c>
      <c r="C447" s="30" t="n">
        <v>381.05</v>
      </c>
      <c r="D447" s="30" t="n">
        <v>296.3</v>
      </c>
      <c r="E447" s="30" t="n">
        <v>349.137</v>
      </c>
      <c r="F447" s="34" t="n">
        <v>8.375016402046976</v>
      </c>
      <c r="G447" s="30" t="n">
        <v>304</v>
      </c>
      <c r="H447" s="34" t="n">
        <v>-25.34539473684212</v>
      </c>
      <c r="I447" s="30" t="n">
        <v>118</v>
      </c>
      <c r="J447" s="34" t="n">
        <v>222.9237288135594</v>
      </c>
      <c r="K447" s="30" t="n">
        <v>255.5434</v>
      </c>
      <c r="L447" s="30" t="n">
        <v>190.7976500000001</v>
      </c>
      <c r="M447" s="35" t="n">
        <v>19</v>
      </c>
      <c r="N447" s="35" t="n">
        <v>3</v>
      </c>
      <c r="O447" s="30" t="n">
        <v>296.3</v>
      </c>
      <c r="P447" s="31" t="n">
        <v>0.7411704706801192</v>
      </c>
      <c r="Q447" s="30" t="n">
        <v>15.9565</v>
      </c>
      <c r="R447" s="16" t="inlineStr">
        <is>
          <t>Not a penny stock: 381.05 (Close &gt;= ₹50) | Within 25% of 52-week high: -25.35% below high (&lt;= 25% below 52-week high) | At least 100% above 52-week low: 222.92% above low (&gt;= 100% above 52-week low) | 52-week high every 4–6 months: 19 (16–26 weeks between 52-week-high events) | 200 DMA rising; 50 DMA above 200 DMA; price above 200 DMA: Close 381.05; SMA50 255.54339999999996; SMA200 190.79765000000006; prior SMA200 156.58929999999992 (SMA200 rising over 65 daily bars; SMA50 &gt; SMA200; Close &gt; SMA200) | Price above 50 DMA (preference): 381.05 (Preferably Close &gt; SMA50) | Daily VCP contractions: 3 VCPs; contractions 5.69%, 5.19%, 3.62% (2–3 daily VCPs of 3–5 candles, lower volatility; 2 allowed only when second contraction &gt;= 70%) | Supply dry-up ratio: 0.74 (Final 5 daily base sessions average volume / VMA(20) &lt;= 0.85) | Daily previous swing-high break: 296.3 (Current daily high &gt; supplied previous daily swing high) | ATR stop loss: 349.137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48" ht="26" customHeight="1">
      <c r="A448" s="29" t="n">
        <v>46168</v>
      </c>
      <c r="B448" s="16" t="inlineStr">
        <is>
          <t>UNIVCABLES</t>
        </is>
      </c>
      <c r="C448" s="30" t="n">
        <v>1179.05</v>
      </c>
      <c r="D448" s="30" t="n">
        <v>1066.6</v>
      </c>
      <c r="E448" s="30" t="n">
        <v>1061.145</v>
      </c>
      <c r="F448" s="34" t="n">
        <v>9.999999999999998</v>
      </c>
      <c r="G448" s="30" t="n">
        <v>1234</v>
      </c>
      <c r="H448" s="34" t="n">
        <v>4.452998379254458</v>
      </c>
      <c r="I448" s="30" t="n">
        <v>576</v>
      </c>
      <c r="J448" s="34" t="n">
        <v>104.6961805555556</v>
      </c>
      <c r="K448" s="30" t="n">
        <v>836.5700000000002</v>
      </c>
      <c r="L448" s="30" t="n">
        <v>784.6647500000005</v>
      </c>
      <c r="M448" s="35" t="n">
        <v>22</v>
      </c>
      <c r="N448" s="35" t="n">
        <v>3</v>
      </c>
      <c r="O448" s="30" t="n">
        <v>1066.6</v>
      </c>
      <c r="P448" s="31" t="n">
        <v>0.4434108507800321</v>
      </c>
      <c r="Q448" s="30" t="n">
        <v>78.18249999999998</v>
      </c>
      <c r="R448" s="16" t="inlineStr">
        <is>
          <t>Not a penny stock: 1179.05 (Close &gt;= ₹50) | Within 25% of 52-week high: 4.45% below high (&lt;= 25% below 52-week high) | At least 100% above 52-week low: 104.70% above low (&gt;= 100% above 52-week low) | 52-week high every 4–6 months: 22 (16–26 weeks between 52-week-high events) | 200 DMA rising; 50 DMA above 200 DMA; price above 200 DMA: Close 1179.05; SMA50 836.5700000000002; SMA200 784.6647500000005; prior SMA200 740.5792500000003 (SMA200 rising over 65 daily bars; SMA50 &gt; SMA200; Close &gt; SMA200) | Price above 50 DMA (preference): 1179.05 (Preferably Close &gt; SMA50) | Daily VCP contractions: 3 VCPs; contractions 19.51%, 12.99%, 3.54% (2–3 daily VCPs of 3–5 candles, lower volatility; 2 allowed only when second contraction &gt;= 70%) | Supply dry-up ratio: 0.44 (Final 5 daily base sessions average volume / VMA(20) &lt;= 0.85) | Daily previous swing-high break: 1066.6 (Current daily high &gt; supplied previous daily swing high) | ATR stop loss: 1061.145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49" ht="26" customHeight="1">
      <c r="A449" s="29" t="n">
        <v>46167</v>
      </c>
      <c r="B449" s="16" t="inlineStr">
        <is>
          <t>BLISSGVS</t>
        </is>
      </c>
      <c r="C449" s="30" t="n">
        <v>317.55</v>
      </c>
      <c r="D449" s="30" t="n">
        <v>296.3</v>
      </c>
      <c r="E449" s="30" t="n">
        <v>290.616</v>
      </c>
      <c r="F449" s="34" t="n">
        <v>8.481813887576751</v>
      </c>
      <c r="G449" s="30" t="n">
        <v>304</v>
      </c>
      <c r="H449" s="34" t="n">
        <v>-4.457236842105261</v>
      </c>
      <c r="I449" s="30" t="n">
        <v>118</v>
      </c>
      <c r="J449" s="34" t="n">
        <v>169.1101694915255</v>
      </c>
      <c r="K449" s="30" t="n">
        <v>252.3828</v>
      </c>
      <c r="L449" s="30" t="n">
        <v>189.7740500000001</v>
      </c>
      <c r="M449" s="35" t="n">
        <v>19</v>
      </c>
      <c r="N449" s="35" t="n">
        <v>3</v>
      </c>
      <c r="O449" s="30" t="n">
        <v>296.3</v>
      </c>
      <c r="P449" s="31" t="n">
        <v>0.7411704706801192</v>
      </c>
      <c r="Q449" s="30" t="n">
        <v>13.467</v>
      </c>
      <c r="R449" s="16" t="inlineStr">
        <is>
          <t>Not a penny stock: 317.55 (Close &gt;= ₹50) | Within 25% of 52-week high: -4.46% below high (&lt;= 25% below 52-week high) | At least 100% above 52-week low: 169.11% above low (&gt;= 100% above 52-week low) | 52-week high every 4–6 months: 19 (16–26 weeks between 52-week-high events) | 200 DMA rising; 50 DMA above 200 DMA; price above 200 DMA: Close 317.55; SMA50 252.38279999999997; SMA200 189.77405000000007; prior SMA200 156.07349999999994 (SMA200 rising over 65 daily bars; SMA50 &gt; SMA200; Close &gt; SMA200) | Price above 50 DMA (preference): 317.55 (Preferably Close &gt; SMA50) | Daily VCP contractions: 3 VCPs; contractions 5.69%, 5.19%, 3.62% (2–3 daily VCPs of 3–5 candles, lower volatility; 2 allowed only when second contraction &gt;= 70%) | Supply dry-up ratio: 0.74 (Final 5 daily base sessions average volume / VMA(20) &lt;= 0.85) | Daily previous swing-high break: 296.3 (Current daily high &gt; supplied previous daily swing high) | ATR stop loss: 290.61600000000004 (2 × ATR(20), maximum 10%) | Post-buy monitoring: Green&gt;red: false; up volume&gt;down volume: false; tennis-ball/shallow-pullback: not algorithmically defined (Observe green/red days, up/down volume, quick bounce and shallow pullbacks)</t>
        </is>
      </c>
    </row>
    <row r="450" ht="26" customHeight="1">
      <c r="A450" s="29" t="n">
        <v>46167</v>
      </c>
      <c r="B450" s="16" t="inlineStr">
        <is>
          <t>UNIVCABLES</t>
        </is>
      </c>
      <c r="C450" s="30" t="n">
        <v>1165.9</v>
      </c>
      <c r="D450" s="30" t="n">
        <v>1066.6</v>
      </c>
      <c r="E450" s="30" t="n">
        <v>1049.31</v>
      </c>
      <c r="F450" s="34" t="n">
        <v>9.999999999999986</v>
      </c>
      <c r="G450" s="30" t="n">
        <v>1234</v>
      </c>
      <c r="H450" s="34" t="n">
        <v>5.518638573743917</v>
      </c>
      <c r="I450" s="30" t="n">
        <v>576</v>
      </c>
      <c r="J450" s="34" t="n">
        <v>102.4131944444445</v>
      </c>
      <c r="K450" s="30" t="n">
        <v>825.9400000000001</v>
      </c>
      <c r="L450" s="30" t="n">
        <v>782.5090000000007</v>
      </c>
      <c r="M450" s="35" t="n">
        <v>22</v>
      </c>
      <c r="N450" s="35" t="n">
        <v>3</v>
      </c>
      <c r="O450" s="30" t="n">
        <v>1066.6</v>
      </c>
      <c r="P450" s="31" t="n">
        <v>0.4434108507800321</v>
      </c>
      <c r="Q450" s="30" t="n">
        <v>78.42749999999998</v>
      </c>
      <c r="R450" s="16" t="inlineStr">
        <is>
          <t>Not a penny stock: 1165.9 (Close &gt;= ₹50) | Within 25% of 52-week high: 5.52% below high (&lt;= 25% below 52-week high) | At least 100% above 52-week low: 102.41% above low (&gt;= 100% above 52-week low) | 52-week high every 4–6 months: 22 (16–26 weeks between 52-week-high events) | 200 DMA rising; 50 DMA above 200 DMA; price above 200 DMA: Close 1165.9; SMA50 825.94; SMA200 782.5090000000007; prior SMA200 739.3912500000005 (SMA200 rising over 65 daily bars; SMA50 &gt; SMA200; Close &gt; SMA200) | Price above 50 DMA (preference): 1165.9 (Preferably Close &gt; SMA50) | Daily VCP contractions: 3 VCPs; contractions 19.51%, 12.99%, 3.54% (2–3 daily VCPs of 3–5 candles, lower volatility; 2 allowed only when second contraction &gt;= 70%) | Supply dry-up ratio: 0.44 (Final 5 daily base sessions average volume / VMA(20) &lt;= 0.85) | Daily previous swing-high break: 1066.6 (Current daily high &gt; supplied previous daily swing high) | ATR stop loss: 1049.3100000000002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  <row r="451" ht="26" customHeight="1">
      <c r="A451" s="29" t="n">
        <v>46164</v>
      </c>
      <c r="B451" s="16" t="inlineStr">
        <is>
          <t>BLISSGVS</t>
        </is>
      </c>
      <c r="C451" s="30" t="n">
        <v>300.35</v>
      </c>
      <c r="D451" s="30" t="n">
        <v>296.3</v>
      </c>
      <c r="E451" s="30" t="n">
        <v>274.926</v>
      </c>
      <c r="F451" s="34" t="n">
        <v>8.46479107707674</v>
      </c>
      <c r="G451" s="30" t="n">
        <v>304</v>
      </c>
      <c r="H451" s="34" t="n">
        <v>1.200657894736834</v>
      </c>
      <c r="I451" s="30" t="n">
        <v>118</v>
      </c>
      <c r="J451" s="34" t="n">
        <v>154.5338983050848</v>
      </c>
      <c r="K451" s="30" t="n">
        <v>250.1168</v>
      </c>
      <c r="L451" s="30" t="n">
        <v>189.1021500000001</v>
      </c>
      <c r="M451" s="35" t="n">
        <v>19</v>
      </c>
      <c r="N451" s="35" t="n">
        <v>3</v>
      </c>
      <c r="O451" s="30" t="n">
        <v>296.3</v>
      </c>
      <c r="P451" s="31" t="n">
        <v>0.7411704706801192</v>
      </c>
      <c r="Q451" s="30" t="n">
        <v>12.712</v>
      </c>
      <c r="R451" s="16" t="inlineStr">
        <is>
          <t>Not a penny stock: 300.35 (Close &gt;= ₹50) | Within 25% of 52-week high: 1.20% below high (&lt;= 25% below 52-week high) | At least 100% above 52-week low: 154.53% above low (&gt;= 100% above 52-week low) | 52-week high every 4–6 months: 19 (16–26 weeks between 52-week-high events) | 200 DMA rising; 50 DMA above 200 DMA; price above 200 DMA: Close 300.35; SMA50 250.1168; SMA200 189.10215000000005; prior SMA200 155.59984999999995 (SMA200 rising over 65 daily bars; SMA50 &gt; SMA200; Close &gt; SMA200) | Price above 50 DMA (preference): 300.35 (Preferably Close &gt; SMA50) | Daily VCP contractions: 3 VCPs; contractions 5.69%, 5.19%, 3.62% (2–3 daily VCPs of 3–5 candles, lower volatility; 2 allowed only when second contraction &gt;= 70%) | Supply dry-up ratio: 0.74 (Final 5 daily base sessions average volume / VMA(20) &lt;= 0.85) | Daily previous swing-high break: 296.3 (Current daily high &gt; supplied previous daily swing high) | ATR stop loss: 274.92600000000004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52" ht="26" customHeight="1">
      <c r="A452" s="29" t="n">
        <v>46163</v>
      </c>
      <c r="B452" s="16" t="inlineStr">
        <is>
          <t>BLISSGVS</t>
        </is>
      </c>
      <c r="C452" s="30" t="n">
        <v>295.2</v>
      </c>
      <c r="D452" s="30" t="n">
        <v>296.3</v>
      </c>
      <c r="E452" s="30" t="n">
        <v>269.906</v>
      </c>
      <c r="F452" s="34" t="n">
        <v>8.56842818428184</v>
      </c>
      <c r="G452" s="30" t="n">
        <v>293</v>
      </c>
      <c r="H452" s="34" t="n">
        <v>-0.7508532423208258</v>
      </c>
      <c r="I452" s="30" t="n">
        <v>118</v>
      </c>
      <c r="J452" s="34" t="n">
        <v>150.1694915254237</v>
      </c>
      <c r="K452" s="30" t="n">
        <v>248.3876</v>
      </c>
      <c r="L452" s="30" t="n">
        <v>188.378</v>
      </c>
      <c r="M452" s="35" t="n">
        <v>18</v>
      </c>
      <c r="N452" s="35" t="n">
        <v>3</v>
      </c>
      <c r="O452" s="30" t="n">
        <v>296.3</v>
      </c>
      <c r="P452" s="31" t="n">
        <v>0.7411704706801192</v>
      </c>
      <c r="Q452" s="30" t="n">
        <v>12.647</v>
      </c>
      <c r="R452" s="16" t="inlineStr">
        <is>
          <t>Not a penny stock: 295.2 (Close &gt;= ₹50) | Within 25% of 52-week high: -0.75% below high (&lt;= 25% below 52-week high) | At least 100% above 52-week low: 150.17% above low (&gt;= 100% above 52-week low) | 52-week high every 4–6 months: 18 (16–26 weeks between 52-week-high events) | 200 DMA rising; 50 DMA above 200 DMA; price above 200 DMA: Close 295.2; SMA50 248.3876; SMA200 188.37800000000004; prior SMA200 155.11654999999993 (SMA200 rising over 65 daily bars; SMA50 &gt; SMA200; Close &gt; SMA200) | Price above 50 DMA (preference): 295.2 (Preferably Close &gt; SMA50) | Daily VCP contractions: 3 VCPs; contractions 5.69%, 5.19%, 3.62% (2–3 daily VCPs of 3–5 candles, lower volatility; 2 allowed only when second contraction &gt;= 70%) | Supply dry-up ratio: 0.74 (Final 5 daily base sessions average volume / VMA(20) &lt;= 0.85) | Daily previous swing-high break: 296.3 (Current daily high &gt; supplied previous daily swing high) | ATR stop loss: 269.906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53" ht="26" customHeight="1">
      <c r="A453" s="29" t="n">
        <v>46161</v>
      </c>
      <c r="B453" s="16" t="inlineStr">
        <is>
          <t>BLISSGVS</t>
        </is>
      </c>
      <c r="C453" s="30" t="n">
        <v>282.8</v>
      </c>
      <c r="D453" s="30" t="n">
        <v>293</v>
      </c>
      <c r="E453" s="30" t="n">
        <v>257.074</v>
      </c>
      <c r="F453" s="34" t="n">
        <v>9.096888260254598</v>
      </c>
      <c r="G453" s="30" t="n">
        <v>293</v>
      </c>
      <c r="H453" s="34" t="n">
        <v>3.481228668941971</v>
      </c>
      <c r="I453" s="30" t="n">
        <v>118</v>
      </c>
      <c r="J453" s="34" t="n">
        <v>139.6610169491526</v>
      </c>
      <c r="K453" s="30" t="n">
        <v>245.3262</v>
      </c>
      <c r="L453" s="30" t="n">
        <v>186.99535</v>
      </c>
      <c r="M453" s="35" t="n">
        <v>18</v>
      </c>
      <c r="N453" s="35" t="n">
        <v>3</v>
      </c>
      <c r="O453" s="30" t="n">
        <v>293</v>
      </c>
      <c r="P453" s="31" t="n">
        <v>0.7411704706801192</v>
      </c>
      <c r="Q453" s="30" t="n">
        <v>12.863</v>
      </c>
      <c r="R453" s="16" t="inlineStr">
        <is>
          <t>Not a penny stock: 282.8 (Close &gt;= ₹50) | Within 25% of 52-week high: 3.48% below high (&lt;= 25% below 52-week high) | At least 100% above 52-week low: 139.66% above low (&gt;= 100% above 52-week low) | 52-week high every 4–6 months: 18 (16–26 weeks between 52-week-high events) | 200 DMA rising; 50 DMA above 200 DMA; price above 200 DMA: Close 282.8; SMA50 245.3262; SMA200 186.99535000000003; prior SMA200 154.24634999999995 (SMA200 rising over 65 daily bars; SMA50 &gt; SMA200; Close &gt; SMA200) | Price above 50 DMA (preference): 282.8 (Preferably Close &gt; SMA50) | Daily VCP contractions: 3 VCPs; contractions 5.69%, 5.19%, 3.62% (2–3 daily VCPs of 3–5 candles, lower volatility; 2 allowed only when second contraction &gt;= 70%) | Supply dry-up ratio: 0.74 (Final 5 daily base sessions average volume / VMA(20) &lt;= 0.85) | Daily previous swing-high break: 293 (Current daily high &gt; supplied previous daily swing high) | ATR stop loss: 257.074 (2 × ATR(20), maximum 10%) | Post-buy monitoring: Green&gt;red: false; up volume&gt;down volume: true; tennis-ball/shallow-pullback: not algorithmically defined (Observe green/red days, up/down volume, quick bounce and shallow pullbacks)</t>
        </is>
      </c>
    </row>
    <row r="454" ht="26" customHeight="1">
      <c r="A454" s="29" t="n">
        <v>46161</v>
      </c>
      <c r="B454" s="16" t="inlineStr">
        <is>
          <t>SHEETAL</t>
        </is>
      </c>
      <c r="C454" s="30" t="n">
        <v>288.5</v>
      </c>
      <c r="D454" s="30" t="n">
        <v>285</v>
      </c>
      <c r="E454" s="30" t="n">
        <v>272.665</v>
      </c>
      <c r="F454" s="34" t="n">
        <v>5.48873483535528</v>
      </c>
      <c r="G454" s="30" t="n">
        <v>285</v>
      </c>
      <c r="H454" s="34" t="n">
        <v>-1.2280701754386</v>
      </c>
      <c r="I454" s="30" t="n">
        <v>110</v>
      </c>
      <c r="J454" s="34" t="n">
        <v>162.2727272727273</v>
      </c>
      <c r="K454" s="30" t="n">
        <v>249.11</v>
      </c>
      <c r="L454" s="30" t="n">
        <v>181.88125</v>
      </c>
      <c r="M454" s="35" t="n">
        <v>17</v>
      </c>
      <c r="N454" s="35" t="n">
        <v>3</v>
      </c>
      <c r="O454" s="30" t="n">
        <v>285</v>
      </c>
      <c r="P454" s="31" t="n">
        <v>0.6053169734151329</v>
      </c>
      <c r="Q454" s="30" t="n">
        <v>7.9175</v>
      </c>
      <c r="R454" s="16" t="inlineStr">
        <is>
          <t>Not a penny stock: 288.5 (Close &gt;= ₹50) | Within 25% of 52-week high: -1.23% below high (&lt;= 25% below 52-week high) | At least 100% above 52-week low: 162.27% above low (&gt;= 100% above 52-week low) | 52-week high every 4–6 months: 17 (16–26 weeks between 52-week-high events) | 200 DMA rising; 50 DMA above 200 DMA; price above 200 DMA: Close 288.5; SMA50 249.11000000000004; SMA200 181.88124999999997; prior SMA200 140.95275 (SMA200 rising over 65 daily bars; SMA50 &gt; SMA200; Close &gt; SMA200) | Price above 50 DMA (preference): 288.5 (Preferably Close &gt; SMA50) | Daily VCP contractions: 3 VCPs; contractions 5.77%, 3.10%, 2.81% (2–3 daily VCPs of 3–5 candles, lower volatility; 2 allowed only when second contraction &gt;= 70%) | Supply dry-up ratio: 0.61 (Final 5 daily base sessions average volume / VMA(20) &lt;= 0.85) | Daily previous swing-high break: 285 (Current daily high &gt; supplied previous daily swing high) | ATR stop loss: 272.665 (2 × ATR(20), maximum 10%) | Post-buy monitoring: Green&gt;red: true; up volume&gt;down volume: true; tennis-ball/shallow-pullback: not algorithmically defined (Observe green/red days, up/down volume, quick bounce and shallow pullbacks)</t>
        </is>
      </c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FFB45309"/>
    <outlinePr summaryBelow="1" summaryRight="1"/>
    <pageSetUpPr/>
  </sheetPr>
  <dimension ref="A1:E226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3" customWidth="1" min="1" max="1"/>
    <col width="35" customWidth="1" min="2" max="2"/>
    <col width="27" customWidth="1" min="3" max="3"/>
    <col width="90" customWidth="1" min="4" max="4"/>
    <col width="30" customWidth="1" min="5" max="5"/>
  </cols>
  <sheetData>
    <row r="1">
      <c r="A1" s="1" t="inlineStr">
        <is>
          <t>Strategy rules and parameter values</t>
        </is>
      </c>
    </row>
    <row r="2">
      <c r="A2" s="2" t="inlineStr">
        <is>
          <t>Current implemented defaults used in this 90-session scan · adjusted daily candles · cutoff 2026-09-25</t>
        </is>
      </c>
    </row>
    <row r="5" ht="31" customHeight="1">
      <c r="A5" s="7" t="inlineStr">
        <is>
          <t>Strategy</t>
        </is>
      </c>
      <c r="B5" s="7" t="inlineStr">
        <is>
          <t>Parameter / rule</t>
        </is>
      </c>
      <c r="C5" s="7" t="inlineStr">
        <is>
          <t>Value used</t>
        </is>
      </c>
      <c r="D5" s="7" t="inlineStr">
        <is>
          <t>Plain-English meaning</t>
        </is>
      </c>
      <c r="E5" s="7" t="inlineStr">
        <is>
          <t>Basis</t>
        </is>
      </c>
    </row>
    <row r="6" ht="29" customHeight="1">
      <c r="A6" s="9" t="inlineStr">
        <is>
          <t>S1a</t>
        </is>
      </c>
      <c r="B6" s="9" t="inlineStr">
        <is>
          <t>Core rule</t>
        </is>
      </c>
      <c r="C6" s="9" t="inlineStr">
        <is>
          <t>—</t>
        </is>
      </c>
      <c r="D6" s="16" t="inlineStr">
        <is>
          <t>Three-leg rise, pullback and reclaim. Requires a bullish non-doji trigger, strong first-leg volume, quieter pullback, RSI support, at least 50% below available-history ATH, and proximity to SMA200.</t>
        </is>
      </c>
      <c r="E6" s="9" t="inlineStr">
        <is>
          <t>Daily adjusted OHLCV</t>
        </is>
      </c>
    </row>
    <row r="7" ht="29" customHeight="1">
      <c r="A7" s="9" t="inlineStr">
        <is>
          <t>S1a</t>
        </is>
      </c>
      <c r="B7" s="9" t="inlineStr">
        <is>
          <t>Enforce Ath Discount</t>
        </is>
      </c>
      <c r="C7" s="9" t="inlineStr">
        <is>
          <t>On</t>
        </is>
      </c>
      <c r="D7" s="16" t="inlineStr">
        <is>
          <t>Whether the ath discount filter is active.</t>
        </is>
      </c>
      <c r="E7" s="9" t="inlineStr">
        <is>
          <t>Implemented scanner default</t>
        </is>
      </c>
    </row>
    <row r="8" ht="29" customHeight="1">
      <c r="A8" s="9" t="inlineStr">
        <is>
          <t>S1a</t>
        </is>
      </c>
      <c r="B8" s="9" t="inlineStr">
        <is>
          <t>Ath Min Discount Pct</t>
        </is>
      </c>
      <c r="C8" s="9" t="inlineStr">
        <is>
          <t>50% (raw 0.5)</t>
        </is>
      </c>
      <c r="D8" s="16" t="inlineStr">
        <is>
          <t>Minimum discount from the highest adjusted close in available history.</t>
        </is>
      </c>
      <c r="E8" s="9" t="inlineStr">
        <is>
          <t>Implemented scanner default</t>
        </is>
      </c>
    </row>
    <row r="9" ht="29" customHeight="1">
      <c r="A9" s="9" t="inlineStr">
        <is>
          <t>S1a</t>
        </is>
      </c>
      <c r="B9" s="9" t="inlineStr">
        <is>
          <t>Enforce Sma Proximity</t>
        </is>
      </c>
      <c r="C9" s="9" t="inlineStr">
        <is>
          <t>On</t>
        </is>
      </c>
      <c r="D9" s="16" t="inlineStr">
        <is>
          <t>Whether the sma proximity filter is active.</t>
        </is>
      </c>
      <c r="E9" s="9" t="inlineStr">
        <is>
          <t>Implemented scanner default</t>
        </is>
      </c>
    </row>
    <row r="10" ht="29" customHeight="1">
      <c r="A10" s="9" t="inlineStr">
        <is>
          <t>S1a</t>
        </is>
      </c>
      <c r="B10" s="9" t="inlineStr">
        <is>
          <t>Sma Period</t>
        </is>
      </c>
      <c r="C10" s="9" t="n">
        <v>200</v>
      </c>
      <c r="D10" s="16" t="inlineStr">
        <is>
          <t>Number of candles in the sma period calculation.</t>
        </is>
      </c>
      <c r="E10" s="9" t="inlineStr">
        <is>
          <t>Implemented scanner default</t>
        </is>
      </c>
    </row>
    <row r="11" ht="29" customHeight="1">
      <c r="A11" s="9" t="inlineStr">
        <is>
          <t>S1a</t>
        </is>
      </c>
      <c r="B11" s="9" t="inlineStr">
        <is>
          <t>Sma Proximity Tolerance</t>
        </is>
      </c>
      <c r="C11" s="9" t="inlineStr">
        <is>
          <t>2% (raw 0.02)</t>
        </is>
      </c>
      <c r="D11" s="16" t="inlineStr">
        <is>
          <t>Maximum percentage gap from the SMA benchmark.</t>
        </is>
      </c>
      <c r="E11" s="9" t="inlineStr">
        <is>
          <t>Implemented scanner default</t>
        </is>
      </c>
    </row>
    <row r="12" ht="29" customHeight="1">
      <c r="A12" s="9" t="inlineStr">
        <is>
          <t>S1a</t>
        </is>
      </c>
      <c r="B12" s="9" t="inlineStr">
        <is>
          <t>Sma Check Location</t>
        </is>
      </c>
      <c r="C12" s="9" t="inlineStr">
        <is>
          <t>signal_bar</t>
        </is>
      </c>
      <c r="D12" s="16" t="inlineStr">
        <is>
          <t>Implemented setting for sma check location.</t>
        </is>
      </c>
      <c r="E12" s="9" t="inlineStr">
        <is>
          <t>Implemented scanner default</t>
        </is>
      </c>
    </row>
    <row r="13" ht="29" customHeight="1">
      <c r="A13" s="9" t="inlineStr">
        <is>
          <t>S1a</t>
        </is>
      </c>
      <c r="B13" s="9" t="inlineStr">
        <is>
          <t>Total Lookback Bars</t>
        </is>
      </c>
      <c r="C13" s="9" t="n">
        <v>35</v>
      </c>
      <c r="D13" s="16" t="inlineStr">
        <is>
          <t>Number of trading candles used for total lookback bars.</t>
        </is>
      </c>
      <c r="E13" s="9" t="inlineStr">
        <is>
          <t>Implemented scanner default</t>
        </is>
      </c>
    </row>
    <row r="14" ht="29" customHeight="1">
      <c r="A14" s="9" t="inlineStr">
        <is>
          <t>S1a</t>
        </is>
      </c>
      <c r="B14" s="9" t="inlineStr">
        <is>
          <t>L1 End Target Offset</t>
        </is>
      </c>
      <c r="C14" s="9" t="n">
        <v>25</v>
      </c>
      <c r="D14" s="16" t="inlineStr">
        <is>
          <t>Implemented setting for l1 end target offset.</t>
        </is>
      </c>
      <c r="E14" s="9" t="inlineStr">
        <is>
          <t>Implemented scanner default</t>
        </is>
      </c>
    </row>
    <row r="15" ht="29" customHeight="1">
      <c r="A15" s="9" t="inlineStr">
        <is>
          <t>S1a</t>
        </is>
      </c>
      <c r="B15" s="9" t="inlineStr">
        <is>
          <t>L1 End Tolerance</t>
        </is>
      </c>
      <c r="C15" s="9" t="n">
        <v>3</v>
      </c>
      <c r="D15" s="16" t="inlineStr">
        <is>
          <t>Implemented setting for l1 end tolerance.</t>
        </is>
      </c>
      <c r="E15" s="9" t="inlineStr">
        <is>
          <t>Implemented scanner default</t>
        </is>
      </c>
    </row>
    <row r="16" ht="29" customHeight="1">
      <c r="A16" s="9" t="inlineStr">
        <is>
          <t>S1a</t>
        </is>
      </c>
      <c r="B16" s="9" t="inlineStr">
        <is>
          <t>L2 End Target Offset</t>
        </is>
      </c>
      <c r="C16" s="9" t="n">
        <v>5</v>
      </c>
      <c r="D16" s="16" t="inlineStr">
        <is>
          <t>Implemented setting for l2 end target offset.</t>
        </is>
      </c>
      <c r="E16" s="9" t="inlineStr">
        <is>
          <t>Implemented scanner default</t>
        </is>
      </c>
    </row>
    <row r="17" ht="29" customHeight="1">
      <c r="A17" s="9" t="inlineStr">
        <is>
          <t>S1a</t>
        </is>
      </c>
      <c r="B17" s="9" t="inlineStr">
        <is>
          <t>L2 End Tolerance</t>
        </is>
      </c>
      <c r="C17" s="9" t="n">
        <v>2</v>
      </c>
      <c r="D17" s="16" t="inlineStr">
        <is>
          <t>Implemented setting for l2 end tolerance.</t>
        </is>
      </c>
      <c r="E17" s="9" t="inlineStr">
        <is>
          <t>Implemented scanner default</t>
        </is>
      </c>
    </row>
    <row r="18" ht="29" customHeight="1">
      <c r="A18" s="9" t="inlineStr">
        <is>
          <t>S1a</t>
        </is>
      </c>
      <c r="B18" s="9" t="inlineStr">
        <is>
          <t>L1 Min Bars</t>
        </is>
      </c>
      <c r="C18" s="9" t="n">
        <v>1</v>
      </c>
      <c r="D18" s="16" t="inlineStr">
        <is>
          <t>Number of trading candles used for l1 min bars.</t>
        </is>
      </c>
      <c r="E18" s="9" t="inlineStr">
        <is>
          <t>Implemented scanner default</t>
        </is>
      </c>
    </row>
    <row r="19" ht="29" customHeight="1">
      <c r="A19" s="9" t="inlineStr">
        <is>
          <t>S1a</t>
        </is>
      </c>
      <c r="B19" s="9" t="inlineStr">
        <is>
          <t>L1 Max Bars</t>
        </is>
      </c>
      <c r="C19" s="9" t="n">
        <v>10</v>
      </c>
      <c r="D19" s="16" t="inlineStr">
        <is>
          <t>Number of trading candles used for l1 max bars.</t>
        </is>
      </c>
      <c r="E19" s="9" t="inlineStr">
        <is>
          <t>Implemented scanner default</t>
        </is>
      </c>
    </row>
    <row r="20" ht="29" customHeight="1">
      <c r="A20" s="9" t="inlineStr">
        <is>
          <t>S1a</t>
        </is>
      </c>
      <c r="B20" s="9" t="inlineStr">
        <is>
          <t>L2 Min Bars</t>
        </is>
      </c>
      <c r="C20" s="9" t="n">
        <v>2</v>
      </c>
      <c r="D20" s="16" t="inlineStr">
        <is>
          <t>Number of trading candles used for l2 min bars.</t>
        </is>
      </c>
      <c r="E20" s="9" t="inlineStr">
        <is>
          <t>Implemented scanner default</t>
        </is>
      </c>
    </row>
    <row r="21" ht="29" customHeight="1">
      <c r="A21" s="9" t="inlineStr">
        <is>
          <t>S1a</t>
        </is>
      </c>
      <c r="B21" s="9" t="inlineStr">
        <is>
          <t>L2 Max Bars</t>
        </is>
      </c>
      <c r="C21" s="9" t="n">
        <v>20</v>
      </c>
      <c r="D21" s="16" t="inlineStr">
        <is>
          <t>Number of trading candles used for l2 max bars.</t>
        </is>
      </c>
      <c r="E21" s="9" t="inlineStr">
        <is>
          <t>Implemented scanner default</t>
        </is>
      </c>
    </row>
    <row r="22" ht="29" customHeight="1">
      <c r="A22" s="9" t="inlineStr">
        <is>
          <t>S1a</t>
        </is>
      </c>
      <c r="B22" s="9" t="inlineStr">
        <is>
          <t>Min Time Symmetry Ratio</t>
        </is>
      </c>
      <c r="C22" s="9" t="n">
        <v>1</v>
      </c>
      <c r="D22" s="16" t="inlineStr">
        <is>
          <t>Implemented setting for min time symmetry ratio.</t>
        </is>
      </c>
      <c r="E22" s="9" t="inlineStr">
        <is>
          <t>Implemented scanner default</t>
        </is>
      </c>
    </row>
    <row r="23" ht="29" customHeight="1">
      <c r="A23" s="9" t="inlineStr">
        <is>
          <t>S1a</t>
        </is>
      </c>
      <c r="B23" s="9" t="inlineStr">
        <is>
          <t>L1 Min Displacement Pct</t>
        </is>
      </c>
      <c r="C23" s="9" t="inlineStr">
        <is>
          <t>20% (raw 0.2)</t>
        </is>
      </c>
      <c r="D23" s="16" t="inlineStr">
        <is>
          <t>Minimum rise from first-leg origin low to first-leg high.</t>
        </is>
      </c>
      <c r="E23" s="9" t="inlineStr">
        <is>
          <t>Implemented scanner default</t>
        </is>
      </c>
    </row>
    <row r="24" ht="29" customHeight="1">
      <c r="A24" s="9" t="inlineStr">
        <is>
          <t>S1a</t>
        </is>
      </c>
      <c r="B24" s="9" t="inlineStr">
        <is>
          <t>L3 Min Reclaim Ratio</t>
        </is>
      </c>
      <c r="C24" s="9" t="n">
        <v>0.8</v>
      </c>
      <c r="D24" s="16" t="inlineStr">
        <is>
          <t>Implemented setting for l3 min reclaim ratio.</t>
        </is>
      </c>
      <c r="E24" s="9" t="inlineStr">
        <is>
          <t>Implemented scanner default</t>
        </is>
      </c>
    </row>
    <row r="25" ht="29" customHeight="1">
      <c r="A25" s="9" t="inlineStr">
        <is>
          <t>S1a</t>
        </is>
      </c>
      <c r="B25" s="9" t="inlineStr">
        <is>
          <t>L2 Standard Min Retrace</t>
        </is>
      </c>
      <c r="C25" s="9" t="inlineStr">
        <is>
          <t>10% (raw 0.1)</t>
        </is>
      </c>
      <c r="D25" s="16" t="inlineStr">
        <is>
          <t>Implemented setting for l2 standard min retrace.</t>
        </is>
      </c>
      <c r="E25" s="9" t="inlineStr">
        <is>
          <t>Implemented scanner default</t>
        </is>
      </c>
    </row>
    <row r="26" ht="29" customHeight="1">
      <c r="A26" s="9" t="inlineStr">
        <is>
          <t>S1a</t>
        </is>
      </c>
      <c r="B26" s="9" t="inlineStr">
        <is>
          <t>L2 Standard Max Retrace</t>
        </is>
      </c>
      <c r="C26" s="9" t="inlineStr">
        <is>
          <t>50% (raw 0.5)</t>
        </is>
      </c>
      <c r="D26" s="16" t="inlineStr">
        <is>
          <t>Maximum standard-branch pullback share.</t>
        </is>
      </c>
      <c r="E26" s="9" t="inlineStr">
        <is>
          <t>Implemented scanner default</t>
        </is>
      </c>
    </row>
    <row r="27" ht="29" customHeight="1">
      <c r="A27" s="9" t="inlineStr">
        <is>
          <t>S1a</t>
        </is>
      </c>
      <c r="B27" s="9" t="inlineStr">
        <is>
          <t>Standard Rsi Levels</t>
        </is>
      </c>
      <c r="C27" s="9" t="inlineStr">
        <is>
          <t>30, 40, 50</t>
        </is>
      </c>
      <c r="D27" s="16" t="inlineStr">
        <is>
          <t>Implemented setting for standard rsi levels.</t>
        </is>
      </c>
      <c r="E27" s="9" t="inlineStr">
        <is>
          <t>Implemented scanner default</t>
        </is>
      </c>
    </row>
    <row r="28" ht="29" customHeight="1">
      <c r="A28" s="9" t="inlineStr">
        <is>
          <t>S1a</t>
        </is>
      </c>
      <c r="B28" s="9" t="inlineStr">
        <is>
          <t>Standard Rsi Tolerance</t>
        </is>
      </c>
      <c r="C28" s="9" t="n">
        <v>3.5</v>
      </c>
      <c r="D28" s="16" t="inlineStr">
        <is>
          <t>Implemented setting for standard rsi tolerance.</t>
        </is>
      </c>
      <c r="E28" s="9" t="inlineStr">
        <is>
          <t>Implemented scanner default</t>
        </is>
      </c>
    </row>
    <row r="29" ht="29" customHeight="1">
      <c r="A29" s="9" t="inlineStr">
        <is>
          <t>S1a</t>
        </is>
      </c>
      <c r="B29" s="9" t="inlineStr">
        <is>
          <t>Enable Rsi60 Momentum Scenario</t>
        </is>
      </c>
      <c r="C29" s="9" t="inlineStr">
        <is>
          <t>On</t>
        </is>
      </c>
      <c r="D29" s="16" t="inlineStr">
        <is>
          <t>Implemented setting for enable rsi60 momentum scenario.</t>
        </is>
      </c>
      <c r="E29" s="9" t="inlineStr">
        <is>
          <t>Implemented scanner default</t>
        </is>
      </c>
    </row>
    <row r="30" ht="29" customHeight="1">
      <c r="A30" s="9" t="inlineStr">
        <is>
          <t>S1a</t>
        </is>
      </c>
      <c r="B30" s="9" t="inlineStr">
        <is>
          <t>Rsi60 Momentum Level</t>
        </is>
      </c>
      <c r="C30" s="9" t="n">
        <v>60</v>
      </c>
      <c r="D30" s="16" t="inlineStr">
        <is>
          <t>Implemented setting for rsi60 momentum level.</t>
        </is>
      </c>
      <c r="E30" s="9" t="inlineStr">
        <is>
          <t>Implemented scanner default</t>
        </is>
      </c>
    </row>
    <row r="31" ht="29" customHeight="1">
      <c r="A31" s="9" t="inlineStr">
        <is>
          <t>S1a</t>
        </is>
      </c>
      <c r="B31" s="9" t="inlineStr">
        <is>
          <t>Rsi60 Tolerance</t>
        </is>
      </c>
      <c r="C31" s="9" t="n">
        <v>2</v>
      </c>
      <c r="D31" s="16" t="inlineStr">
        <is>
          <t>Implemented setting for rsi60 tolerance.</t>
        </is>
      </c>
      <c r="E31" s="9" t="inlineStr">
        <is>
          <t>Implemented scanner default</t>
        </is>
      </c>
    </row>
    <row r="32" ht="29" customHeight="1">
      <c r="A32" s="9" t="inlineStr">
        <is>
          <t>S1a</t>
        </is>
      </c>
      <c r="B32" s="9" t="inlineStr">
        <is>
          <t>L2 Rsi60 Max Retrace</t>
        </is>
      </c>
      <c r="C32" s="9" t="inlineStr">
        <is>
          <t>50% (raw 0.5)</t>
        </is>
      </c>
      <c r="D32" s="16" t="inlineStr">
        <is>
          <t>Implemented setting for l2 rsi60 max retrace.</t>
        </is>
      </c>
      <c r="E32" s="9" t="inlineStr">
        <is>
          <t>Implemented scanner default</t>
        </is>
      </c>
    </row>
    <row r="33" ht="29" customHeight="1">
      <c r="A33" s="9" t="inlineStr">
        <is>
          <t>S1a</t>
        </is>
      </c>
      <c r="B33" s="9" t="inlineStr">
        <is>
          <t>Vol Ma Period</t>
        </is>
      </c>
      <c r="C33" s="9" t="n">
        <v>20</v>
      </c>
      <c r="D33" s="16" t="inlineStr">
        <is>
          <t>Number of candles in the vol ma period calculation.</t>
        </is>
      </c>
      <c r="E33" s="9" t="inlineStr">
        <is>
          <t>Implemented scanner default</t>
        </is>
      </c>
    </row>
    <row r="34" ht="29" customHeight="1">
      <c r="A34" s="9" t="inlineStr">
        <is>
          <t>S1a</t>
        </is>
      </c>
      <c r="B34" s="9" t="inlineStr">
        <is>
          <t>Vol Thrust Min Mult</t>
        </is>
      </c>
      <c r="C34" s="9" t="n">
        <v>1.25</v>
      </c>
      <c r="D34" s="16" t="inlineStr">
        <is>
          <t>Minimum first-leg average volume relative to its volume average.</t>
        </is>
      </c>
      <c r="E34" s="9" t="inlineStr">
        <is>
          <t>Implemented scanner default</t>
        </is>
      </c>
    </row>
    <row r="35" ht="29" customHeight="1">
      <c r="A35" s="9" t="inlineStr">
        <is>
          <t>S1a</t>
        </is>
      </c>
      <c r="B35" s="9" t="inlineStr">
        <is>
          <t>Vol Short Thrust Spike Mult</t>
        </is>
      </c>
      <c r="C35" s="9" t="n">
        <v>1.8</v>
      </c>
      <c r="D35" s="16" t="inlineStr">
        <is>
          <t>Implemented setting for vol short thrust spike mult.</t>
        </is>
      </c>
      <c r="E35" s="9" t="inlineStr">
        <is>
          <t>Implemented scanner default</t>
        </is>
      </c>
    </row>
    <row r="36" ht="29" customHeight="1">
      <c r="A36" s="9" t="inlineStr">
        <is>
          <t>S1a</t>
        </is>
      </c>
      <c r="B36" s="9" t="inlineStr">
        <is>
          <t>Vol Pullback Max Ratio</t>
        </is>
      </c>
      <c r="C36" s="9" t="n">
        <v>0.75</v>
      </c>
      <c r="D36" s="16" t="inlineStr">
        <is>
          <t>Maximum average pullback volume relative to first-leg average volume.</t>
        </is>
      </c>
      <c r="E36" s="9" t="inlineStr">
        <is>
          <t>Implemented scanner default</t>
        </is>
      </c>
    </row>
    <row r="37" ht="29" customHeight="1">
      <c r="A37" s="9" t="inlineStr">
        <is>
          <t>S1a</t>
        </is>
      </c>
      <c r="B37" s="9" t="inlineStr">
        <is>
          <t>Vol Trough Dryup Mult</t>
        </is>
      </c>
      <c r="C37" s="9" t="n">
        <v>0.8</v>
      </c>
      <c r="D37" s="16" t="inlineStr">
        <is>
          <t>Implemented setting for vol trough dryup mult.</t>
        </is>
      </c>
      <c r="E37" s="9" t="inlineStr">
        <is>
          <t>Implemented scanner default</t>
        </is>
      </c>
    </row>
    <row r="38" ht="29" customHeight="1">
      <c r="A38" s="9" t="inlineStr">
        <is>
          <t>S1a</t>
        </is>
      </c>
      <c r="B38" s="9" t="inlineStr">
        <is>
          <t>Vol Reclaim Min Mult</t>
        </is>
      </c>
      <c r="C38" s="9" t="n">
        <v>1</v>
      </c>
      <c r="D38" s="16" t="inlineStr">
        <is>
          <t>Implemented setting for vol reclaim min mult.</t>
        </is>
      </c>
      <c r="E38" s="9" t="inlineStr">
        <is>
          <t>Implemented scanner default</t>
        </is>
      </c>
    </row>
    <row r="39" ht="29" customHeight="1">
      <c r="A39" s="9" t="inlineStr">
        <is>
          <t>S1a</t>
        </is>
      </c>
      <c r="B39" s="9" t="inlineStr">
        <is>
          <t>Short Thrust Max Bars</t>
        </is>
      </c>
      <c r="C39" s="9" t="n">
        <v>3</v>
      </c>
      <c r="D39" s="16" t="inlineStr">
        <is>
          <t>Number of trading candles used for short thrust max bars.</t>
        </is>
      </c>
      <c r="E39" s="9" t="inlineStr">
        <is>
          <t>Implemented scanner default</t>
        </is>
      </c>
    </row>
    <row r="40" ht="29" customHeight="1">
      <c r="A40" s="9" t="inlineStr">
        <is>
          <t>S1a</t>
        </is>
      </c>
      <c r="B40" s="9" t="inlineStr">
        <is>
          <t>Rsi Period</t>
        </is>
      </c>
      <c r="C40" s="9" t="n">
        <v>14</v>
      </c>
      <c r="D40" s="16" t="inlineStr">
        <is>
          <t>Number of candles in the rsi period calculation.</t>
        </is>
      </c>
      <c r="E40" s="9" t="inlineStr">
        <is>
          <t>Implemented scanner default</t>
        </is>
      </c>
    </row>
    <row r="41" ht="29" customHeight="1">
      <c r="A41" s="9" t="inlineStr">
        <is>
          <t>S1a</t>
        </is>
      </c>
      <c r="B41" s="9" t="inlineStr">
        <is>
          <t>Atr Period</t>
        </is>
      </c>
      <c r="C41" s="9" t="n">
        <v>14</v>
      </c>
      <c r="D41" s="16" t="inlineStr">
        <is>
          <t>Number of candles in the atr period calculation.</t>
        </is>
      </c>
      <c r="E41" s="9" t="inlineStr">
        <is>
          <t>Implemented scanner default</t>
        </is>
      </c>
    </row>
    <row r="42" ht="29" customHeight="1">
      <c r="A42" s="9" t="inlineStr">
        <is>
          <t>S1a</t>
        </is>
      </c>
      <c r="B42" s="9" t="inlineStr">
        <is>
          <t>Rsi Check Location</t>
        </is>
      </c>
      <c r="C42" s="9" t="inlineStr">
        <is>
          <t>signal_or_trough</t>
        </is>
      </c>
      <c r="D42" s="16" t="inlineStr">
        <is>
          <t>Implemented setting for rsi check location.</t>
        </is>
      </c>
      <c r="E42" s="9" t="inlineStr">
        <is>
          <t>Implemented scanner default</t>
        </is>
      </c>
    </row>
    <row r="43" ht="29" customHeight="1">
      <c r="A43" s="9" t="inlineStr">
        <is>
          <t>S1a</t>
        </is>
      </c>
      <c r="B43" s="9" t="inlineStr">
        <is>
          <t>Require Bullish Candlestick</t>
        </is>
      </c>
      <c r="C43" s="9" t="inlineStr">
        <is>
          <t>On</t>
        </is>
      </c>
      <c r="D43" s="16" t="inlineStr">
        <is>
          <t>Implemented setting for require bullish candlestick.</t>
        </is>
      </c>
      <c r="E43" s="9" t="inlineStr">
        <is>
          <t>Implemented scanner default</t>
        </is>
      </c>
    </row>
    <row r="44" ht="29" customHeight="1">
      <c r="A44" s="9" t="inlineStr">
        <is>
          <t>S1a</t>
        </is>
      </c>
      <c r="B44" s="9" t="inlineStr">
        <is>
          <t>Allow Marubozu</t>
        </is>
      </c>
      <c r="C44" s="9" t="inlineStr">
        <is>
          <t>On</t>
        </is>
      </c>
      <c r="D44" s="16" t="inlineStr">
        <is>
          <t>Whether marubozu can confirm a bullish candle.</t>
        </is>
      </c>
      <c r="E44" s="9" t="inlineStr">
        <is>
          <t>Implemented scanner default</t>
        </is>
      </c>
    </row>
    <row r="45" ht="29" customHeight="1">
      <c r="A45" s="9" t="inlineStr">
        <is>
          <t>S1a</t>
        </is>
      </c>
      <c r="B45" s="9" t="inlineStr">
        <is>
          <t>Allow Hammer</t>
        </is>
      </c>
      <c r="C45" s="9" t="inlineStr">
        <is>
          <t>On</t>
        </is>
      </c>
      <c r="D45" s="16" t="inlineStr">
        <is>
          <t>Whether hammer can confirm a bullish candle.</t>
        </is>
      </c>
      <c r="E45" s="9" t="inlineStr">
        <is>
          <t>Implemented scanner default</t>
        </is>
      </c>
    </row>
    <row r="46" ht="29" customHeight="1">
      <c r="A46" s="9" t="inlineStr">
        <is>
          <t>S1a</t>
        </is>
      </c>
      <c r="B46" s="9" t="inlineStr">
        <is>
          <t>Allow Piercing</t>
        </is>
      </c>
      <c r="C46" s="9" t="inlineStr">
        <is>
          <t>On</t>
        </is>
      </c>
      <c r="D46" s="16" t="inlineStr">
        <is>
          <t>Whether piercing can confirm a bullish candle.</t>
        </is>
      </c>
      <c r="E46" s="9" t="inlineStr">
        <is>
          <t>Implemented scanner default</t>
        </is>
      </c>
    </row>
    <row r="47" ht="29" customHeight="1">
      <c r="A47" s="9" t="inlineStr">
        <is>
          <t>S1a</t>
        </is>
      </c>
      <c r="B47" s="9" t="inlineStr">
        <is>
          <t>Allow Harami</t>
        </is>
      </c>
      <c r="C47" s="9" t="inlineStr">
        <is>
          <t>On</t>
        </is>
      </c>
      <c r="D47" s="16" t="inlineStr">
        <is>
          <t>Whether harami can confirm a bullish candle.</t>
        </is>
      </c>
      <c r="E47" s="9" t="inlineStr">
        <is>
          <t>Implemented scanner default</t>
        </is>
      </c>
    </row>
    <row r="48" ht="29" customHeight="1">
      <c r="A48" s="9" t="inlineStr">
        <is>
          <t>S1a</t>
        </is>
      </c>
      <c r="B48" s="9" t="inlineStr">
        <is>
          <t>Allow Engulfing</t>
        </is>
      </c>
      <c r="C48" s="9" t="inlineStr">
        <is>
          <t>On</t>
        </is>
      </c>
      <c r="D48" s="16" t="inlineStr">
        <is>
          <t>Whether engulfing can confirm a bullish candle.</t>
        </is>
      </c>
      <c r="E48" s="9" t="inlineStr">
        <is>
          <t>Implemented scanner default</t>
        </is>
      </c>
    </row>
    <row r="49" ht="29" customHeight="1">
      <c r="A49" s="9" t="inlineStr">
        <is>
          <t>S1a</t>
        </is>
      </c>
      <c r="B49" s="9" t="inlineStr">
        <is>
          <t>Exclude Doji</t>
        </is>
      </c>
      <c r="C49" s="9" t="inlineStr">
        <is>
          <t>On</t>
        </is>
      </c>
      <c r="D49" s="16" t="inlineStr">
        <is>
          <t>Whether doji is rejected.</t>
        </is>
      </c>
      <c r="E49" s="9" t="inlineStr">
        <is>
          <t>Implemented scanner default</t>
        </is>
      </c>
    </row>
    <row r="50" ht="29" customHeight="1">
      <c r="A50" s="9" t="inlineStr">
        <is>
          <t>S1a</t>
        </is>
      </c>
      <c r="B50" s="9" t="inlineStr">
        <is>
          <t>Doji Max Body Ratio</t>
        </is>
      </c>
      <c r="C50" s="9" t="n">
        <v>0.1</v>
      </c>
      <c r="D50" s="16" t="inlineStr">
        <is>
          <t>Implemented setting for doji max body ratio.</t>
        </is>
      </c>
      <c r="E50" s="9" t="inlineStr">
        <is>
          <t>Implemented scanner default</t>
        </is>
      </c>
    </row>
    <row r="51" ht="29" customHeight="1">
      <c r="A51" s="9" t="inlineStr">
        <is>
          <t>S1a</t>
        </is>
      </c>
      <c r="B51" s="9" t="inlineStr">
        <is>
          <t>Marubozu Min Body Ratio</t>
        </is>
      </c>
      <c r="C51" s="9" t="n">
        <v>0.9</v>
      </c>
      <c r="D51" s="16" t="inlineStr">
        <is>
          <t>Implemented setting for marubozu min body ratio.</t>
        </is>
      </c>
      <c r="E51" s="9" t="inlineStr">
        <is>
          <t>Implemented scanner default</t>
        </is>
      </c>
    </row>
    <row r="52" ht="29" customHeight="1">
      <c r="A52" s="9" t="inlineStr">
        <is>
          <t>S1a</t>
        </is>
      </c>
      <c r="B52" s="9" t="inlineStr">
        <is>
          <t>Marubozu Min Body Atr Multiple</t>
        </is>
      </c>
      <c r="C52" s="9" t="n">
        <v>1</v>
      </c>
      <c r="D52" s="16" t="inlineStr">
        <is>
          <t>Implemented setting for marubozu min body atr multiple.</t>
        </is>
      </c>
      <c r="E52" s="9" t="inlineStr">
        <is>
          <t>Implemented scanner default</t>
        </is>
      </c>
    </row>
    <row r="53" ht="29" customHeight="1">
      <c r="A53" s="9" t="inlineStr">
        <is>
          <t>S1a</t>
        </is>
      </c>
      <c r="B53" s="9" t="inlineStr">
        <is>
          <t>Hammer Min Lower Wick Ratio</t>
        </is>
      </c>
      <c r="C53" s="9" t="n">
        <v>2</v>
      </c>
      <c r="D53" s="16" t="inlineStr">
        <is>
          <t>Implemented setting for hammer min lower wick ratio.</t>
        </is>
      </c>
      <c r="E53" s="9" t="inlineStr">
        <is>
          <t>Implemented scanner default</t>
        </is>
      </c>
    </row>
    <row r="54" ht="29" customHeight="1">
      <c r="A54" s="9" t="inlineStr">
        <is>
          <t>S1a</t>
        </is>
      </c>
      <c r="B54" s="9" t="inlineStr">
        <is>
          <t>Hammer Max Upper Wick Ratio</t>
        </is>
      </c>
      <c r="C54" s="9" t="n">
        <v>0.15</v>
      </c>
      <c r="D54" s="16" t="inlineStr">
        <is>
          <t>Implemented setting for hammer max upper wick ratio.</t>
        </is>
      </c>
      <c r="E54" s="9" t="inlineStr">
        <is>
          <t>Implemented scanner default</t>
        </is>
      </c>
    </row>
    <row r="55" ht="29" customHeight="1">
      <c r="A55" s="9" t="inlineStr">
        <is>
          <t>S1a</t>
        </is>
      </c>
      <c r="B55" s="9" t="inlineStr">
        <is>
          <t>Piercing Min Penetration</t>
        </is>
      </c>
      <c r="C55" s="9" t="inlineStr">
        <is>
          <t>50% (raw 0.5)</t>
        </is>
      </c>
      <c r="D55" s="16" t="inlineStr">
        <is>
          <t>Implemented setting for piercing min penetration.</t>
        </is>
      </c>
      <c r="E55" s="9" t="inlineStr">
        <is>
          <t>Implemented scanner default</t>
        </is>
      </c>
    </row>
    <row r="56" ht="29" customHeight="1">
      <c r="A56" s="9" t="inlineStr">
        <is>
          <t>S1a</t>
        </is>
      </c>
      <c r="B56" s="9" t="inlineStr">
        <is>
          <t>Harami Max Current To Prior Body Ratio</t>
        </is>
      </c>
      <c r="C56" s="9" t="n">
        <v>0.5</v>
      </c>
      <c r="D56" s="16" t="inlineStr">
        <is>
          <t>Implemented setting for harami max current to prior body ratio.</t>
        </is>
      </c>
      <c r="E56" s="9" t="inlineStr">
        <is>
          <t>Implemented scanner default</t>
        </is>
      </c>
    </row>
    <row r="57" ht="29" customHeight="1">
      <c r="A57" s="9" t="inlineStr">
        <is>
          <t>S1a</t>
        </is>
      </c>
      <c r="B57" s="9" t="inlineStr">
        <is>
          <t>Harami Min Prior Body Ratio</t>
        </is>
      </c>
      <c r="C57" s="9" t="n">
        <v>0.5</v>
      </c>
      <c r="D57" s="16" t="inlineStr">
        <is>
          <t>Implemented setting for harami min prior body ratio.</t>
        </is>
      </c>
      <c r="E57" s="9" t="inlineStr">
        <is>
          <t>Implemented scanner default</t>
        </is>
      </c>
    </row>
    <row r="58" ht="29" customHeight="1">
      <c r="A58" s="9" t="inlineStr">
        <is>
          <t>S1a</t>
        </is>
      </c>
      <c r="B58" s="9" t="inlineStr">
        <is>
          <t>Cooldown Bars</t>
        </is>
      </c>
      <c r="C58" s="9" t="n">
        <v>5</v>
      </c>
      <c r="D58" s="16" t="inlineStr">
        <is>
          <t>Number of trading candles used for cooldown bars.</t>
        </is>
      </c>
      <c r="E58" s="9" t="inlineStr">
        <is>
          <t>Implemented scanner default</t>
        </is>
      </c>
    </row>
    <row r="59" ht="29" customHeight="1">
      <c r="A59" s="9" t="inlineStr">
        <is>
          <t>S1a</t>
        </is>
      </c>
      <c r="B59" s="9" t="inlineStr">
        <is>
          <t>Forward Eval Bars</t>
        </is>
      </c>
      <c r="C59" s="9" t="inlineStr">
        <is>
          <t>5, 10, 20</t>
        </is>
      </c>
      <c r="D59" s="16" t="inlineStr">
        <is>
          <t>Number of trading candles used for forward eval bars.</t>
        </is>
      </c>
      <c r="E59" s="9" t="inlineStr">
        <is>
          <t>Implemented scanner default</t>
        </is>
      </c>
    </row>
    <row r="60" ht="29" customHeight="1">
      <c r="A60" s="9" t="inlineStr">
        <is>
          <t>S1a</t>
        </is>
      </c>
      <c r="B60" s="9" t="inlineStr">
        <is>
          <t>Entry Breakout Buffer Pct</t>
        </is>
      </c>
      <c r="C60" s="9" t="inlineStr">
        <is>
          <t>0% (raw 0)</t>
        </is>
      </c>
      <c r="D60" s="16" t="inlineStr">
        <is>
          <t>Implemented setting for entry breakout buffer pct.</t>
        </is>
      </c>
      <c r="E60" s="9" t="inlineStr">
        <is>
          <t>Presentation-only trade plan</t>
        </is>
      </c>
    </row>
    <row r="61" ht="29" customHeight="1">
      <c r="A61" s="9" t="inlineStr">
        <is>
          <t>S1a</t>
        </is>
      </c>
      <c r="B61" s="9" t="inlineStr">
        <is>
          <t>Stop Below Pullback Pct</t>
        </is>
      </c>
      <c r="C61" s="9" t="inlineStr">
        <is>
          <t>0% (raw 0)</t>
        </is>
      </c>
      <c r="D61" s="16" t="inlineStr">
        <is>
          <t>Implemented setting for stop below pullback pct.</t>
        </is>
      </c>
      <c r="E61" s="9" t="inlineStr">
        <is>
          <t>Presentation-only trade plan</t>
        </is>
      </c>
    </row>
    <row r="62" ht="29" customHeight="1">
      <c r="A62" s="9" t="inlineStr">
        <is>
          <t>S1a</t>
        </is>
      </c>
      <c r="B62" s="9" t="inlineStr">
        <is>
          <t>Target One Reward To Risk</t>
        </is>
      </c>
      <c r="C62" s="9" t="n">
        <v>2</v>
      </c>
      <c r="D62" s="16" t="inlineStr">
        <is>
          <t>Implemented setting for target one reward to risk.</t>
        </is>
      </c>
      <c r="E62" s="9" t="inlineStr">
        <is>
          <t>Presentation-only trade plan</t>
        </is>
      </c>
    </row>
    <row r="63" ht="29" customHeight="1">
      <c r="A63" s="9" t="inlineStr">
        <is>
          <t>S1a</t>
        </is>
      </c>
      <c r="B63" s="9" t="inlineStr">
        <is>
          <t>Target Two Reward To Risk</t>
        </is>
      </c>
      <c r="C63" s="9" t="n">
        <v>3</v>
      </c>
      <c r="D63" s="16" t="inlineStr">
        <is>
          <t>Implemented setting for target two reward to risk.</t>
        </is>
      </c>
      <c r="E63" s="9" t="inlineStr">
        <is>
          <t>Presentation-only trade plan</t>
        </is>
      </c>
    </row>
    <row r="64" ht="29" customHeight="1">
      <c r="A64" s="9" t="inlineStr">
        <is>
          <t>S1a</t>
        </is>
      </c>
      <c r="B64" s="9" t="inlineStr">
        <is>
          <t>Strategy Name</t>
        </is>
      </c>
      <c r="C64" s="9" t="inlineStr">
        <is>
          <t>S1A_VPA_3_LEG_RECLAIM</t>
        </is>
      </c>
      <c r="D64" s="16" t="inlineStr">
        <is>
          <t>Implemented setting for strategy name.</t>
        </is>
      </c>
      <c r="E64" s="9" t="inlineStr">
        <is>
          <t>Presentation-only trade plan</t>
        </is>
      </c>
    </row>
    <row r="65" ht="29" customHeight="1">
      <c r="A65" s="9" t="inlineStr">
        <is>
          <t>S1a</t>
        </is>
      </c>
      <c r="B65" s="9" t="inlineStr">
        <is>
          <t>Coverage</t>
        </is>
      </c>
      <c r="C65" s="9" t="inlineStr">
        <is>
          <t>2927/2927</t>
        </is>
      </c>
      <c r="D65" s="16" t="inlineStr">
        <is>
          <t>Symbols with an adjusted daily candle history by the cutoff. Some last candles are older than the cutoff.</t>
        </is>
      </c>
      <c r="E65" s="9" t="inlineStr">
        <is>
          <t>Scan report</t>
        </is>
      </c>
    </row>
    <row r="66" ht="29" customHeight="1">
      <c r="A66" s="9" t="inlineStr">
        <is>
          <t>S1b</t>
        </is>
      </c>
      <c r="B66" s="9" t="inlineStr">
        <is>
          <t>Core rule</t>
        </is>
      </c>
      <c r="C66" s="9" t="inlineStr">
        <is>
          <t>—</t>
        </is>
      </c>
      <c r="D66" s="16" t="inlineStr">
        <is>
          <t>First-leg rise followed by a 10–90% retracement and a bullish reversal near the trough. No leg-three reclaim. Requires volume, RSI support, ATH discount and SMA200 proximity.</t>
        </is>
      </c>
      <c r="E66" s="9" t="inlineStr">
        <is>
          <t>Daily adjusted OHLCV</t>
        </is>
      </c>
    </row>
    <row r="67" ht="29" customHeight="1">
      <c r="A67" s="9" t="inlineStr">
        <is>
          <t>S1b</t>
        </is>
      </c>
      <c r="B67" s="9" t="inlineStr">
        <is>
          <t>Strategy Name</t>
        </is>
      </c>
      <c r="C67" s="9" t="inlineStr">
        <is>
          <t>S1B_VPA_TROUGH_REVERSAL</t>
        </is>
      </c>
      <c r="D67" s="16" t="inlineStr">
        <is>
          <t>Implemented setting for strategy name.</t>
        </is>
      </c>
      <c r="E67" s="9" t="inlineStr">
        <is>
          <t>Implemented scanner default</t>
        </is>
      </c>
    </row>
    <row r="68" ht="29" customHeight="1">
      <c r="A68" s="9" t="inlineStr">
        <is>
          <t>S1b</t>
        </is>
      </c>
      <c r="B68" s="9" t="inlineStr">
        <is>
          <t>Enforce Ath Discount</t>
        </is>
      </c>
      <c r="C68" s="9" t="inlineStr">
        <is>
          <t>On</t>
        </is>
      </c>
      <c r="D68" s="16" t="inlineStr">
        <is>
          <t>Whether the ath discount filter is active.</t>
        </is>
      </c>
      <c r="E68" s="9" t="inlineStr">
        <is>
          <t>Implemented scanner default</t>
        </is>
      </c>
    </row>
    <row r="69" ht="29" customHeight="1">
      <c r="A69" s="9" t="inlineStr">
        <is>
          <t>S1b</t>
        </is>
      </c>
      <c r="B69" s="9" t="inlineStr">
        <is>
          <t>Ath Min Discount Pct</t>
        </is>
      </c>
      <c r="C69" s="9" t="inlineStr">
        <is>
          <t>50% (raw 0.5)</t>
        </is>
      </c>
      <c r="D69" s="16" t="inlineStr">
        <is>
          <t>Minimum discount from the highest adjusted close in available history.</t>
        </is>
      </c>
      <c r="E69" s="9" t="inlineStr">
        <is>
          <t>Implemented scanner default</t>
        </is>
      </c>
    </row>
    <row r="70" ht="29" customHeight="1">
      <c r="A70" s="9" t="inlineStr">
        <is>
          <t>S1b</t>
        </is>
      </c>
      <c r="B70" s="9" t="inlineStr">
        <is>
          <t>Enforce Sma Proximity</t>
        </is>
      </c>
      <c r="C70" s="9" t="inlineStr">
        <is>
          <t>On</t>
        </is>
      </c>
      <c r="D70" s="16" t="inlineStr">
        <is>
          <t>Whether the sma proximity filter is active.</t>
        </is>
      </c>
      <c r="E70" s="9" t="inlineStr">
        <is>
          <t>Implemented scanner default</t>
        </is>
      </c>
    </row>
    <row r="71" ht="29" customHeight="1">
      <c r="A71" s="9" t="inlineStr">
        <is>
          <t>S1b</t>
        </is>
      </c>
      <c r="B71" s="9" t="inlineStr">
        <is>
          <t>Sma Period</t>
        </is>
      </c>
      <c r="C71" s="9" t="n">
        <v>200</v>
      </c>
      <c r="D71" s="16" t="inlineStr">
        <is>
          <t>Number of candles in the sma period calculation.</t>
        </is>
      </c>
      <c r="E71" s="9" t="inlineStr">
        <is>
          <t>Implemented scanner default</t>
        </is>
      </c>
    </row>
    <row r="72" ht="29" customHeight="1">
      <c r="A72" s="9" t="inlineStr">
        <is>
          <t>S1b</t>
        </is>
      </c>
      <c r="B72" s="9" t="inlineStr">
        <is>
          <t>Sma Proximity Tolerance</t>
        </is>
      </c>
      <c r="C72" s="9" t="inlineStr">
        <is>
          <t>2% (raw 0.02)</t>
        </is>
      </c>
      <c r="D72" s="16" t="inlineStr">
        <is>
          <t>Maximum percentage gap from the SMA benchmark.</t>
        </is>
      </c>
      <c r="E72" s="9" t="inlineStr">
        <is>
          <t>Implemented scanner default</t>
        </is>
      </c>
    </row>
    <row r="73" ht="29" customHeight="1">
      <c r="A73" s="9" t="inlineStr">
        <is>
          <t>S1b</t>
        </is>
      </c>
      <c r="B73" s="9" t="inlineStr">
        <is>
          <t>Total Lookback Bars</t>
        </is>
      </c>
      <c r="C73" s="9" t="n">
        <v>35</v>
      </c>
      <c r="D73" s="16" t="inlineStr">
        <is>
          <t>Number of trading candles used for total lookback bars.</t>
        </is>
      </c>
      <c r="E73" s="9" t="inlineStr">
        <is>
          <t>Implemented scanner default</t>
        </is>
      </c>
    </row>
    <row r="74" ht="29" customHeight="1">
      <c r="A74" s="9" t="inlineStr">
        <is>
          <t>S1b</t>
        </is>
      </c>
      <c r="B74" s="9" t="inlineStr">
        <is>
          <t>L1 End Target Offset</t>
        </is>
      </c>
      <c r="C74" s="9" t="n">
        <v>20</v>
      </c>
      <c r="D74" s="16" t="inlineStr">
        <is>
          <t>Implemented setting for l1 end target offset.</t>
        </is>
      </c>
      <c r="E74" s="9" t="inlineStr">
        <is>
          <t>Implemented scanner default</t>
        </is>
      </c>
    </row>
    <row r="75" ht="29" customHeight="1">
      <c r="A75" s="9" t="inlineStr">
        <is>
          <t>S1b</t>
        </is>
      </c>
      <c r="B75" s="9" t="inlineStr">
        <is>
          <t>L1 End Tolerance</t>
        </is>
      </c>
      <c r="C75" s="9" t="n">
        <v>4</v>
      </c>
      <c r="D75" s="16" t="inlineStr">
        <is>
          <t>Implemented setting for l1 end tolerance.</t>
        </is>
      </c>
      <c r="E75" s="9" t="inlineStr">
        <is>
          <t>Implemented scanner default</t>
        </is>
      </c>
    </row>
    <row r="76" ht="29" customHeight="1">
      <c r="A76" s="9" t="inlineStr">
        <is>
          <t>S1b</t>
        </is>
      </c>
      <c r="B76" s="9" t="inlineStr">
        <is>
          <t>L2 End Target Offset</t>
        </is>
      </c>
      <c r="C76" s="9" t="n">
        <v>0</v>
      </c>
      <c r="D76" s="16" t="inlineStr">
        <is>
          <t>Implemented setting for l2 end target offset.</t>
        </is>
      </c>
      <c r="E76" s="9" t="inlineStr">
        <is>
          <t>Implemented scanner default</t>
        </is>
      </c>
    </row>
    <row r="77" ht="29" customHeight="1">
      <c r="A77" s="9" t="inlineStr">
        <is>
          <t>S1b</t>
        </is>
      </c>
      <c r="B77" s="9" t="inlineStr">
        <is>
          <t>L2 End Tolerance</t>
        </is>
      </c>
      <c r="C77" s="9" t="n">
        <v>2</v>
      </c>
      <c r="D77" s="16" t="inlineStr">
        <is>
          <t>Implemented setting for l2 end tolerance.</t>
        </is>
      </c>
      <c r="E77" s="9" t="inlineStr">
        <is>
          <t>Implemented scanner default</t>
        </is>
      </c>
    </row>
    <row r="78" ht="29" customHeight="1">
      <c r="A78" s="9" t="inlineStr">
        <is>
          <t>S1b</t>
        </is>
      </c>
      <c r="B78" s="9" t="inlineStr">
        <is>
          <t>L1 Min Bars</t>
        </is>
      </c>
      <c r="C78" s="9" t="n">
        <v>1</v>
      </c>
      <c r="D78" s="16" t="inlineStr">
        <is>
          <t>Number of trading candles used for l1 min bars.</t>
        </is>
      </c>
      <c r="E78" s="9" t="inlineStr">
        <is>
          <t>Implemented scanner default</t>
        </is>
      </c>
    </row>
    <row r="79" ht="29" customHeight="1">
      <c r="A79" s="9" t="inlineStr">
        <is>
          <t>S1b</t>
        </is>
      </c>
      <c r="B79" s="9" t="inlineStr">
        <is>
          <t>L1 Max Bars</t>
        </is>
      </c>
      <c r="C79" s="9" t="n">
        <v>10</v>
      </c>
      <c r="D79" s="16" t="inlineStr">
        <is>
          <t>Number of trading candles used for l1 max bars.</t>
        </is>
      </c>
      <c r="E79" s="9" t="inlineStr">
        <is>
          <t>Implemented scanner default</t>
        </is>
      </c>
    </row>
    <row r="80" ht="29" customHeight="1">
      <c r="A80" s="9" t="inlineStr">
        <is>
          <t>S1b</t>
        </is>
      </c>
      <c r="B80" s="9" t="inlineStr">
        <is>
          <t>L2 Min Bars</t>
        </is>
      </c>
      <c r="C80" s="9" t="n">
        <v>2</v>
      </c>
      <c r="D80" s="16" t="inlineStr">
        <is>
          <t>Number of trading candles used for l2 min bars.</t>
        </is>
      </c>
      <c r="E80" s="9" t="inlineStr">
        <is>
          <t>Implemented scanner default</t>
        </is>
      </c>
    </row>
    <row r="81" ht="29" customHeight="1">
      <c r="A81" s="9" t="inlineStr">
        <is>
          <t>S1b</t>
        </is>
      </c>
      <c r="B81" s="9" t="inlineStr">
        <is>
          <t>L2 Max Bars</t>
        </is>
      </c>
      <c r="C81" s="9" t="n">
        <v>20</v>
      </c>
      <c r="D81" s="16" t="inlineStr">
        <is>
          <t>Number of trading candles used for l2 max bars.</t>
        </is>
      </c>
      <c r="E81" s="9" t="inlineStr">
        <is>
          <t>Implemented scanner default</t>
        </is>
      </c>
    </row>
    <row r="82" ht="29" customHeight="1">
      <c r="A82" s="9" t="inlineStr">
        <is>
          <t>S1b</t>
        </is>
      </c>
      <c r="B82" s="9" t="inlineStr">
        <is>
          <t>Min Time Symmetry Ratio</t>
        </is>
      </c>
      <c r="C82" s="9" t="n">
        <v>1</v>
      </c>
      <c r="D82" s="16" t="inlineStr">
        <is>
          <t>Implemented setting for min time symmetry ratio.</t>
        </is>
      </c>
      <c r="E82" s="9" t="inlineStr">
        <is>
          <t>Implemented scanner default</t>
        </is>
      </c>
    </row>
    <row r="83" ht="29" customHeight="1">
      <c r="A83" s="9" t="inlineStr">
        <is>
          <t>S1b</t>
        </is>
      </c>
      <c r="B83" s="9" t="inlineStr">
        <is>
          <t>L1 Min Displacement Pct</t>
        </is>
      </c>
      <c r="C83" s="9" t="inlineStr">
        <is>
          <t>20% (raw 0.2)</t>
        </is>
      </c>
      <c r="D83" s="16" t="inlineStr">
        <is>
          <t>Minimum rise from first-leg origin low to first-leg high.</t>
        </is>
      </c>
      <c r="E83" s="9" t="inlineStr">
        <is>
          <t>Implemented scanner default</t>
        </is>
      </c>
    </row>
    <row r="84" ht="29" customHeight="1">
      <c r="A84" s="9" t="inlineStr">
        <is>
          <t>S1b</t>
        </is>
      </c>
      <c r="B84" s="9" t="inlineStr">
        <is>
          <t>L2 Min Retrace Ratio</t>
        </is>
      </c>
      <c r="C84" s="9" t="inlineStr">
        <is>
          <t>10% (raw 0.1)</t>
        </is>
      </c>
      <c r="D84" s="16" t="inlineStr">
        <is>
          <t>Implemented setting for l2 min retrace ratio.</t>
        </is>
      </c>
      <c r="E84" s="9" t="inlineStr">
        <is>
          <t>Implemented scanner default</t>
        </is>
      </c>
    </row>
    <row r="85" ht="29" customHeight="1">
      <c r="A85" s="9" t="inlineStr">
        <is>
          <t>S1b</t>
        </is>
      </c>
      <c r="B85" s="9" t="inlineStr">
        <is>
          <t>L2 Max Retrace Ratio</t>
        </is>
      </c>
      <c r="C85" s="9" t="inlineStr">
        <is>
          <t>90% (raw 0.9)</t>
        </is>
      </c>
      <c r="D85" s="16" t="inlineStr">
        <is>
          <t>Largest permitted pullback as a share of the first rise.</t>
        </is>
      </c>
      <c r="E85" s="9" t="inlineStr">
        <is>
          <t>Implemented scanner default</t>
        </is>
      </c>
    </row>
    <row r="86" ht="29" customHeight="1">
      <c r="A86" s="9" t="inlineStr">
        <is>
          <t>S1b</t>
        </is>
      </c>
      <c r="B86" s="9" t="inlineStr">
        <is>
          <t>Require Higher Low</t>
        </is>
      </c>
      <c r="C86" s="9" t="inlineStr">
        <is>
          <t>On</t>
        </is>
      </c>
      <c r="D86" s="16" t="inlineStr">
        <is>
          <t>Implemented setting for require higher low.</t>
        </is>
      </c>
      <c r="E86" s="9" t="inlineStr">
        <is>
          <t>Implemented scanner default</t>
        </is>
      </c>
    </row>
    <row r="87" ht="29" customHeight="1">
      <c r="A87" s="9" t="inlineStr">
        <is>
          <t>S1b</t>
        </is>
      </c>
      <c r="B87" s="9" t="inlineStr">
        <is>
          <t>Rsi Period</t>
        </is>
      </c>
      <c r="C87" s="9" t="n">
        <v>14</v>
      </c>
      <c r="D87" s="16" t="inlineStr">
        <is>
          <t>Number of candles in the rsi period calculation.</t>
        </is>
      </c>
      <c r="E87" s="9" t="inlineStr">
        <is>
          <t>Implemented scanner default</t>
        </is>
      </c>
    </row>
    <row r="88" ht="29" customHeight="1">
      <c r="A88" s="9" t="inlineStr">
        <is>
          <t>S1b</t>
        </is>
      </c>
      <c r="B88" s="9" t="inlineStr">
        <is>
          <t>Rsi Support Levels</t>
        </is>
      </c>
      <c r="C88" s="9" t="inlineStr">
        <is>
          <t>30, 40, 50, 60</t>
        </is>
      </c>
      <c r="D88" s="16" t="inlineStr">
        <is>
          <t>Implemented setting for rsi support levels.</t>
        </is>
      </c>
      <c r="E88" s="9" t="inlineStr">
        <is>
          <t>Implemented scanner default</t>
        </is>
      </c>
    </row>
    <row r="89" ht="29" customHeight="1">
      <c r="A89" s="9" t="inlineStr">
        <is>
          <t>S1b</t>
        </is>
      </c>
      <c r="B89" s="9" t="inlineStr">
        <is>
          <t>Rsi Tolerance</t>
        </is>
      </c>
      <c r="C89" s="9" t="n">
        <v>3.5</v>
      </c>
      <c r="D89" s="16" t="inlineStr">
        <is>
          <t>Implemented setting for rsi tolerance.</t>
        </is>
      </c>
      <c r="E89" s="9" t="inlineStr">
        <is>
          <t>Implemented scanner default</t>
        </is>
      </c>
    </row>
    <row r="90" ht="29" customHeight="1">
      <c r="A90" s="9" t="inlineStr">
        <is>
          <t>S1b</t>
        </is>
      </c>
      <c r="B90" s="9" t="inlineStr">
        <is>
          <t>Vol Ma Period</t>
        </is>
      </c>
      <c r="C90" s="9" t="n">
        <v>20</v>
      </c>
      <c r="D90" s="16" t="inlineStr">
        <is>
          <t>Number of candles in the vol ma period calculation.</t>
        </is>
      </c>
      <c r="E90" s="9" t="inlineStr">
        <is>
          <t>Implemented scanner default</t>
        </is>
      </c>
    </row>
    <row r="91" ht="29" customHeight="1">
      <c r="A91" s="9" t="inlineStr">
        <is>
          <t>S1b</t>
        </is>
      </c>
      <c r="B91" s="9" t="inlineStr">
        <is>
          <t>Vol Thrust Min Mult</t>
        </is>
      </c>
      <c r="C91" s="9" t="n">
        <v>1.25</v>
      </c>
      <c r="D91" s="16" t="inlineStr">
        <is>
          <t>Minimum first-leg average volume relative to its volume average.</t>
        </is>
      </c>
      <c r="E91" s="9" t="inlineStr">
        <is>
          <t>Implemented scanner default</t>
        </is>
      </c>
    </row>
    <row r="92" ht="29" customHeight="1">
      <c r="A92" s="9" t="inlineStr">
        <is>
          <t>S1b</t>
        </is>
      </c>
      <c r="B92" s="9" t="inlineStr">
        <is>
          <t>Vol Short Thrust Spike Mult</t>
        </is>
      </c>
      <c r="C92" s="9" t="n">
        <v>1.8</v>
      </c>
      <c r="D92" s="16" t="inlineStr">
        <is>
          <t>Implemented setting for vol short thrust spike mult.</t>
        </is>
      </c>
      <c r="E92" s="9" t="inlineStr">
        <is>
          <t>Implemented scanner default</t>
        </is>
      </c>
    </row>
    <row r="93" ht="29" customHeight="1">
      <c r="A93" s="9" t="inlineStr">
        <is>
          <t>S1b</t>
        </is>
      </c>
      <c r="B93" s="9" t="inlineStr">
        <is>
          <t>Vol Pullback Max Ratio</t>
        </is>
      </c>
      <c r="C93" s="9" t="n">
        <v>0.75</v>
      </c>
      <c r="D93" s="16" t="inlineStr">
        <is>
          <t>Maximum average pullback volume relative to first-leg average volume.</t>
        </is>
      </c>
      <c r="E93" s="9" t="inlineStr">
        <is>
          <t>Implemented scanner default</t>
        </is>
      </c>
    </row>
    <row r="94" ht="29" customHeight="1">
      <c r="A94" s="9" t="inlineStr">
        <is>
          <t>S1b</t>
        </is>
      </c>
      <c r="B94" s="9" t="inlineStr">
        <is>
          <t>Vol Trough Dryup Mult</t>
        </is>
      </c>
      <c r="C94" s="9" t="n">
        <v>0.8</v>
      </c>
      <c r="D94" s="16" t="inlineStr">
        <is>
          <t>Implemented setting for vol trough dryup mult.</t>
        </is>
      </c>
      <c r="E94" s="9" t="inlineStr">
        <is>
          <t>Implemented scanner default</t>
        </is>
      </c>
    </row>
    <row r="95" ht="29" customHeight="1">
      <c r="A95" s="9" t="inlineStr">
        <is>
          <t>S1b</t>
        </is>
      </c>
      <c r="B95" s="9" t="inlineStr">
        <is>
          <t>Vol Trigger Min Mult</t>
        </is>
      </c>
      <c r="C95" s="9" t="n">
        <v>1.25</v>
      </c>
      <c r="D95" s="16" t="inlineStr">
        <is>
          <t>Implemented setting for vol trigger min mult.</t>
        </is>
      </c>
      <c r="E95" s="9" t="inlineStr">
        <is>
          <t>Implemented scanner default</t>
        </is>
      </c>
    </row>
    <row r="96" ht="29" customHeight="1">
      <c r="A96" s="9" t="inlineStr">
        <is>
          <t>S1b</t>
        </is>
      </c>
      <c r="B96" s="9" t="inlineStr">
        <is>
          <t>Atr Period</t>
        </is>
      </c>
      <c r="C96" s="9" t="n">
        <v>14</v>
      </c>
      <c r="D96" s="16" t="inlineStr">
        <is>
          <t>Number of candles in the atr period calculation.</t>
        </is>
      </c>
      <c r="E96" s="9" t="inlineStr">
        <is>
          <t>Implemented scanner default</t>
        </is>
      </c>
    </row>
    <row r="97" ht="29" customHeight="1">
      <c r="A97" s="9" t="inlineStr">
        <is>
          <t>S1b</t>
        </is>
      </c>
      <c r="B97" s="9" t="inlineStr">
        <is>
          <t>Trigger Min Range Atr</t>
        </is>
      </c>
      <c r="C97" s="9" t="n">
        <v>0.75</v>
      </c>
      <c r="D97" s="16" t="inlineStr">
        <is>
          <t>Implemented setting for trigger min range atr.</t>
        </is>
      </c>
      <c r="E97" s="9" t="inlineStr">
        <is>
          <t>Implemented scanner default</t>
        </is>
      </c>
    </row>
    <row r="98" ht="29" customHeight="1">
      <c r="A98" s="9" t="inlineStr">
        <is>
          <t>S1b</t>
        </is>
      </c>
      <c r="B98" s="9" t="inlineStr">
        <is>
          <t>Trigger Min Body Atr</t>
        </is>
      </c>
      <c r="C98" s="9" t="n">
        <v>0.6</v>
      </c>
      <c r="D98" s="16" t="inlineStr">
        <is>
          <t>Implemented setting for trigger min body atr.</t>
        </is>
      </c>
      <c r="E98" s="9" t="inlineStr">
        <is>
          <t>Implemented scanner default</t>
        </is>
      </c>
    </row>
    <row r="99" ht="29" customHeight="1">
      <c r="A99" s="9" t="inlineStr">
        <is>
          <t>S1b</t>
        </is>
      </c>
      <c r="B99" s="9" t="inlineStr">
        <is>
          <t>Exclude Doji</t>
        </is>
      </c>
      <c r="C99" s="9" t="inlineStr">
        <is>
          <t>On</t>
        </is>
      </c>
      <c r="D99" s="16" t="inlineStr">
        <is>
          <t>Whether doji is rejected.</t>
        </is>
      </c>
      <c r="E99" s="9" t="inlineStr">
        <is>
          <t>Implemented scanner default</t>
        </is>
      </c>
    </row>
    <row r="100" ht="29" customHeight="1">
      <c r="A100" s="9" t="inlineStr">
        <is>
          <t>S1b</t>
        </is>
      </c>
      <c r="B100" s="9" t="inlineStr">
        <is>
          <t>Doji Max Body Ratio</t>
        </is>
      </c>
      <c r="C100" s="9" t="n">
        <v>0.1</v>
      </c>
      <c r="D100" s="16" t="inlineStr">
        <is>
          <t>Implemented setting for doji max body ratio.</t>
        </is>
      </c>
      <c r="E100" s="9" t="inlineStr">
        <is>
          <t>Implemented scanner default</t>
        </is>
      </c>
    </row>
    <row r="101" ht="29" customHeight="1">
      <c r="A101" s="9" t="inlineStr">
        <is>
          <t>S1b</t>
        </is>
      </c>
      <c r="B101" s="9" t="inlineStr">
        <is>
          <t>Require Bullish Candlestick</t>
        </is>
      </c>
      <c r="C101" s="9" t="inlineStr">
        <is>
          <t>On</t>
        </is>
      </c>
      <c r="D101" s="16" t="inlineStr">
        <is>
          <t>Implemented setting for require bullish candlestick.</t>
        </is>
      </c>
      <c r="E101" s="9" t="inlineStr">
        <is>
          <t>Implemented scanner default</t>
        </is>
      </c>
    </row>
    <row r="102" ht="29" customHeight="1">
      <c r="A102" s="9" t="inlineStr">
        <is>
          <t>S1b</t>
        </is>
      </c>
      <c r="B102" s="9" t="inlineStr">
        <is>
          <t>Allow Marubozu</t>
        </is>
      </c>
      <c r="C102" s="9" t="inlineStr">
        <is>
          <t>On</t>
        </is>
      </c>
      <c r="D102" s="16" t="inlineStr">
        <is>
          <t>Whether marubozu can confirm a bullish candle.</t>
        </is>
      </c>
      <c r="E102" s="9" t="inlineStr">
        <is>
          <t>Implemented scanner default</t>
        </is>
      </c>
    </row>
    <row r="103" ht="29" customHeight="1">
      <c r="A103" s="9" t="inlineStr">
        <is>
          <t>S1b</t>
        </is>
      </c>
      <c r="B103" s="9" t="inlineStr">
        <is>
          <t>Allow Hammer</t>
        </is>
      </c>
      <c r="C103" s="9" t="inlineStr">
        <is>
          <t>On</t>
        </is>
      </c>
      <c r="D103" s="16" t="inlineStr">
        <is>
          <t>Whether hammer can confirm a bullish candle.</t>
        </is>
      </c>
      <c r="E103" s="9" t="inlineStr">
        <is>
          <t>Implemented scanner default</t>
        </is>
      </c>
    </row>
    <row r="104" ht="29" customHeight="1">
      <c r="A104" s="9" t="inlineStr">
        <is>
          <t>S1b</t>
        </is>
      </c>
      <c r="B104" s="9" t="inlineStr">
        <is>
          <t>Allow Piercing</t>
        </is>
      </c>
      <c r="C104" s="9" t="inlineStr">
        <is>
          <t>On</t>
        </is>
      </c>
      <c r="D104" s="16" t="inlineStr">
        <is>
          <t>Whether piercing can confirm a bullish candle.</t>
        </is>
      </c>
      <c r="E104" s="9" t="inlineStr">
        <is>
          <t>Implemented scanner default</t>
        </is>
      </c>
    </row>
    <row r="105" ht="29" customHeight="1">
      <c r="A105" s="9" t="inlineStr">
        <is>
          <t>S1b</t>
        </is>
      </c>
      <c r="B105" s="9" t="inlineStr">
        <is>
          <t>Allow Harami</t>
        </is>
      </c>
      <c r="C105" s="9" t="inlineStr">
        <is>
          <t>On</t>
        </is>
      </c>
      <c r="D105" s="16" t="inlineStr">
        <is>
          <t>Whether harami can confirm a bullish candle.</t>
        </is>
      </c>
      <c r="E105" s="9" t="inlineStr">
        <is>
          <t>Implemented scanner default</t>
        </is>
      </c>
    </row>
    <row r="106" ht="29" customHeight="1">
      <c r="A106" s="9" t="inlineStr">
        <is>
          <t>S1b</t>
        </is>
      </c>
      <c r="B106" s="9" t="inlineStr">
        <is>
          <t>Allow Engulfing</t>
        </is>
      </c>
      <c r="C106" s="9" t="inlineStr">
        <is>
          <t>On</t>
        </is>
      </c>
      <c r="D106" s="16" t="inlineStr">
        <is>
          <t>Whether engulfing can confirm a bullish candle.</t>
        </is>
      </c>
      <c r="E106" s="9" t="inlineStr">
        <is>
          <t>Implemented scanner default</t>
        </is>
      </c>
    </row>
    <row r="107" ht="29" customHeight="1">
      <c r="A107" s="9" t="inlineStr">
        <is>
          <t>S1b</t>
        </is>
      </c>
      <c r="B107" s="9" t="inlineStr">
        <is>
          <t>Marubozu Min Body Ratio</t>
        </is>
      </c>
      <c r="C107" s="9" t="n">
        <v>0.9</v>
      </c>
      <c r="D107" s="16" t="inlineStr">
        <is>
          <t>Implemented setting for marubozu min body ratio.</t>
        </is>
      </c>
      <c r="E107" s="9" t="inlineStr">
        <is>
          <t>Implemented scanner default</t>
        </is>
      </c>
    </row>
    <row r="108" ht="29" customHeight="1">
      <c r="A108" s="9" t="inlineStr">
        <is>
          <t>S1b</t>
        </is>
      </c>
      <c r="B108" s="9" t="inlineStr">
        <is>
          <t>Marubozu Min Body Atr Multiple</t>
        </is>
      </c>
      <c r="C108" s="9" t="n">
        <v>1</v>
      </c>
      <c r="D108" s="16" t="inlineStr">
        <is>
          <t>Implemented setting for marubozu min body atr multiple.</t>
        </is>
      </c>
      <c r="E108" s="9" t="inlineStr">
        <is>
          <t>Implemented scanner default</t>
        </is>
      </c>
    </row>
    <row r="109" ht="29" customHeight="1">
      <c r="A109" s="9" t="inlineStr">
        <is>
          <t>S1b</t>
        </is>
      </c>
      <c r="B109" s="9" t="inlineStr">
        <is>
          <t>Hammer Min Lower Wick Ratio</t>
        </is>
      </c>
      <c r="C109" s="9" t="n">
        <v>2</v>
      </c>
      <c r="D109" s="16" t="inlineStr">
        <is>
          <t>Implemented setting for hammer min lower wick ratio.</t>
        </is>
      </c>
      <c r="E109" s="9" t="inlineStr">
        <is>
          <t>Implemented scanner default</t>
        </is>
      </c>
    </row>
    <row r="110" ht="29" customHeight="1">
      <c r="A110" s="9" t="inlineStr">
        <is>
          <t>S1b</t>
        </is>
      </c>
      <c r="B110" s="9" t="inlineStr">
        <is>
          <t>Hammer Max Upper Wick Ratio</t>
        </is>
      </c>
      <c r="C110" s="9" t="n">
        <v>0.15</v>
      </c>
      <c r="D110" s="16" t="inlineStr">
        <is>
          <t>Implemented setting for hammer max upper wick ratio.</t>
        </is>
      </c>
      <c r="E110" s="9" t="inlineStr">
        <is>
          <t>Implemented scanner default</t>
        </is>
      </c>
    </row>
    <row r="111" ht="29" customHeight="1">
      <c r="A111" s="9" t="inlineStr">
        <is>
          <t>S1b</t>
        </is>
      </c>
      <c r="B111" s="9" t="inlineStr">
        <is>
          <t>Piercing Min Penetration</t>
        </is>
      </c>
      <c r="C111" s="9" t="inlineStr">
        <is>
          <t>50% (raw 0.5)</t>
        </is>
      </c>
      <c r="D111" s="16" t="inlineStr">
        <is>
          <t>Implemented setting for piercing min penetration.</t>
        </is>
      </c>
      <c r="E111" s="9" t="inlineStr">
        <is>
          <t>Implemented scanner default</t>
        </is>
      </c>
    </row>
    <row r="112" ht="29" customHeight="1">
      <c r="A112" s="9" t="inlineStr">
        <is>
          <t>S1b</t>
        </is>
      </c>
      <c r="B112" s="9" t="inlineStr">
        <is>
          <t>Harami Max Current To Prior Body Ratio</t>
        </is>
      </c>
      <c r="C112" s="9" t="n">
        <v>0.5</v>
      </c>
      <c r="D112" s="16" t="inlineStr">
        <is>
          <t>Implemented setting for harami max current to prior body ratio.</t>
        </is>
      </c>
      <c r="E112" s="9" t="inlineStr">
        <is>
          <t>Implemented scanner default</t>
        </is>
      </c>
    </row>
    <row r="113" ht="29" customHeight="1">
      <c r="A113" s="9" t="inlineStr">
        <is>
          <t>S1b</t>
        </is>
      </c>
      <c r="B113" s="9" t="inlineStr">
        <is>
          <t>Harami Min Prior Body Ratio</t>
        </is>
      </c>
      <c r="C113" s="9" t="n">
        <v>0.5</v>
      </c>
      <c r="D113" s="16" t="inlineStr">
        <is>
          <t>Implemented setting for harami min prior body ratio.</t>
        </is>
      </c>
      <c r="E113" s="9" t="inlineStr">
        <is>
          <t>Implemented scanner default</t>
        </is>
      </c>
    </row>
    <row r="114" ht="29" customHeight="1">
      <c r="A114" s="9" t="inlineStr">
        <is>
          <t>S1b</t>
        </is>
      </c>
      <c r="B114" s="9" t="inlineStr">
        <is>
          <t>Cooldown Bars</t>
        </is>
      </c>
      <c r="C114" s="9" t="n">
        <v>5</v>
      </c>
      <c r="D114" s="16" t="inlineStr">
        <is>
          <t>Number of trading candles used for cooldown bars.</t>
        </is>
      </c>
      <c r="E114" s="9" t="inlineStr">
        <is>
          <t>Implemented scanner default</t>
        </is>
      </c>
    </row>
    <row r="115" ht="29" customHeight="1">
      <c r="A115" s="9" t="inlineStr">
        <is>
          <t>S1b</t>
        </is>
      </c>
      <c r="B115" s="9" t="inlineStr">
        <is>
          <t>Forward Eval Bars</t>
        </is>
      </c>
      <c r="C115" s="9" t="inlineStr">
        <is>
          <t>5, 10, 20</t>
        </is>
      </c>
      <c r="D115" s="16" t="inlineStr">
        <is>
          <t>Number of trading candles used for forward eval bars.</t>
        </is>
      </c>
      <c r="E115" s="9" t="inlineStr">
        <is>
          <t>Implemented scanner default</t>
        </is>
      </c>
    </row>
    <row r="116" ht="29" customHeight="1">
      <c r="A116" s="9" t="inlineStr">
        <is>
          <t>S1b</t>
        </is>
      </c>
      <c r="B116" s="9" t="inlineStr">
        <is>
          <t>Coverage</t>
        </is>
      </c>
      <c r="C116" s="9" t="inlineStr">
        <is>
          <t>2927/2927</t>
        </is>
      </c>
      <c r="D116" s="16" t="inlineStr">
        <is>
          <t>Symbols with an adjusted daily candle history by the cutoff. Some last candles are older than the cutoff.</t>
        </is>
      </c>
      <c r="E116" s="9" t="inlineStr">
        <is>
          <t>Scan report</t>
        </is>
      </c>
    </row>
    <row r="117" ht="29" customHeight="1">
      <c r="A117" s="9" t="inlineStr">
        <is>
          <t>S2a</t>
        </is>
      </c>
      <c r="B117" s="9" t="inlineStr">
        <is>
          <t>Core rule</t>
        </is>
      </c>
      <c r="C117" s="9" t="inlineStr">
        <is>
          <t>—</t>
        </is>
      </c>
      <c r="D117" s="16" t="inlineStr">
        <is>
          <t>At least 20% initial advance, institutional-volume bullish fair-value gap, return to its 50% midpoint on quieter volume, and a bullish non-doji trigger. Excludes &gt;50% weekly-low-to-peak advances and closes &gt;25% below daily high.</t>
        </is>
      </c>
      <c r="E117" s="9" t="inlineStr">
        <is>
          <t>Daily adjusted OHLCV</t>
        </is>
      </c>
    </row>
    <row r="118" ht="29" customHeight="1">
      <c r="A118" s="9" t="inlineStr">
        <is>
          <t>S2a</t>
        </is>
      </c>
      <c r="B118" s="9" t="inlineStr">
        <is>
          <t>Strategy Id</t>
        </is>
      </c>
      <c r="C118" s="9" t="inlineStr">
        <is>
          <t>S2A</t>
        </is>
      </c>
      <c r="D118" s="16" t="inlineStr">
        <is>
          <t>Implemented setting for strategy id.</t>
        </is>
      </c>
      <c r="E118" s="9" t="inlineStr">
        <is>
          <t>Implemented scanner default</t>
        </is>
      </c>
    </row>
    <row r="119" ht="29" customHeight="1">
      <c r="A119" s="9" t="inlineStr">
        <is>
          <t>S2a</t>
        </is>
      </c>
      <c r="B119" s="9" t="inlineStr">
        <is>
          <t>Strategy Name</t>
        </is>
      </c>
      <c r="C119" s="9" t="inlineStr">
        <is>
          <t>S2_INSTITUTIONAL_FVG_CE</t>
        </is>
      </c>
      <c r="D119" s="16" t="inlineStr">
        <is>
          <t>Implemented setting for strategy name.</t>
        </is>
      </c>
      <c r="E119" s="9" t="inlineStr">
        <is>
          <t>Implemented scanner default</t>
        </is>
      </c>
    </row>
    <row r="120" ht="29" customHeight="1">
      <c r="A120" s="9" t="inlineStr">
        <is>
          <t>S2a</t>
        </is>
      </c>
      <c r="B120" s="9" t="inlineStr">
        <is>
          <t>Strategy Bucket</t>
        </is>
      </c>
      <c r="C120" s="9" t="inlineStr">
        <is>
          <t>Bucket B: Volume &amp; Absorption</t>
        </is>
      </c>
      <c r="D120" s="16" t="inlineStr">
        <is>
          <t>Implemented setting for strategy bucket.</t>
        </is>
      </c>
      <c r="E120" s="9" t="inlineStr">
        <is>
          <t>Implemented scanner default</t>
        </is>
      </c>
    </row>
    <row r="121" ht="29" customHeight="1">
      <c r="A121" s="9" t="inlineStr">
        <is>
          <t>S2a</t>
        </is>
      </c>
      <c r="B121" s="9" t="inlineStr">
        <is>
          <t>Initial Move Min Pct</t>
        </is>
      </c>
      <c r="C121" s="9" t="inlineStr">
        <is>
          <t>20% (raw 0.2)</t>
        </is>
      </c>
      <c r="D121" s="16" t="inlineStr">
        <is>
          <t>Minimum initial low-to-high advance before the FVG.</t>
        </is>
      </c>
      <c r="E121" s="9" t="inlineStr">
        <is>
          <t>Implemented scanner default</t>
        </is>
      </c>
    </row>
    <row r="122" ht="29" customHeight="1">
      <c r="A122" s="9" t="inlineStr">
        <is>
          <t>S2a</t>
        </is>
      </c>
      <c r="B122" s="9" t="inlineStr">
        <is>
          <t>Initial Move Lookback Bars</t>
        </is>
      </c>
      <c r="C122" s="9" t="n">
        <v>25</v>
      </c>
      <c r="D122" s="16" t="inlineStr">
        <is>
          <t>Number of trading candles used for initial move lookback bars.</t>
        </is>
      </c>
      <c r="E122" s="9" t="inlineStr">
        <is>
          <t>Implemented scanner default</t>
        </is>
      </c>
    </row>
    <row r="123" ht="29" customHeight="1">
      <c r="A123" s="9" t="inlineStr">
        <is>
          <t>S2a</t>
        </is>
      </c>
      <c r="B123" s="9" t="inlineStr">
        <is>
          <t>Initial Move Min Bars</t>
        </is>
      </c>
      <c r="C123" s="9" t="n">
        <v>4</v>
      </c>
      <c r="D123" s="16" t="inlineStr">
        <is>
          <t>Number of trading candles used for initial move min bars.</t>
        </is>
      </c>
      <c r="E123" s="9" t="inlineStr">
        <is>
          <t>Implemented scanner default</t>
        </is>
      </c>
    </row>
    <row r="124" ht="29" customHeight="1">
      <c r="A124" s="9" t="inlineStr">
        <is>
          <t>S2a</t>
        </is>
      </c>
      <c r="B124" s="9" t="inlineStr">
        <is>
          <t>Initial Move Max Bars</t>
        </is>
      </c>
      <c r="C124" s="9" t="n">
        <v>25</v>
      </c>
      <c r="D124" s="16" t="inlineStr">
        <is>
          <t>Number of trading candles used for initial move max bars.</t>
        </is>
      </c>
      <c r="E124" s="9" t="inlineStr">
        <is>
          <t>Implemented scanner default</t>
        </is>
      </c>
    </row>
    <row r="125" ht="29" customHeight="1">
      <c r="A125" s="9" t="inlineStr">
        <is>
          <t>S2a</t>
        </is>
      </c>
      <c r="B125" s="9" t="inlineStr">
        <is>
          <t>Enforce Weekly Swing Extension</t>
        </is>
      </c>
      <c r="C125" s="9" t="inlineStr">
        <is>
          <t>On</t>
        </is>
      </c>
      <c r="D125" s="16" t="inlineStr">
        <is>
          <t>Whether the weekly swing extension filter is active.</t>
        </is>
      </c>
      <c r="E125" s="9" t="inlineStr">
        <is>
          <t>Implemented scanner default</t>
        </is>
      </c>
    </row>
    <row r="126" ht="29" customHeight="1">
      <c r="A126" s="9" t="inlineStr">
        <is>
          <t>S2a</t>
        </is>
      </c>
      <c r="B126" s="9" t="inlineStr">
        <is>
          <t>Weekly Swing Lookback Weeks</t>
        </is>
      </c>
      <c r="C126" s="9" t="n">
        <v>52</v>
      </c>
      <c r="D126" s="16" t="inlineStr">
        <is>
          <t>Implemented setting for weekly swing lookback weeks.</t>
        </is>
      </c>
      <c r="E126" s="9" t="inlineStr">
        <is>
          <t>Implemented scanner default</t>
        </is>
      </c>
    </row>
    <row r="127" ht="29" customHeight="1">
      <c r="A127" s="9" t="inlineStr">
        <is>
          <t>S2a</t>
        </is>
      </c>
      <c r="B127" s="9" t="inlineStr">
        <is>
          <t>Weekly Swing Min Completed Weeks</t>
        </is>
      </c>
      <c r="C127" s="9" t="n">
        <v>8</v>
      </c>
      <c r="D127" s="16" t="inlineStr">
        <is>
          <t>Implemented setting for weekly swing min completed weeks.</t>
        </is>
      </c>
      <c r="E127" s="9" t="inlineStr">
        <is>
          <t>Implemented scanner default</t>
        </is>
      </c>
    </row>
    <row r="128" ht="29" customHeight="1">
      <c r="A128" s="9" t="inlineStr">
        <is>
          <t>S2a</t>
        </is>
      </c>
      <c r="B128" s="9" t="inlineStr">
        <is>
          <t>Weekly Swing Max Advance Pct</t>
        </is>
      </c>
      <c r="C128" s="9" t="inlineStr">
        <is>
          <t>50% (raw 0.5)</t>
        </is>
      </c>
      <c r="D128" s="16" t="inlineStr">
        <is>
          <t>Reject when the highest traded price since the completed-week swing low rises more than this share.</t>
        </is>
      </c>
      <c r="E128" s="9" t="inlineStr">
        <is>
          <t>Implemented scanner default</t>
        </is>
      </c>
    </row>
    <row r="129" ht="29" customHeight="1">
      <c r="A129" s="9" t="inlineStr">
        <is>
          <t>S2a</t>
        </is>
      </c>
      <c r="B129" s="9" t="inlineStr">
        <is>
          <t>Exclude Upper Wick Pinbar</t>
        </is>
      </c>
      <c r="C129" s="9" t="inlineStr">
        <is>
          <t>On</t>
        </is>
      </c>
      <c r="D129" s="16" t="inlineStr">
        <is>
          <t>Whether upper wick pinbar is rejected.</t>
        </is>
      </c>
      <c r="E129" s="9" t="inlineStr">
        <is>
          <t>Implemented scanner default</t>
        </is>
      </c>
    </row>
    <row r="130" ht="29" customHeight="1">
      <c r="A130" s="9" t="inlineStr">
        <is>
          <t>S2a</t>
        </is>
      </c>
      <c r="B130" s="9" t="inlineStr">
        <is>
          <t>Max Close From High Range Ratio</t>
        </is>
      </c>
      <c r="C130" s="9" t="inlineStr">
        <is>
          <t>25% (raw 0.25)</t>
        </is>
      </c>
      <c r="D130" s="16" t="inlineStr">
        <is>
          <t>Reject when the signal close sits farther than this share below its daily high.</t>
        </is>
      </c>
      <c r="E130" s="9" t="inlineStr">
        <is>
          <t>Implemented scanner default</t>
        </is>
      </c>
    </row>
    <row r="131" ht="29" customHeight="1">
      <c r="A131" s="9" t="inlineStr">
        <is>
          <t>S2a</t>
        </is>
      </c>
      <c r="B131" s="9" t="inlineStr">
        <is>
          <t>Inflow Lookback Bars</t>
        </is>
      </c>
      <c r="C131" s="9" t="n">
        <v>20</v>
      </c>
      <c r="D131" s="16" t="inlineStr">
        <is>
          <t>Number of trading candles used for inflow lookback bars.</t>
        </is>
      </c>
      <c r="E131" s="9" t="inlineStr">
        <is>
          <t>Implemented scanner default</t>
        </is>
      </c>
    </row>
    <row r="132" ht="29" customHeight="1">
      <c r="A132" s="9" t="inlineStr">
        <is>
          <t>S2a</t>
        </is>
      </c>
      <c r="B132" s="9" t="inlineStr">
        <is>
          <t>Inflow Vol Mult</t>
        </is>
      </c>
      <c r="C132" s="9" t="n">
        <v>1.5</v>
      </c>
      <c r="D132" s="16" t="inlineStr">
        <is>
          <t>Minimum displacement-bar volume relative to 20-day average.</t>
        </is>
      </c>
      <c r="E132" s="9" t="inlineStr">
        <is>
          <t>Implemented scanner default</t>
        </is>
      </c>
    </row>
    <row r="133" ht="29" customHeight="1">
      <c r="A133" s="9" t="inlineStr">
        <is>
          <t>S2a</t>
        </is>
      </c>
      <c r="B133" s="9" t="inlineStr">
        <is>
          <t>Fvg Min Size Pct</t>
        </is>
      </c>
      <c r="C133" s="9" t="inlineStr">
        <is>
          <t>1.5% (raw 0.015)</t>
        </is>
      </c>
      <c r="D133" s="16" t="inlineStr">
        <is>
          <t>Minimum fair-value-gap size as a share of price.</t>
        </is>
      </c>
      <c r="E133" s="9" t="inlineStr">
        <is>
          <t>Implemented scanner default</t>
        </is>
      </c>
    </row>
    <row r="134" ht="29" customHeight="1">
      <c r="A134" s="9" t="inlineStr">
        <is>
          <t>S2a</t>
        </is>
      </c>
      <c r="B134" s="9" t="inlineStr">
        <is>
          <t>Fvg Min Size Atr</t>
        </is>
      </c>
      <c r="C134" s="9" t="n">
        <v>0.5</v>
      </c>
      <c r="D134" s="16" t="inlineStr">
        <is>
          <t>Implemented setting for fvg min size atr.</t>
        </is>
      </c>
      <c r="E134" s="9" t="inlineStr">
        <is>
          <t>Implemented scanner default</t>
        </is>
      </c>
    </row>
    <row r="135" ht="29" customHeight="1">
      <c r="A135" s="9" t="inlineStr">
        <is>
          <t>S2a</t>
        </is>
      </c>
      <c r="B135" s="9" t="inlineStr">
        <is>
          <t>Atr Period</t>
        </is>
      </c>
      <c r="C135" s="9" t="n">
        <v>14</v>
      </c>
      <c r="D135" s="16" t="inlineStr">
        <is>
          <t>Number of candles in the atr period calculation.</t>
        </is>
      </c>
      <c r="E135" s="9" t="inlineStr">
        <is>
          <t>Implemented scanner default</t>
        </is>
      </c>
    </row>
    <row r="136" ht="29" customHeight="1">
      <c r="A136" s="9" t="inlineStr">
        <is>
          <t>S2a</t>
        </is>
      </c>
      <c r="B136" s="9" t="inlineStr">
        <is>
          <t>Vol Ma Period</t>
        </is>
      </c>
      <c r="C136" s="9" t="n">
        <v>20</v>
      </c>
      <c r="D136" s="16" t="inlineStr">
        <is>
          <t>Number of candles in the vol ma period calculation.</t>
        </is>
      </c>
      <c r="E136" s="9" t="inlineStr">
        <is>
          <t>Implemented scanner default</t>
        </is>
      </c>
    </row>
    <row r="137" ht="29" customHeight="1">
      <c r="A137" s="9" t="inlineStr">
        <is>
          <t>S2a</t>
        </is>
      </c>
      <c r="B137" s="9" t="inlineStr">
        <is>
          <t>Ce Midpoint Ratio</t>
        </is>
      </c>
      <c r="C137" s="9" t="n">
        <v>0.5</v>
      </c>
      <c r="D137" s="16" t="inlineStr">
        <is>
          <t>Implemented setting for ce midpoint ratio.</t>
        </is>
      </c>
      <c r="E137" s="9" t="inlineStr">
        <is>
          <t>Implemented scanner default</t>
        </is>
      </c>
    </row>
    <row r="138" ht="29" customHeight="1">
      <c r="A138" s="9" t="inlineStr">
        <is>
          <t>S2a</t>
        </is>
      </c>
      <c r="B138" s="9" t="inlineStr">
        <is>
          <t>Ce Touch Tolerance</t>
        </is>
      </c>
      <c r="C138" s="9" t="inlineStr">
        <is>
          <t>2% (raw 0.02)</t>
        </is>
      </c>
      <c r="D138" s="16" t="inlineStr">
        <is>
          <t>Maximum distance of trigger-bar low from the gap midpoint.</t>
        </is>
      </c>
      <c r="E138" s="9" t="inlineStr">
        <is>
          <t>Implemented scanner default</t>
        </is>
      </c>
    </row>
    <row r="139" ht="29" customHeight="1">
      <c r="A139" s="9" t="inlineStr">
        <is>
          <t>S2a</t>
        </is>
      </c>
      <c r="B139" s="9" t="inlineStr">
        <is>
          <t>Ce Max Violation Ratio</t>
        </is>
      </c>
      <c r="C139" s="9" t="n">
        <v>0.1</v>
      </c>
      <c r="D139" s="16" t="inlineStr">
        <is>
          <t>Implemented setting for ce max violation ratio.</t>
        </is>
      </c>
      <c r="E139" s="9" t="inlineStr">
        <is>
          <t>Implemented scanner default</t>
        </is>
      </c>
    </row>
    <row r="140" ht="29" customHeight="1">
      <c r="A140" s="9" t="inlineStr">
        <is>
          <t>S2a</t>
        </is>
      </c>
      <c r="B140" s="9" t="inlineStr">
        <is>
          <t>Pullback Max Bars</t>
        </is>
      </c>
      <c r="C140" s="9" t="n">
        <v>15</v>
      </c>
      <c r="D140" s="16" t="inlineStr">
        <is>
          <t>Number of trading candles used for pullback max bars.</t>
        </is>
      </c>
      <c r="E140" s="9" t="inlineStr">
        <is>
          <t>Implemented scanner default</t>
        </is>
      </c>
    </row>
    <row r="141" ht="29" customHeight="1">
      <c r="A141" s="9" t="inlineStr">
        <is>
          <t>S2a</t>
        </is>
      </c>
      <c r="B141" s="9" t="inlineStr">
        <is>
          <t>Vol Pullback Max Mult</t>
        </is>
      </c>
      <c r="C141" s="9" t="n">
        <v>0.75</v>
      </c>
      <c r="D141" s="16" t="inlineStr">
        <is>
          <t>Implemented setting for vol pullback max mult.</t>
        </is>
      </c>
      <c r="E141" s="9" t="inlineStr">
        <is>
          <t>Implemented scanner default</t>
        </is>
      </c>
    </row>
    <row r="142" ht="29" customHeight="1">
      <c r="A142" s="9" t="inlineStr">
        <is>
          <t>S2a</t>
        </is>
      </c>
      <c r="B142" s="9" t="inlineStr">
        <is>
          <t>Vol Trigger Min Mult</t>
        </is>
      </c>
      <c r="C142" s="9" t="n">
        <v>1</v>
      </c>
      <c r="D142" s="16" t="inlineStr">
        <is>
          <t>Implemented setting for vol trigger min mult.</t>
        </is>
      </c>
      <c r="E142" s="9" t="inlineStr">
        <is>
          <t>Implemented scanner default</t>
        </is>
      </c>
    </row>
    <row r="143" ht="29" customHeight="1">
      <c r="A143" s="9" t="inlineStr">
        <is>
          <t>S2a</t>
        </is>
      </c>
      <c r="B143" s="9" t="inlineStr">
        <is>
          <t>Exclude Doji</t>
        </is>
      </c>
      <c r="C143" s="9" t="inlineStr">
        <is>
          <t>On</t>
        </is>
      </c>
      <c r="D143" s="16" t="inlineStr">
        <is>
          <t>Whether doji is rejected.</t>
        </is>
      </c>
      <c r="E143" s="9" t="inlineStr">
        <is>
          <t>Implemented scanner default</t>
        </is>
      </c>
    </row>
    <row r="144" ht="29" customHeight="1">
      <c r="A144" s="9" t="inlineStr">
        <is>
          <t>S2a</t>
        </is>
      </c>
      <c r="B144" s="9" t="inlineStr">
        <is>
          <t>Doji Max Body Ratio</t>
        </is>
      </c>
      <c r="C144" s="9" t="n">
        <v>0.1</v>
      </c>
      <c r="D144" s="16" t="inlineStr">
        <is>
          <t>Implemented setting for doji max body ratio.</t>
        </is>
      </c>
      <c r="E144" s="9" t="inlineStr">
        <is>
          <t>Implemented scanner default</t>
        </is>
      </c>
    </row>
    <row r="145" ht="29" customHeight="1">
      <c r="A145" s="9" t="inlineStr">
        <is>
          <t>S2a</t>
        </is>
      </c>
      <c r="B145" s="9" t="inlineStr">
        <is>
          <t>Require Bullish Candlestick</t>
        </is>
      </c>
      <c r="C145" s="9" t="inlineStr">
        <is>
          <t>On</t>
        </is>
      </c>
      <c r="D145" s="16" t="inlineStr">
        <is>
          <t>Implemented setting for require bullish candlestick.</t>
        </is>
      </c>
      <c r="E145" s="9" t="inlineStr">
        <is>
          <t>Implemented scanner default</t>
        </is>
      </c>
    </row>
    <row r="146" ht="29" customHeight="1">
      <c r="A146" s="9" t="inlineStr">
        <is>
          <t>S2a</t>
        </is>
      </c>
      <c r="B146" s="9" t="inlineStr">
        <is>
          <t>Allow Marubozu</t>
        </is>
      </c>
      <c r="C146" s="9" t="inlineStr">
        <is>
          <t>On</t>
        </is>
      </c>
      <c r="D146" s="16" t="inlineStr">
        <is>
          <t>Whether marubozu can confirm a bullish candle.</t>
        </is>
      </c>
      <c r="E146" s="9" t="inlineStr">
        <is>
          <t>Implemented scanner default</t>
        </is>
      </c>
    </row>
    <row r="147" ht="29" customHeight="1">
      <c r="A147" s="9" t="inlineStr">
        <is>
          <t>S2a</t>
        </is>
      </c>
      <c r="B147" s="9" t="inlineStr">
        <is>
          <t>Allow Hammer</t>
        </is>
      </c>
      <c r="C147" s="9" t="inlineStr">
        <is>
          <t>On</t>
        </is>
      </c>
      <c r="D147" s="16" t="inlineStr">
        <is>
          <t>Whether hammer can confirm a bullish candle.</t>
        </is>
      </c>
      <c r="E147" s="9" t="inlineStr">
        <is>
          <t>Implemented scanner default</t>
        </is>
      </c>
    </row>
    <row r="148" ht="29" customHeight="1">
      <c r="A148" s="9" t="inlineStr">
        <is>
          <t>S2a</t>
        </is>
      </c>
      <c r="B148" s="9" t="inlineStr">
        <is>
          <t>Allow Piercing</t>
        </is>
      </c>
      <c r="C148" s="9" t="inlineStr">
        <is>
          <t>On</t>
        </is>
      </c>
      <c r="D148" s="16" t="inlineStr">
        <is>
          <t>Whether piercing can confirm a bullish candle.</t>
        </is>
      </c>
      <c r="E148" s="9" t="inlineStr">
        <is>
          <t>Implemented scanner default</t>
        </is>
      </c>
    </row>
    <row r="149" ht="29" customHeight="1">
      <c r="A149" s="9" t="inlineStr">
        <is>
          <t>S2a</t>
        </is>
      </c>
      <c r="B149" s="9" t="inlineStr">
        <is>
          <t>Allow Harami</t>
        </is>
      </c>
      <c r="C149" s="9" t="inlineStr">
        <is>
          <t>On</t>
        </is>
      </c>
      <c r="D149" s="16" t="inlineStr">
        <is>
          <t>Whether harami can confirm a bullish candle.</t>
        </is>
      </c>
      <c r="E149" s="9" t="inlineStr">
        <is>
          <t>Implemented scanner default</t>
        </is>
      </c>
    </row>
    <row r="150" ht="29" customHeight="1">
      <c r="A150" s="9" t="inlineStr">
        <is>
          <t>S2a</t>
        </is>
      </c>
      <c r="B150" s="9" t="inlineStr">
        <is>
          <t>Allow Engulfing</t>
        </is>
      </c>
      <c r="C150" s="9" t="inlineStr">
        <is>
          <t>On</t>
        </is>
      </c>
      <c r="D150" s="16" t="inlineStr">
        <is>
          <t>Whether engulfing can confirm a bullish candle.</t>
        </is>
      </c>
      <c r="E150" s="9" t="inlineStr">
        <is>
          <t>Implemented scanner default</t>
        </is>
      </c>
    </row>
    <row r="151" ht="29" customHeight="1">
      <c r="A151" s="9" t="inlineStr">
        <is>
          <t>S2a</t>
        </is>
      </c>
      <c r="B151" s="9" t="inlineStr">
        <is>
          <t>Marubozu Min Body Ratio</t>
        </is>
      </c>
      <c r="C151" s="9" t="n">
        <v>0.9</v>
      </c>
      <c r="D151" s="16" t="inlineStr">
        <is>
          <t>Implemented setting for marubozu min body ratio.</t>
        </is>
      </c>
      <c r="E151" s="9" t="inlineStr">
        <is>
          <t>Implemented scanner default</t>
        </is>
      </c>
    </row>
    <row r="152" ht="29" customHeight="1">
      <c r="A152" s="9" t="inlineStr">
        <is>
          <t>S2a</t>
        </is>
      </c>
      <c r="B152" s="9" t="inlineStr">
        <is>
          <t>Marubozu Min Atr Mult</t>
        </is>
      </c>
      <c r="C152" s="9" t="n">
        <v>1</v>
      </c>
      <c r="D152" s="16" t="inlineStr">
        <is>
          <t>Implemented setting for marubozu min atr mult.</t>
        </is>
      </c>
      <c r="E152" s="9" t="inlineStr">
        <is>
          <t>Implemented scanner default</t>
        </is>
      </c>
    </row>
    <row r="153" ht="29" customHeight="1">
      <c r="A153" s="9" t="inlineStr">
        <is>
          <t>S2a</t>
        </is>
      </c>
      <c r="B153" s="9" t="inlineStr">
        <is>
          <t>Hammer Min Lower Wick Ratio</t>
        </is>
      </c>
      <c r="C153" s="9" t="n">
        <v>2</v>
      </c>
      <c r="D153" s="16" t="inlineStr">
        <is>
          <t>Implemented setting for hammer min lower wick ratio.</t>
        </is>
      </c>
      <c r="E153" s="9" t="inlineStr">
        <is>
          <t>Implemented scanner default</t>
        </is>
      </c>
    </row>
    <row r="154" ht="29" customHeight="1">
      <c r="A154" s="9" t="inlineStr">
        <is>
          <t>S2a</t>
        </is>
      </c>
      <c r="B154" s="9" t="inlineStr">
        <is>
          <t>Hammer Max Upper Wick Ratio</t>
        </is>
      </c>
      <c r="C154" s="9" t="n">
        <v>0.15</v>
      </c>
      <c r="D154" s="16" t="inlineStr">
        <is>
          <t>Implemented setting for hammer max upper wick ratio.</t>
        </is>
      </c>
      <c r="E154" s="9" t="inlineStr">
        <is>
          <t>Implemented scanner default</t>
        </is>
      </c>
    </row>
    <row r="155" ht="29" customHeight="1">
      <c r="A155" s="9" t="inlineStr">
        <is>
          <t>S2a</t>
        </is>
      </c>
      <c r="B155" s="9" t="inlineStr">
        <is>
          <t>Piercing Min Penetration</t>
        </is>
      </c>
      <c r="C155" s="9" t="inlineStr">
        <is>
          <t>50% (raw 0.5)</t>
        </is>
      </c>
      <c r="D155" s="16" t="inlineStr">
        <is>
          <t>Implemented setting for piercing min penetration.</t>
        </is>
      </c>
      <c r="E155" s="9" t="inlineStr">
        <is>
          <t>Implemented scanner default</t>
        </is>
      </c>
    </row>
    <row r="156" ht="29" customHeight="1">
      <c r="A156" s="9" t="inlineStr">
        <is>
          <t>S2a</t>
        </is>
      </c>
      <c r="B156" s="9" t="inlineStr">
        <is>
          <t>Cooldown Bars</t>
        </is>
      </c>
      <c r="C156" s="9" t="n">
        <v>5</v>
      </c>
      <c r="D156" s="16" t="inlineStr">
        <is>
          <t>Number of trading candles used for cooldown bars.</t>
        </is>
      </c>
      <c r="E156" s="9" t="inlineStr">
        <is>
          <t>Implemented scanner default</t>
        </is>
      </c>
    </row>
    <row r="157" ht="29" customHeight="1">
      <c r="A157" s="9" t="inlineStr">
        <is>
          <t>S2a</t>
        </is>
      </c>
      <c r="B157" s="9" t="inlineStr">
        <is>
          <t>Forward Eval Bars</t>
        </is>
      </c>
      <c r="C157" s="9" t="inlineStr">
        <is>
          <t>5, 10, 20</t>
        </is>
      </c>
      <c r="D157" s="16" t="inlineStr">
        <is>
          <t>Number of trading candles used for forward eval bars.</t>
        </is>
      </c>
      <c r="E157" s="9" t="inlineStr">
        <is>
          <t>Implemented scanner default</t>
        </is>
      </c>
    </row>
    <row r="158" ht="29" customHeight="1">
      <c r="A158" s="9" t="inlineStr">
        <is>
          <t>S2a</t>
        </is>
      </c>
      <c r="B158" s="9" t="inlineStr">
        <is>
          <t>Coverage</t>
        </is>
      </c>
      <c r="C158" s="9" t="inlineStr">
        <is>
          <t>2927/2927</t>
        </is>
      </c>
      <c r="D158" s="16" t="inlineStr">
        <is>
          <t>Symbols with an adjusted daily candle history by the cutoff. Some last candles are older than the cutoff.</t>
        </is>
      </c>
      <c r="E158" s="9" t="inlineStr">
        <is>
          <t>Scan report</t>
        </is>
      </c>
    </row>
    <row r="159" ht="29" customHeight="1">
      <c r="A159" s="9" t="inlineStr">
        <is>
          <t>S3a</t>
        </is>
      </c>
      <c r="B159" s="9" t="inlineStr">
        <is>
          <t>Core rule</t>
        </is>
      </c>
      <c r="C159" s="9" t="inlineStr">
        <is>
          <t>—</t>
        </is>
      </c>
      <c r="D159" s="16" t="inlineStr">
        <is>
          <t>Strict H2&gt;H1 and L2&gt;L1 pivots. P0-to-H1 rises at least 20% within five preceding sessions. Every bar from H1 to signal stays above a rising SMA50. Second-pullback ATR contracts. H1, L1, H2 and L2 each have an S1a bullish candle.</t>
        </is>
      </c>
      <c r="E159" s="9" t="inlineStr">
        <is>
          <t>Daily adjusted OHLCV</t>
        </is>
      </c>
    </row>
    <row r="160" ht="29" customHeight="1">
      <c r="A160" s="9" t="inlineStr">
        <is>
          <t>S3a</t>
        </is>
      </c>
      <c r="B160" s="9" t="inlineStr">
        <is>
          <t>Sma Period</t>
        </is>
      </c>
      <c r="C160" s="9" t="n">
        <v>50</v>
      </c>
      <c r="D160" s="16" t="inlineStr">
        <is>
          <t>Moving-average period for the rising price floor.</t>
        </is>
      </c>
      <c r="E160" s="9" t="inlineStr">
        <is>
          <t>Implemented scanner default</t>
        </is>
      </c>
    </row>
    <row r="161" ht="29" customHeight="1">
      <c r="A161" s="9" t="inlineStr">
        <is>
          <t>S3a</t>
        </is>
      </c>
      <c r="B161" s="9" t="inlineStr">
        <is>
          <t>Sma Rise Bars</t>
        </is>
      </c>
      <c r="C161" s="9" t="n">
        <v>1</v>
      </c>
      <c r="D161" s="16" t="inlineStr">
        <is>
          <t>SMA50 must rise compared with this many sessions earlier on every structure bar.</t>
        </is>
      </c>
      <c r="E161" s="9" t="inlineStr">
        <is>
          <t>Implemented scanner default</t>
        </is>
      </c>
    </row>
    <row r="162" ht="29" customHeight="1">
      <c r="A162" s="9" t="inlineStr">
        <is>
          <t>S3a</t>
        </is>
      </c>
      <c r="B162" s="9" t="inlineStr">
        <is>
          <t>Atr Period</t>
        </is>
      </c>
      <c r="C162" s="9" t="n">
        <v>14</v>
      </c>
      <c r="D162" s="16" t="inlineStr">
        <is>
          <t>Lookback period for Daily Average True Range (ATR).</t>
        </is>
      </c>
      <c r="E162" s="9" t="inlineStr">
        <is>
          <t>Implemented scanner default</t>
        </is>
      </c>
    </row>
    <row r="163" ht="29" customHeight="1">
      <c r="A163" s="9" t="inlineStr">
        <is>
          <t>S3a</t>
        </is>
      </c>
      <c r="B163" s="9" t="inlineStr">
        <is>
          <t>Pivot Radius</t>
        </is>
      </c>
      <c r="C163" s="9" t="n">
        <v>2</v>
      </c>
      <c r="D163" s="16" t="inlineStr">
        <is>
          <t>Implemented setting for pivot radius.</t>
        </is>
      </c>
      <c r="E163" s="9" t="inlineStr">
        <is>
          <t>Implemented scanner default</t>
        </is>
      </c>
    </row>
    <row r="164" ht="29" customHeight="1">
      <c r="A164" s="9" t="inlineStr">
        <is>
          <t>S3a</t>
        </is>
      </c>
      <c r="B164" s="9" t="inlineStr">
        <is>
          <t>Structure Lookback Bars</t>
        </is>
      </c>
      <c r="C164" s="9" t="n">
        <v>60</v>
      </c>
      <c r="D164" s="16" t="inlineStr">
        <is>
          <t>Number of trading candles used for structure lookback bars.</t>
        </is>
      </c>
      <c r="E164" s="9" t="inlineStr">
        <is>
          <t>Implemented scanner default</t>
        </is>
      </c>
    </row>
    <row r="165" ht="29" customHeight="1">
      <c r="A165" s="9" t="inlineStr">
        <is>
          <t>S3a</t>
        </is>
      </c>
      <c r="B165" s="9" t="inlineStr">
        <is>
          <t>Preceding Move Lookback Bars</t>
        </is>
      </c>
      <c r="C165" s="9" t="n">
        <v>5</v>
      </c>
      <c r="D165" s="16" t="inlineStr">
        <is>
          <t>Maximum trading sessions from P0 low to H1 high.</t>
        </is>
      </c>
      <c r="E165" s="9" t="inlineStr">
        <is>
          <t>Implemented scanner default</t>
        </is>
      </c>
    </row>
    <row r="166" ht="29" customHeight="1">
      <c r="A166" s="9" t="inlineStr">
        <is>
          <t>S3a</t>
        </is>
      </c>
      <c r="B166" s="9" t="inlineStr">
        <is>
          <t>Preceding Move Min Pct</t>
        </is>
      </c>
      <c r="C166" s="9" t="inlineStr">
        <is>
          <t>20%</t>
        </is>
      </c>
      <c r="D166" s="16" t="inlineStr">
        <is>
          <t>Minimum P0-low to H1-high advance within that many sessions.</t>
        </is>
      </c>
      <c r="E166" s="9" t="inlineStr">
        <is>
          <t>Implemented scanner default</t>
        </is>
      </c>
    </row>
    <row r="167" ht="29" customHeight="1">
      <c r="A167" s="9" t="inlineStr">
        <is>
          <t>S3a</t>
        </is>
      </c>
      <c r="B167" s="9" t="inlineStr">
        <is>
          <t>Atr Compression Max Ratio</t>
        </is>
      </c>
      <c r="C167" s="9" t="n">
        <v>1</v>
      </c>
      <c r="D167" s="16" t="inlineStr">
        <is>
          <t>Second-pullback average ATR must be below this multiple of first-pullback average ATR.</t>
        </is>
      </c>
      <c r="E167" s="9" t="inlineStr">
        <is>
          <t>Implemented scanner default</t>
        </is>
      </c>
    </row>
    <row r="168" ht="29" customHeight="1">
      <c r="A168" s="9" t="inlineStr">
        <is>
          <t>S3a</t>
        </is>
      </c>
      <c r="B168" s="9" t="inlineStr">
        <is>
          <t>Doji Max Body Ratio</t>
        </is>
      </c>
      <c r="C168" s="9" t="n">
        <v>0.1</v>
      </c>
      <c r="D168" s="16" t="inlineStr">
        <is>
          <t>Implemented setting for doji max body ratio.</t>
        </is>
      </c>
      <c r="E168" s="9" t="inlineStr">
        <is>
          <t>Implemented scanner default</t>
        </is>
      </c>
    </row>
    <row r="169" ht="29" customHeight="1">
      <c r="A169" s="9" t="inlineStr">
        <is>
          <t>S3a</t>
        </is>
      </c>
      <c r="B169" s="9" t="inlineStr">
        <is>
          <t>Marubozu Min Body Ratio</t>
        </is>
      </c>
      <c r="C169" s="9" t="n">
        <v>0.9</v>
      </c>
      <c r="D169" s="16" t="inlineStr">
        <is>
          <t>Implemented setting for marubozu min body ratio.</t>
        </is>
      </c>
      <c r="E169" s="9" t="inlineStr">
        <is>
          <t>Implemented scanner default</t>
        </is>
      </c>
    </row>
    <row r="170" ht="29" customHeight="1">
      <c r="A170" s="9" t="inlineStr">
        <is>
          <t>S3a</t>
        </is>
      </c>
      <c r="B170" s="9" t="inlineStr">
        <is>
          <t>Marubozu Min Body Atr Multiple</t>
        </is>
      </c>
      <c r="C170" s="9" t="n">
        <v>1</v>
      </c>
      <c r="D170" s="16" t="inlineStr">
        <is>
          <t>Implemented setting for marubozu min body atr multiple.</t>
        </is>
      </c>
      <c r="E170" s="9" t="inlineStr">
        <is>
          <t>Implemented scanner default</t>
        </is>
      </c>
    </row>
    <row r="171" ht="29" customHeight="1">
      <c r="A171" s="9" t="inlineStr">
        <is>
          <t>S3a</t>
        </is>
      </c>
      <c r="B171" s="9" t="inlineStr">
        <is>
          <t>Hammer Min Lower Wick Body Ratio</t>
        </is>
      </c>
      <c r="C171" s="9" t="n">
        <v>2</v>
      </c>
      <c r="D171" s="16" t="inlineStr">
        <is>
          <t>Implemented setting for hammer min lower wick body ratio.</t>
        </is>
      </c>
      <c r="E171" s="9" t="inlineStr">
        <is>
          <t>Implemented scanner default</t>
        </is>
      </c>
    </row>
    <row r="172" ht="29" customHeight="1">
      <c r="A172" s="9" t="inlineStr">
        <is>
          <t>S3a</t>
        </is>
      </c>
      <c r="B172" s="9" t="inlineStr">
        <is>
          <t>Hammer Max Upper Wick Range Ratio</t>
        </is>
      </c>
      <c r="C172" s="9" t="n">
        <v>0.15</v>
      </c>
      <c r="D172" s="16" t="inlineStr">
        <is>
          <t>Implemented setting for hammer max upper wick range ratio.</t>
        </is>
      </c>
      <c r="E172" s="9" t="inlineStr">
        <is>
          <t>Implemented scanner default</t>
        </is>
      </c>
    </row>
    <row r="173" ht="29" customHeight="1">
      <c r="A173" s="9" t="inlineStr">
        <is>
          <t>S3a</t>
        </is>
      </c>
      <c r="B173" s="9" t="inlineStr">
        <is>
          <t>Piercing Min Penetration</t>
        </is>
      </c>
      <c r="C173" s="9" t="n">
        <v>0.5</v>
      </c>
      <c r="D173" s="16" t="inlineStr">
        <is>
          <t>Implemented setting for piercing min penetration.</t>
        </is>
      </c>
      <c r="E173" s="9" t="inlineStr">
        <is>
          <t>Implemented scanner default</t>
        </is>
      </c>
    </row>
    <row r="174" ht="29" customHeight="1">
      <c r="A174" s="9" t="inlineStr">
        <is>
          <t>S3a</t>
        </is>
      </c>
      <c r="B174" s="9" t="inlineStr">
        <is>
          <t>Harami Max Body Ratio</t>
        </is>
      </c>
      <c r="C174" s="9" t="n">
        <v>0.5</v>
      </c>
      <c r="D174" s="16" t="inlineStr">
        <is>
          <t>Implemented setting for harami max body ratio.</t>
        </is>
      </c>
      <c r="E174" s="9" t="inlineStr">
        <is>
          <t>Implemented scanner default</t>
        </is>
      </c>
    </row>
    <row r="175" ht="29" customHeight="1">
      <c r="A175" s="9" t="inlineStr">
        <is>
          <t>S3a</t>
        </is>
      </c>
      <c r="B175" s="9" t="inlineStr">
        <is>
          <t>Harami Min Prior Body Ratio</t>
        </is>
      </c>
      <c r="C175" s="9" t="n">
        <v>0.5</v>
      </c>
      <c r="D175" s="16" t="inlineStr">
        <is>
          <t>Implemented setting for harami min prior body ratio.</t>
        </is>
      </c>
      <c r="E175" s="9" t="inlineStr">
        <is>
          <t>Implemented scanner default</t>
        </is>
      </c>
    </row>
    <row r="176" ht="29" customHeight="1">
      <c r="A176" s="9" t="inlineStr">
        <is>
          <t>S3a</t>
        </is>
      </c>
      <c r="B176" s="9" t="inlineStr">
        <is>
          <t>Require Bullish Pivot Candles</t>
        </is>
      </c>
      <c r="C176" s="9" t="inlineStr">
        <is>
          <t>On</t>
        </is>
      </c>
      <c r="D176" s="16" t="inlineStr">
        <is>
          <t>Require an S1a bullish, non-doji candle at H1, L1, H2 and L2.</t>
        </is>
      </c>
      <c r="E176" s="9" t="inlineStr">
        <is>
          <t>Implemented scanner default</t>
        </is>
      </c>
    </row>
    <row r="177" ht="29" customHeight="1">
      <c r="A177" s="9" t="inlineStr">
        <is>
          <t>S3a</t>
        </is>
      </c>
      <c r="B177" s="9" t="inlineStr">
        <is>
          <t>Coverage</t>
        </is>
      </c>
      <c r="C177" s="9" t="inlineStr">
        <is>
          <t>2927/2927</t>
        </is>
      </c>
      <c r="D177" s="16" t="inlineStr">
        <is>
          <t>Symbols with an adjusted daily candle history by the cutoff. Some last candles are older than the cutoff.</t>
        </is>
      </c>
      <c r="E177" s="9" t="inlineStr">
        <is>
          <t>Scan report</t>
        </is>
      </c>
    </row>
    <row r="178" ht="29" customHeight="1">
      <c r="A178" s="9" t="inlineStr">
        <is>
          <t>S4a</t>
        </is>
      </c>
      <c r="B178" s="9" t="inlineStr">
        <is>
          <t>Core rule</t>
        </is>
      </c>
      <c r="C178" s="9" t="inlineStr">
        <is>
          <t>—</t>
        </is>
      </c>
      <c r="D178" s="16" t="inlineStr">
        <is>
          <t>Breakouts with gaps in high-market-cap running stocks. Weekly pivot-5, price above 200 and 50 SMA, broad market indices above 20 EMA, 2%+ gap-up open, &gt;=50% contraction pullback on volume dry-up, entry on swing-high break, stop 1% below daily lowest low.</t>
        </is>
      </c>
      <c r="E178" s="9" t="inlineStr">
        <is>
          <t>Daily adjusted OHLCV</t>
        </is>
      </c>
    </row>
    <row r="179" ht="29" customHeight="1">
      <c r="A179" s="9" t="inlineStr">
        <is>
          <t>S4a</t>
        </is>
      </c>
      <c r="B179" s="9" t="inlineStr">
        <is>
          <t>Weekly Pivot Bars</t>
        </is>
      </c>
      <c r="C179" s="9" t="n">
        <v>5</v>
      </c>
      <c r="D179" s="16" t="inlineStr">
        <is>
          <t>Number of trading candles used for weekly pivot bars.</t>
        </is>
      </c>
      <c r="E179" s="9" t="inlineStr">
        <is>
          <t>Implemented scanner default</t>
        </is>
      </c>
    </row>
    <row r="180" ht="29" customHeight="1">
      <c r="A180" s="9" t="inlineStr">
        <is>
          <t>S4a</t>
        </is>
      </c>
      <c r="B180" s="9" t="inlineStr">
        <is>
          <t>Price Floor</t>
        </is>
      </c>
      <c r="C180" s="9" t="n">
        <v>50</v>
      </c>
      <c r="D180" s="16" t="inlineStr">
        <is>
          <t>Minimum stock close price to eliminate penny stocks.</t>
        </is>
      </c>
      <c r="E180" s="9" t="inlineStr">
        <is>
          <t>Implemented scanner default</t>
        </is>
      </c>
    </row>
    <row r="181" ht="29" customHeight="1">
      <c r="A181" s="9" t="inlineStr">
        <is>
          <t>S4a</t>
        </is>
      </c>
      <c r="B181" s="9" t="inlineStr">
        <is>
          <t>Market Cap Floor Cr</t>
        </is>
      </c>
      <c r="C181" s="9" t="n">
        <v>20000</v>
      </c>
      <c r="D181" s="16" t="inlineStr">
        <is>
          <t>Implemented setting for market cap floor cr.</t>
        </is>
      </c>
      <c r="E181" s="9" t="inlineStr">
        <is>
          <t>Implemented scanner default</t>
        </is>
      </c>
    </row>
    <row r="182" ht="29" customHeight="1">
      <c r="A182" s="9" t="inlineStr">
        <is>
          <t>S4a</t>
        </is>
      </c>
      <c r="B182" s="9" t="inlineStr">
        <is>
          <t>Moving Average Period</t>
        </is>
      </c>
      <c r="C182" s="9" t="n">
        <v>20</v>
      </c>
      <c r="D182" s="16" t="inlineStr">
        <is>
          <t>Number of candles in the moving average period calculation.</t>
        </is>
      </c>
      <c r="E182" s="9" t="inlineStr">
        <is>
          <t>Implemented scanner default</t>
        </is>
      </c>
    </row>
    <row r="183" ht="29" customHeight="1">
      <c r="A183" s="9" t="inlineStr">
        <is>
          <t>S4a</t>
        </is>
      </c>
      <c r="B183" s="9" t="inlineStr">
        <is>
          <t>Gap Up Min Pct</t>
        </is>
      </c>
      <c r="C183" s="9" t="inlineStr">
        <is>
          <t>2%</t>
        </is>
      </c>
      <c r="D183" s="16" t="inlineStr">
        <is>
          <t>Minimum opening gap-up percentage relative to previous close.</t>
        </is>
      </c>
      <c r="E183" s="9" t="inlineStr">
        <is>
          <t>Implemented scanner default</t>
        </is>
      </c>
    </row>
    <row r="184" ht="29" customHeight="1">
      <c r="A184" s="9" t="inlineStr">
        <is>
          <t>S4a</t>
        </is>
      </c>
      <c r="B184" s="9" t="inlineStr">
        <is>
          <t>Pullback Atr Max Ratio</t>
        </is>
      </c>
      <c r="C184" s="9" t="n">
        <v>0.5</v>
      </c>
      <c r="D184" s="16" t="inlineStr">
        <is>
          <t>Implemented setting for pullback atr max ratio.</t>
        </is>
      </c>
      <c r="E184" s="9" t="inlineStr">
        <is>
          <t>Implemented scanner default</t>
        </is>
      </c>
    </row>
    <row r="185" ht="29" customHeight="1">
      <c r="A185" s="9" t="inlineStr">
        <is>
          <t>S4a</t>
        </is>
      </c>
      <c r="B185" s="9" t="inlineStr">
        <is>
          <t>Supply Dry Up Max Ratio</t>
        </is>
      </c>
      <c r="C185" s="9" t="n">
        <v>0.85</v>
      </c>
      <c r="D185" s="16" t="inlineStr">
        <is>
          <t>Maximum volume ratio of final 5 base days relative to 20-day volume moving average.</t>
        </is>
      </c>
      <c r="E185" s="9" t="inlineStr">
        <is>
          <t>Implemented scanner default</t>
        </is>
      </c>
    </row>
    <row r="186" ht="29" customHeight="1">
      <c r="A186" s="9" t="inlineStr">
        <is>
          <t>S4a</t>
        </is>
      </c>
      <c r="B186" s="9" t="inlineStr">
        <is>
          <t>Stop Below Lowest Low Pct</t>
        </is>
      </c>
      <c r="C186" s="9" t="inlineStr">
        <is>
          <t>100% (raw 1)</t>
        </is>
      </c>
      <c r="D186" s="16" t="inlineStr">
        <is>
          <t>Implemented setting for stop below lowest low pct.</t>
        </is>
      </c>
      <c r="E186" s="9" t="inlineStr">
        <is>
          <t>Implemented scanner default</t>
        </is>
      </c>
    </row>
    <row r="187" ht="29" customHeight="1">
      <c r="A187" s="9" t="inlineStr">
        <is>
          <t>S4a</t>
        </is>
      </c>
      <c r="B187" s="9" t="inlineStr">
        <is>
          <t>Coverage</t>
        </is>
      </c>
      <c r="C187" s="9" t="inlineStr">
        <is>
          <t>2927/2927</t>
        </is>
      </c>
      <c r="D187" s="16" t="inlineStr">
        <is>
          <t>Symbols with an adjusted daily candle history by the cutoff. Some last candles are older than the cutoff.</t>
        </is>
      </c>
      <c r="E187" s="9" t="inlineStr">
        <is>
          <t>Scan report</t>
        </is>
      </c>
    </row>
    <row r="188" ht="29" customHeight="1">
      <c r="A188" s="9" t="inlineStr">
        <is>
          <t>S4b</t>
        </is>
      </c>
      <c r="B188" s="9" t="inlineStr">
        <is>
          <t>Core rule</t>
        </is>
      </c>
      <c r="C188" s="9" t="inlineStr">
        <is>
          <t>—</t>
        </is>
      </c>
      <c r="D188" s="16" t="inlineStr">
        <is>
          <t>S4A variant: keeps the price, trend and 2% gap-up prerequisites, removes the broad-market and pullback/volume gates, and requires a non-doji bullish reversal pattern at RSI(14) support of 30, 40 or 50.</t>
        </is>
      </c>
      <c r="E188" s="9" t="inlineStr">
        <is>
          <t>Daily adjusted OHLCV</t>
        </is>
      </c>
    </row>
    <row r="189" ht="29" customHeight="1">
      <c r="A189" s="9" t="inlineStr">
        <is>
          <t>S4b</t>
        </is>
      </c>
      <c r="B189" s="9" t="inlineStr">
        <is>
          <t>Price Floor</t>
        </is>
      </c>
      <c r="C189" s="9" t="n">
        <v>50</v>
      </c>
      <c r="D189" s="16" t="inlineStr">
        <is>
          <t>Minimum stock close price to eliminate penny stocks.</t>
        </is>
      </c>
      <c r="E189" s="9" t="inlineStr">
        <is>
          <t>Implemented scanner default</t>
        </is>
      </c>
    </row>
    <row r="190" ht="29" customHeight="1">
      <c r="A190" s="9" t="inlineStr">
        <is>
          <t>S4b</t>
        </is>
      </c>
      <c r="B190" s="9" t="inlineStr">
        <is>
          <t>Gap Up Min Pct</t>
        </is>
      </c>
      <c r="C190" s="9" t="inlineStr">
        <is>
          <t>2%</t>
        </is>
      </c>
      <c r="D190" s="16" t="inlineStr">
        <is>
          <t>Minimum opening gap-up percentage relative to previous close.</t>
        </is>
      </c>
      <c r="E190" s="9" t="inlineStr">
        <is>
          <t>Implemented scanner default</t>
        </is>
      </c>
    </row>
    <row r="191" ht="29" customHeight="1">
      <c r="A191" s="9" t="inlineStr">
        <is>
          <t>S4b</t>
        </is>
      </c>
      <c r="B191" s="9" t="inlineStr">
        <is>
          <t>Rsi Period</t>
        </is>
      </c>
      <c r="C191" s="9" t="n">
        <v>14</v>
      </c>
      <c r="D191" s="16" t="inlineStr">
        <is>
          <t>Number of candles in the rsi period calculation.</t>
        </is>
      </c>
      <c r="E191" s="9" t="inlineStr">
        <is>
          <t>Implemented scanner default</t>
        </is>
      </c>
    </row>
    <row r="192" ht="29" customHeight="1">
      <c r="A192" s="9" t="inlineStr">
        <is>
          <t>S4b</t>
        </is>
      </c>
      <c r="B192" s="9" t="inlineStr">
        <is>
          <t>Rsi Support Levels</t>
        </is>
      </c>
      <c r="C192" s="9" t="inlineStr">
        <is>
          <t>30, 40, 50</t>
        </is>
      </c>
      <c r="D192" s="16" t="inlineStr">
        <is>
          <t>Implemented setting for rsi support levels.</t>
        </is>
      </c>
      <c r="E192" s="9" t="inlineStr">
        <is>
          <t>Implemented scanner default</t>
        </is>
      </c>
    </row>
    <row r="193" ht="29" customHeight="1">
      <c r="A193" s="9" t="inlineStr">
        <is>
          <t>S4b</t>
        </is>
      </c>
      <c r="B193" s="9" t="inlineStr">
        <is>
          <t>Rsi Tolerance</t>
        </is>
      </c>
      <c r="C193" s="9" t="n">
        <v>3.5</v>
      </c>
      <c r="D193" s="16" t="inlineStr">
        <is>
          <t>Implemented setting for rsi tolerance.</t>
        </is>
      </c>
      <c r="E193" s="9" t="inlineStr">
        <is>
          <t>Implemented scanner default</t>
        </is>
      </c>
    </row>
    <row r="194" ht="29" customHeight="1">
      <c r="A194" s="9" t="inlineStr">
        <is>
          <t>S4b</t>
        </is>
      </c>
      <c r="B194" s="9" t="inlineStr">
        <is>
          <t>Marubozu Min Body Ratio</t>
        </is>
      </c>
      <c r="C194" s="9" t="n">
        <v>0.9</v>
      </c>
      <c r="D194" s="16" t="inlineStr">
        <is>
          <t>Implemented setting for marubozu min body ratio.</t>
        </is>
      </c>
      <c r="E194" s="9" t="inlineStr">
        <is>
          <t>Implemented scanner default</t>
        </is>
      </c>
    </row>
    <row r="195" ht="29" customHeight="1">
      <c r="A195" s="9" t="inlineStr">
        <is>
          <t>S4b</t>
        </is>
      </c>
      <c r="B195" s="9" t="inlineStr">
        <is>
          <t>Marubozu Min Body Atr Multiple</t>
        </is>
      </c>
      <c r="C195" s="9" t="n">
        <v>1</v>
      </c>
      <c r="D195" s="16" t="inlineStr">
        <is>
          <t>Implemented setting for marubozu min body atr multiple.</t>
        </is>
      </c>
      <c r="E195" s="9" t="inlineStr">
        <is>
          <t>Implemented scanner default</t>
        </is>
      </c>
    </row>
    <row r="196" ht="29" customHeight="1">
      <c r="A196" s="9" t="inlineStr">
        <is>
          <t>S4b</t>
        </is>
      </c>
      <c r="B196" s="9" t="inlineStr">
        <is>
          <t>Exclude Doji</t>
        </is>
      </c>
      <c r="C196" s="9" t="inlineStr">
        <is>
          <t>On</t>
        </is>
      </c>
      <c r="D196" s="16" t="inlineStr">
        <is>
          <t>Implemented setting for exclude doji.</t>
        </is>
      </c>
      <c r="E196" s="9" t="inlineStr">
        <is>
          <t>Implemented scanner default</t>
        </is>
      </c>
    </row>
    <row r="197" ht="29" customHeight="1">
      <c r="A197" s="9" t="inlineStr">
        <is>
          <t>S4b</t>
        </is>
      </c>
      <c r="B197" s="9" t="inlineStr">
        <is>
          <t>Coverage</t>
        </is>
      </c>
      <c r="C197" s="9" t="inlineStr">
        <is>
          <t>2927/2927</t>
        </is>
      </c>
      <c r="D197" s="16" t="inlineStr">
        <is>
          <t>Symbols with an adjusted daily candle history by the cutoff. Some last candles are older than the cutoff.</t>
        </is>
      </c>
      <c r="E197" s="9" t="inlineStr">
        <is>
          <t>Scan report</t>
        </is>
      </c>
    </row>
    <row r="198" ht="29" customHeight="1">
      <c r="A198" s="9" t="inlineStr">
        <is>
          <t>S5a</t>
        </is>
      </c>
      <c r="B198" s="9" t="inlineStr">
        <is>
          <t>Core rule</t>
        </is>
      </c>
      <c r="C198" s="9" t="inlineStr">
        <is>
          <t>—</t>
        </is>
      </c>
      <c r="D198" s="16" t="inlineStr">
        <is>
          <t>Mark Minervini winning-stocks setup. Within 25% of 52-week high, &gt;=100% above 52-week low, 200 DMA rising &gt;=3 months, 50 DMA &gt; 200 DMA, 52-week high recurrence every 4–6 months, 2–3 VCP contractions (3–5 candles), final 5 sessions supply dry-up &lt;=0.85x, entry on previous swing-high break, 2x ATR(20) stop (max 10%).</t>
        </is>
      </c>
      <c r="E198" s="9" t="inlineStr">
        <is>
          <t>Daily adjusted OHLCV</t>
        </is>
      </c>
    </row>
    <row r="199" ht="29" customHeight="1">
      <c r="A199" s="9" t="inlineStr">
        <is>
          <t>S5a</t>
        </is>
      </c>
      <c r="B199" s="9" t="inlineStr">
        <is>
          <t>Price Floor</t>
        </is>
      </c>
      <c r="C199" s="9" t="n">
        <v>50</v>
      </c>
      <c r="D199" s="16" t="inlineStr">
        <is>
          <t>Minimum stock close price to eliminate penny stocks.</t>
        </is>
      </c>
      <c r="E199" s="9" t="inlineStr">
        <is>
          <t>Implemented scanner default</t>
        </is>
      </c>
    </row>
    <row r="200" ht="29" customHeight="1">
      <c r="A200" s="9" t="inlineStr">
        <is>
          <t>S5a</t>
        </is>
      </c>
      <c r="B200" s="9" t="inlineStr">
        <is>
          <t>Weeks In Year</t>
        </is>
      </c>
      <c r="C200" s="9" t="n">
        <v>52</v>
      </c>
      <c r="D200" s="16" t="inlineStr">
        <is>
          <t>Number of weekly bars used to determine 52-week high and low extremes.</t>
        </is>
      </c>
      <c r="E200" s="9" t="inlineStr">
        <is>
          <t>Implemented scanner default</t>
        </is>
      </c>
    </row>
    <row r="201" ht="29" customHeight="1">
      <c r="A201" s="9" t="inlineStr">
        <is>
          <t>S5a</t>
        </is>
      </c>
      <c r="B201" s="9" t="inlineStr">
        <is>
          <t>Near52Week High Max Discount Pct</t>
        </is>
      </c>
      <c r="C201" s="9" t="inlineStr">
        <is>
          <t>25%</t>
        </is>
      </c>
      <c r="D201" s="16" t="inlineStr">
        <is>
          <t>Maximum allowed discount from the 52-week high (within 25%).</t>
        </is>
      </c>
      <c r="E201" s="9" t="inlineStr">
        <is>
          <t>Implemented scanner default</t>
        </is>
      </c>
    </row>
    <row r="202" ht="29" customHeight="1">
      <c r="A202" s="9" t="inlineStr">
        <is>
          <t>S5a</t>
        </is>
      </c>
      <c r="B202" s="9" t="inlineStr">
        <is>
          <t>Above52Week Low Min Pct</t>
        </is>
      </c>
      <c r="C202" s="9" t="inlineStr">
        <is>
          <t>100%</t>
        </is>
      </c>
      <c r="D202" s="16" t="inlineStr">
        <is>
          <t>Minimum percentage gain above the 52-week low (at least 100%).</t>
        </is>
      </c>
      <c r="E202" s="9" t="inlineStr">
        <is>
          <t>Implemented scanner default</t>
        </is>
      </c>
    </row>
    <row r="203" ht="29" customHeight="1">
      <c r="A203" s="9" t="inlineStr">
        <is>
          <t>S5a</t>
        </is>
      </c>
      <c r="B203" s="9" t="inlineStr">
        <is>
          <t>Sma50Period</t>
        </is>
      </c>
      <c r="C203" s="9" t="n">
        <v>50</v>
      </c>
      <c r="D203" s="16" t="inlineStr">
        <is>
          <t>Number of candles in the sma50period calculation.</t>
        </is>
      </c>
      <c r="E203" s="9" t="inlineStr">
        <is>
          <t>Implemented scanner default</t>
        </is>
      </c>
    </row>
    <row r="204" ht="29" customHeight="1">
      <c r="A204" s="9" t="inlineStr">
        <is>
          <t>S5a</t>
        </is>
      </c>
      <c r="B204" s="9" t="inlineStr">
        <is>
          <t>Sma200Period</t>
        </is>
      </c>
      <c r="C204" s="9" t="n">
        <v>200</v>
      </c>
      <c r="D204" s="16" t="inlineStr">
        <is>
          <t>Number of candles in the sma200period calculation.</t>
        </is>
      </c>
      <c r="E204" s="9" t="inlineStr">
        <is>
          <t>Implemented scanner default</t>
        </is>
      </c>
    </row>
    <row r="205" ht="29" customHeight="1">
      <c r="A205" s="9" t="inlineStr">
        <is>
          <t>S5a</t>
        </is>
      </c>
      <c r="B205" s="9" t="inlineStr">
        <is>
          <t>Dma200Rising Bars</t>
        </is>
      </c>
      <c r="C205" s="9" t="n">
        <v>65</v>
      </c>
      <c r="D205" s="16" t="inlineStr">
        <is>
          <t>Minimum trading sessions over which the 200-day moving average must strictly rise (3 months / 65 bars).</t>
        </is>
      </c>
      <c r="E205" s="9" t="inlineStr">
        <is>
          <t>Implemented scanner default</t>
        </is>
      </c>
    </row>
    <row r="206" ht="29" customHeight="1">
      <c r="A206" s="9" t="inlineStr">
        <is>
          <t>S5a</t>
        </is>
      </c>
      <c r="B206" s="9" t="inlineStr">
        <is>
          <t>High Recurrence Min Weeks</t>
        </is>
      </c>
      <c r="C206" s="9" t="n">
        <v>16</v>
      </c>
      <c r="D206" s="16" t="inlineStr">
        <is>
          <t>Minimum elapsed weeks between successive 52-week high prints (4 months / 16 weeks).</t>
        </is>
      </c>
      <c r="E206" s="9" t="inlineStr">
        <is>
          <t>Implemented scanner default</t>
        </is>
      </c>
    </row>
    <row r="207" ht="29" customHeight="1">
      <c r="A207" s="9" t="inlineStr">
        <is>
          <t>S5a</t>
        </is>
      </c>
      <c r="B207" s="9" t="inlineStr">
        <is>
          <t>High Recurrence Max Weeks</t>
        </is>
      </c>
      <c r="C207" s="9" t="n">
        <v>26</v>
      </c>
      <c r="D207" s="16" t="inlineStr">
        <is>
          <t>Maximum elapsed weeks between successive 52-week high prints (6 months / 26 weeks).</t>
        </is>
      </c>
      <c r="E207" s="9" t="inlineStr">
        <is>
          <t>Implemented scanner default</t>
        </is>
      </c>
    </row>
    <row r="208" ht="29" customHeight="1">
      <c r="A208" s="9" t="inlineStr">
        <is>
          <t>S5a</t>
        </is>
      </c>
      <c r="B208" s="9" t="inlineStr">
        <is>
          <t>Min Vcp Candles</t>
        </is>
      </c>
      <c r="C208" s="9" t="n">
        <v>3</v>
      </c>
      <c r="D208" s="16" t="inlineStr">
        <is>
          <t>Minimum daily candles allowed per VCP contraction wave.</t>
        </is>
      </c>
      <c r="E208" s="9" t="inlineStr">
        <is>
          <t>Implemented scanner default</t>
        </is>
      </c>
    </row>
    <row r="209" ht="29" customHeight="1">
      <c r="A209" s="9" t="inlineStr">
        <is>
          <t>S5a</t>
        </is>
      </c>
      <c r="B209" s="9" t="inlineStr">
        <is>
          <t>Max Vcp Candles</t>
        </is>
      </c>
      <c r="C209" s="9" t="n">
        <v>5</v>
      </c>
      <c r="D209" s="16" t="inlineStr">
        <is>
          <t>Maximum daily candles allowed per VCP contraction wave.</t>
        </is>
      </c>
      <c r="E209" s="9" t="inlineStr">
        <is>
          <t>Implemented scanner default</t>
        </is>
      </c>
    </row>
    <row r="210" ht="29" customHeight="1">
      <c r="A210" s="9" t="inlineStr">
        <is>
          <t>S5a</t>
        </is>
      </c>
      <c r="B210" s="9" t="inlineStr">
        <is>
          <t>Min Vcp Count</t>
        </is>
      </c>
      <c r="C210" s="9" t="n">
        <v>2</v>
      </c>
      <c r="D210" s="16" t="inlineStr">
        <is>
          <t>Minimum number of progressive VCP contractions required.</t>
        </is>
      </c>
      <c r="E210" s="9" t="inlineStr">
        <is>
          <t>Implemented scanner default</t>
        </is>
      </c>
    </row>
    <row r="211" ht="29" customHeight="1">
      <c r="A211" s="9" t="inlineStr">
        <is>
          <t>S5a</t>
        </is>
      </c>
      <c r="B211" s="9" t="inlineStr">
        <is>
          <t>Max Vcp Count</t>
        </is>
      </c>
      <c r="C211" s="9" t="n">
        <v>3</v>
      </c>
      <c r="D211" s="16" t="inlineStr">
        <is>
          <t>Maximum number of progressive VCP contractions evaluated.</t>
        </is>
      </c>
      <c r="E211" s="9" t="inlineStr">
        <is>
          <t>Implemented scanner default</t>
        </is>
      </c>
    </row>
    <row r="212" ht="29" customHeight="1">
      <c r="A212" s="9" t="inlineStr">
        <is>
          <t>S5a</t>
        </is>
      </c>
      <c r="B212" s="9" t="inlineStr">
        <is>
          <t>Second Vcp Min Contraction Pct</t>
        </is>
      </c>
      <c r="C212" s="9" t="inlineStr">
        <is>
          <t>70%</t>
        </is>
      </c>
      <c r="D212" s="16" t="inlineStr">
        <is>
          <t>Minimum required contraction on the 2nd wave if only 2 VCP waves are present.</t>
        </is>
      </c>
      <c r="E212" s="9" t="inlineStr">
        <is>
          <t>Implemented scanner default</t>
        </is>
      </c>
    </row>
    <row r="213" ht="29" customHeight="1">
      <c r="A213" s="9" t="inlineStr">
        <is>
          <t>S5a</t>
        </is>
      </c>
      <c r="B213" s="9" t="inlineStr">
        <is>
          <t>Supply Dry Up Max Ratio</t>
        </is>
      </c>
      <c r="C213" s="9" t="n">
        <v>0.85</v>
      </c>
      <c r="D213" s="16" t="inlineStr">
        <is>
          <t>Maximum volume ratio of final 5 base days relative to 20-day volume moving average.</t>
        </is>
      </c>
      <c r="E213" s="9" t="inlineStr">
        <is>
          <t>Implemented scanner default</t>
        </is>
      </c>
    </row>
    <row r="214" ht="29" customHeight="1">
      <c r="A214" s="9" t="inlineStr">
        <is>
          <t>S5a</t>
        </is>
      </c>
      <c r="B214" s="9" t="inlineStr">
        <is>
          <t>Atr Period</t>
        </is>
      </c>
      <c r="C214" s="9" t="n">
        <v>20</v>
      </c>
      <c r="D214" s="16" t="inlineStr">
        <is>
          <t>Lookback period for Daily Average True Range (ATR).</t>
        </is>
      </c>
      <c r="E214" s="9" t="inlineStr">
        <is>
          <t>Implemented scanner default</t>
        </is>
      </c>
    </row>
    <row r="215" ht="29" customHeight="1">
      <c r="A215" s="9" t="inlineStr">
        <is>
          <t>S5a</t>
        </is>
      </c>
      <c r="B215" s="9" t="inlineStr">
        <is>
          <t>Atr Multiple</t>
        </is>
      </c>
      <c r="C215" s="9" t="n">
        <v>2</v>
      </c>
      <c r="D215" s="16" t="inlineStr">
        <is>
          <t>Multiplier of Daily ATR applied below entry to set protective stop.</t>
        </is>
      </c>
      <c r="E215" s="9" t="inlineStr">
        <is>
          <t>Implemented scanner default</t>
        </is>
      </c>
    </row>
    <row r="216" ht="29" customHeight="1">
      <c r="A216" s="9" t="inlineStr">
        <is>
          <t>S5a</t>
        </is>
      </c>
      <c r="B216" s="9" t="inlineStr">
        <is>
          <t>Max Stop Loss Pct</t>
        </is>
      </c>
      <c r="C216" s="9" t="inlineStr">
        <is>
          <t>10%</t>
        </is>
      </c>
      <c r="D216" s="16" t="inlineStr">
        <is>
          <t>Hard ceiling on maximum allowable stop loss risk percentage (10%).</t>
        </is>
      </c>
      <c r="E216" s="9" t="inlineStr">
        <is>
          <t>Implemented scanner default</t>
        </is>
      </c>
    </row>
    <row r="217" ht="29" customHeight="1">
      <c r="A217" s="9" t="inlineStr">
        <is>
          <t>S5a</t>
        </is>
      </c>
      <c r="B217" s="9" t="inlineStr">
        <is>
          <t>Coverage</t>
        </is>
      </c>
      <c r="C217" s="9" t="inlineStr">
        <is>
          <t>2927/2927</t>
        </is>
      </c>
      <c r="D217" s="16" t="inlineStr">
        <is>
          <t>Symbols with an adjusted daily candle history by the cutoff. Some last candles are older than the cutoff.</t>
        </is>
      </c>
      <c r="E217" s="9" t="inlineStr">
        <is>
          <t>Scan report</t>
        </is>
      </c>
    </row>
    <row r="218" ht="29" customHeight="1">
      <c r="A218" s="9" t="inlineStr">
        <is>
          <t>All</t>
        </is>
      </c>
      <c r="B218" s="9" t="inlineStr">
        <is>
          <t>Source</t>
        </is>
      </c>
      <c r="C218" s="9" t="inlineStr">
        <is>
          <t>Kite-adjusted Parquet</t>
        </is>
      </c>
      <c r="D218" s="16" t="inlineStr">
        <is>
          <t>Local corporate-action-adjusted daily OHLCV, not a live Upstox quote.</t>
        </is>
      </c>
      <c r="E218" s="9" t="inlineStr">
        <is>
          <t>Local market data</t>
        </is>
      </c>
    </row>
    <row r="219" ht="29" customHeight="1">
      <c r="A219" s="9" t="inlineStr">
        <is>
          <t>All</t>
        </is>
      </c>
      <c r="B219" s="9" t="inlineStr">
        <is>
          <t>Signal window</t>
        </is>
      </c>
      <c r="C219" s="9" t="inlineStr">
        <is>
          <t>2026-05-19 to 2026-09-25</t>
        </is>
      </c>
      <c r="D219" s="16" t="inlineStr">
        <is>
          <t>Last 90 distinct exchange trading sessions represented in the local adjusted store.</t>
        </is>
      </c>
      <c r="E219" s="9" t="inlineStr">
        <is>
          <t>Local market data</t>
        </is>
      </c>
    </row>
    <row r="220" ht="29" customHeight="1">
      <c r="A220" s="9" t="inlineStr">
        <is>
          <t>All</t>
        </is>
      </c>
      <c r="B220" s="9" t="inlineStr">
        <is>
          <t>Forward returns</t>
        </is>
      </c>
      <c r="C220" s="9" t="inlineStr">
        <is>
          <t>5, 10, 20 bars</t>
        </is>
      </c>
      <c r="D220" s="16" t="inlineStr">
        <is>
          <t>Shown only when later candles exist by the cutoff; blank means not yet observable.</t>
        </is>
      </c>
      <c r="E220" s="9" t="inlineStr">
        <is>
          <t>Post-signal evaluation</t>
        </is>
      </c>
    </row>
    <row r="221" ht="29" customHeight="1">
      <c r="A221" s="9" t="inlineStr">
        <is>
          <t>S1a</t>
        </is>
      </c>
      <c r="B221" s="9" t="inlineStr">
        <is>
          <t>Implementation note</t>
        </is>
      </c>
      <c r="C221" s="9" t="inlineStr">
        <is>
          <t>90% Marubozu body + 1.0 ATR</t>
        </is>
      </c>
      <c r="D221" s="16" t="inlineStr">
        <is>
          <t>Saved implementation is stricter than the original 80% body wording.</t>
        </is>
      </c>
      <c r="E221" s="9" t="inlineStr">
        <is>
          <t>Code implementation</t>
        </is>
      </c>
    </row>
    <row r="222" ht="29" customHeight="1">
      <c r="A222" s="9" t="inlineStr">
        <is>
          <t>S1b</t>
        </is>
      </c>
      <c r="B222" s="9" t="inlineStr">
        <is>
          <t>Implementation note</t>
        </is>
      </c>
      <c r="C222" s="9" t="inlineStr">
        <is>
          <t>1.25x trigger volume</t>
        </is>
      </c>
      <c r="D222" s="16" t="inlineStr">
        <is>
          <t>Saved implementation is stricter than the original 1.0x trigger-volume wording.</t>
        </is>
      </c>
      <c r="E222" s="9" t="inlineStr">
        <is>
          <t>Code implementation</t>
        </is>
      </c>
    </row>
    <row r="223" ht="29" customHeight="1">
      <c r="A223" s="9" t="inlineStr">
        <is>
          <t>S2a</t>
        </is>
      </c>
      <c r="B223" s="9" t="inlineStr">
        <is>
          <t>Additional implementation gates</t>
        </is>
      </c>
      <c r="C223" s="9" t="inlineStr">
        <is>
          <t>20% initial move, 50% weekly cap, 25% close position</t>
        </is>
      </c>
      <c r="D223" s="16" t="inlineStr">
        <is>
          <t>These were added after the original S2a prompt and are active in this scan.</t>
        </is>
      </c>
      <c r="E223" s="9" t="inlineStr">
        <is>
          <t>Code implementation</t>
        </is>
      </c>
    </row>
    <row r="224" ht="29" customHeight="1">
      <c r="A224" s="9" t="inlineStr">
        <is>
          <t>S4a</t>
        </is>
      </c>
      <c r="B224" s="9" t="inlineStr">
        <is>
          <t>Prerequisites &amp; Rules</t>
        </is>
      </c>
      <c r="C224" s="9" t="inlineStr">
        <is>
          <t>Weekly pivot-5, 20K Cr mcap, 2%+ gap</t>
        </is>
      </c>
      <c r="D224" s="16" t="inlineStr">
        <is>
          <t>Evaluated against broad market (Nifty 500, Midcap, Smallcap &gt; 20 EMA) and 50% volume pullback.</t>
        </is>
      </c>
      <c r="E224" s="9" t="inlineStr">
        <is>
          <t>Code implementation</t>
        </is>
      </c>
    </row>
    <row r="225" ht="29" customHeight="1">
      <c r="A225" s="9" t="inlineStr">
        <is>
          <t>S4b</t>
        </is>
      </c>
      <c r="B225" s="9" t="inlineStr">
        <is>
          <t>Prerequisites &amp; Rules</t>
        </is>
      </c>
      <c r="C225" s="9" t="inlineStr">
        <is>
          <t>2%+ gap, RSI 30/40/50 support, bullish non-doji candle</t>
        </is>
      </c>
      <c r="D225" s="16" t="inlineStr">
        <is>
          <t>Broad-market and pullback/volume gates are intentionally excluded. Permitted patterns: 90%/1 ATR marubozu, hammer, piercing, harami and engulfing.</t>
        </is>
      </c>
      <c r="E225" s="9" t="inlineStr">
        <is>
          <t>Code implementation</t>
        </is>
      </c>
    </row>
    <row r="226" ht="29" customHeight="1">
      <c r="A226" s="9" t="inlineStr">
        <is>
          <t>S5a</t>
        </is>
      </c>
      <c r="B226" s="9" t="inlineStr">
        <is>
          <t>Prerequisites &amp; Rules</t>
        </is>
      </c>
      <c r="C226" s="9" t="inlineStr">
        <is>
          <t>Within 25% of 52W high, 100%+ above 52W low, rising 200 DMA, 2-3 VCPs</t>
        </is>
      </c>
      <c r="D226" s="16" t="inlineStr">
        <is>
          <t>Strict Minervini criteria with supply dry-up &lt;= 0.85 and 2x ATR stop (max 10%).</t>
        </is>
      </c>
      <c r="E226" s="9" t="inlineStr">
        <is>
          <t>Code implementation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8" customWidth="1" min="2" max="2"/>
    <col width="95" customWidth="1" min="3" max="3"/>
  </cols>
  <sheetData>
    <row r="1" ht="32" customHeight="1">
      <c r="A1" s="36" t="inlineStr">
        <is>
          <t>Metric</t>
        </is>
      </c>
      <c r="B1" s="36" t="inlineStr">
        <is>
          <t>Value</t>
        </is>
      </c>
      <c r="C1" s="36" t="inlineStr">
        <is>
          <t>Notes</t>
        </is>
      </c>
    </row>
    <row r="2">
      <c r="A2" s="37" t="inlineStr">
        <is>
          <t>Selected shares</t>
        </is>
      </c>
      <c r="B2" s="38" t="n">
        <v>179</v>
      </c>
      <c r="C2" s="37" t="inlineStr">
        <is>
          <t>Source: data/fundamental_enrichment/excel_strategy_manifest.json</t>
        </is>
      </c>
    </row>
    <row r="3">
      <c r="A3" s="39" t="inlineStr">
        <is>
          <t>Strategy workbook</t>
        </is>
      </c>
      <c r="B3" s="39" t="inlineStr">
        <is>
          <t>Six_Strategies_90_Sessions_2026-09-25.xlsx</t>
        </is>
      </c>
      <c r="C3" s="39" t="inlineStr">
        <is>
          <t>Last seven-strategy run used as requested.</t>
        </is>
      </c>
    </row>
    <row r="4">
      <c r="A4" s="37" t="inlineStr">
        <is>
          <t>Cutoff date</t>
        </is>
      </c>
      <c r="B4" s="37" t="inlineStr">
        <is>
          <t>2026-09-25</t>
        </is>
      </c>
      <c r="C4" s="37" t="inlineStr">
        <is>
          <t>Strategy signal cutoff.</t>
        </is>
      </c>
    </row>
    <row r="5">
      <c r="A5" s="39" t="inlineStr">
        <is>
          <t>Raw Upstox non-competitor endpoint coverage</t>
        </is>
      </c>
      <c r="B5" s="39" t="inlineStr">
        <is>
          <t>179/179</t>
        </is>
      </c>
      <c r="C5" s="39" t="inlineStr">
        <is>
          <t>Required endpoints: profile, balance sheet, cash flow, income statement, shareholding, key ratios, corporate actions. Competitors intentionally excluded.</t>
        </is>
      </c>
    </row>
    <row r="6">
      <c r="A6" s="37" t="inlineStr">
        <is>
          <t>Verified mandatory filter rows</t>
        </is>
      </c>
      <c r="B6" s="37" t="inlineStr">
        <is>
          <t>177/179</t>
        </is>
      </c>
      <c r="C6" s="37" t="inlineStr">
        <is>
          <t>Evidence status from strategy_fundamental_filter_results.</t>
        </is>
      </c>
    </row>
    <row r="7">
      <c r="A7" s="39" t="inlineStr">
        <is>
          <t>Fully compliant mandatory filters</t>
        </is>
      </c>
      <c r="B7" s="40" t="n">
        <v>0</v>
      </c>
      <c r="C7" s="39" t="inlineStr">
        <is>
          <t>All mandatory filters passed.</t>
        </is>
      </c>
    </row>
    <row r="8">
      <c r="A8" s="37" t="inlineStr">
        <is>
          <t>Partial / failed mandatory filters</t>
        </is>
      </c>
      <c r="B8" s="38" t="n">
        <v>179</v>
      </c>
      <c r="C8" s="37" t="inlineStr">
        <is>
          <t>Still reported, not hidden.</t>
        </is>
      </c>
    </row>
    <row r="9">
      <c r="A9" s="39" t="inlineStr">
        <is>
          <t>No synthetic data policy</t>
        </is>
      </c>
      <c r="B9" s="39" t="inlineStr">
        <is>
          <t>ACTIVE</t>
        </is>
      </c>
      <c r="C9" s="39" t="inlineStr">
        <is>
          <t>Missing facts remain blank/null or partial; no fake values inserted.</t>
        </is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22" customWidth="1" min="3" max="3"/>
    <col width="10" customWidth="1" min="5" max="5"/>
    <col width="14" customWidth="1" min="6" max="6"/>
    <col width="11" customWidth="1" min="8" max="8"/>
    <col width="12" customWidth="1" min="9" max="9"/>
    <col width="13" customWidth="1" min="11" max="11"/>
    <col width="11" customWidth="1" min="13" max="13"/>
    <col width="15" customWidth="1" min="18" max="18"/>
    <col width="10" customWidth="1" min="19" max="19"/>
    <col width="16" customWidth="1" min="21" max="21"/>
    <col width="15" customWidth="1" min="22" max="22"/>
    <col width="20" customWidth="1" min="24" max="24"/>
    <col width="10" customWidth="1" min="27" max="27"/>
    <col width="12" customWidth="1" min="28" max="28"/>
    <col width="13" customWidth="1" min="29" max="29"/>
    <col width="38" customWidth="1" min="31" max="31"/>
    <col width="24" customWidth="1" min="32" max="32"/>
    <col width="60" customWidth="1" min="33" max="33"/>
  </cols>
  <sheetData>
    <row r="1" ht="32" customHeight="1">
      <c r="A1" s="36" t="inlineStr">
        <is>
          <t>Symbol</t>
        </is>
      </c>
      <c r="B1" s="36" t="inlineStr">
        <is>
          <t>Company</t>
        </is>
      </c>
      <c r="C1" s="36" t="inlineStr">
        <is>
          <t>Sector</t>
        </is>
      </c>
      <c r="D1" s="36" t="inlineStr">
        <is>
          <t>Strategies</t>
        </is>
      </c>
      <c r="E1" s="36" t="inlineStr">
        <is>
          <t>Signals</t>
        </is>
      </c>
      <c r="F1" s="36" t="inlineStr">
        <is>
          <t>Latest Signal</t>
        </is>
      </c>
      <c r="G1" s="36" t="inlineStr">
        <is>
          <t>Evidence</t>
        </is>
      </c>
      <c r="H1" s="36" t="inlineStr">
        <is>
          <t>Pass Count</t>
        </is>
      </c>
      <c r="I1" s="36" t="inlineStr">
        <is>
          <t>Total Checks</t>
        </is>
      </c>
      <c r="J1" s="36" t="inlineStr">
        <is>
          <t>Promoter %</t>
        </is>
      </c>
      <c r="K1" s="36" t="inlineStr">
        <is>
          <t>Promoter Pass</t>
        </is>
      </c>
      <c r="L1" s="36" t="inlineStr">
        <is>
          <t>Profitable 8Q</t>
        </is>
      </c>
      <c r="M1" s="36" t="inlineStr">
        <is>
          <t>ROCE %</t>
        </is>
      </c>
      <c r="N1" s="36" t="inlineStr">
        <is>
          <t>ROCE Pass</t>
        </is>
      </c>
      <c r="O1" s="36" t="inlineStr">
        <is>
          <t>ROE %</t>
        </is>
      </c>
      <c r="P1" s="36" t="inlineStr">
        <is>
          <t>ROE Pass</t>
        </is>
      </c>
      <c r="Q1" s="36" t="inlineStr">
        <is>
          <t>Pledged %</t>
        </is>
      </c>
      <c r="R1" s="36" t="inlineStr">
        <is>
          <t>No Pledge Pass</t>
        </is>
      </c>
      <c r="S1" s="36" t="inlineStr">
        <is>
          <t>FII %</t>
        </is>
      </c>
      <c r="T1" s="36" t="inlineStr">
        <is>
          <t>DII %</t>
        </is>
      </c>
      <c r="U1" s="36" t="inlineStr">
        <is>
          <t>Institutional Pass</t>
        </is>
      </c>
      <c r="V1" s="36" t="inlineStr">
        <is>
          <t>CFO / Op Profit</t>
        </is>
      </c>
      <c r="W1" s="36" t="inlineStr">
        <is>
          <t>Cash Flow Pass</t>
        </is>
      </c>
      <c r="X1" s="36" t="inlineStr">
        <is>
          <t>QGLP</t>
        </is>
      </c>
      <c r="Y1" s="36" t="inlineStr">
        <is>
          <t>Sector Momentum</t>
        </is>
      </c>
      <c r="Z1" s="36" t="inlineStr">
        <is>
          <t>Double Momentum</t>
        </is>
      </c>
      <c r="AA1" s="36" t="inlineStr">
        <is>
          <t>P/E</t>
        </is>
      </c>
      <c r="AB1" s="36" t="inlineStr">
        <is>
          <t>Book Value</t>
        </is>
      </c>
      <c r="AC1" s="36" t="inlineStr">
        <is>
          <t>Debt / Equity</t>
        </is>
      </c>
      <c r="AD1" s="36" t="inlineStr">
        <is>
          <t>Raw Complete</t>
        </is>
      </c>
      <c r="AE1" s="36" t="inlineStr">
        <is>
          <t>Raw Missing</t>
        </is>
      </c>
      <c r="AF1" s="36" t="inlineStr">
        <is>
          <t>Source</t>
        </is>
      </c>
      <c r="AG1" s="36" t="inlineStr">
        <is>
          <t>Evidence Note</t>
        </is>
      </c>
    </row>
    <row r="2">
      <c r="A2" s="37" t="inlineStr">
        <is>
          <t>SANSERA</t>
        </is>
      </c>
      <c r="B2" s="37" t="inlineStr">
        <is>
          <t>SANSERA</t>
        </is>
      </c>
      <c r="C2" s="37" t="inlineStr">
        <is>
          <t>General</t>
        </is>
      </c>
      <c r="D2" s="37" t="inlineStr">
        <is>
          <t>S5a</t>
        </is>
      </c>
      <c r="E2" s="38" t="n">
        <v>22</v>
      </c>
      <c r="F2" s="37" t="inlineStr">
        <is>
          <t>2026-09-23</t>
        </is>
      </c>
      <c r="G2" s="37" t="inlineStr">
        <is>
          <t>VERIFIED</t>
        </is>
      </c>
      <c r="H2" s="38" t="n">
        <v>2</v>
      </c>
      <c r="I2" s="38" t="n">
        <v>7</v>
      </c>
      <c r="J2" s="38" t="n">
        <v>29.21</v>
      </c>
      <c r="K2" s="38" t="n">
        <v>0</v>
      </c>
      <c r="L2" s="38" t="n">
        <v>0</v>
      </c>
      <c r="M2" s="38" t="n">
        <v>12.62</v>
      </c>
      <c r="N2" s="38" t="n">
        <v>0</v>
      </c>
      <c r="O2" s="38" t="n">
        <v>10.5</v>
      </c>
      <c r="P2" s="38" t="n">
        <v>0</v>
      </c>
      <c r="Q2" s="38" t="n">
        <v>0</v>
      </c>
      <c r="R2" s="38" t="n">
        <v>1</v>
      </c>
      <c r="S2" s="38" t="n">
        <v>21.52</v>
      </c>
      <c r="T2" s="38" t="n">
        <v>31.04</v>
      </c>
      <c r="U2" s="38" t="n">
        <v>1</v>
      </c>
      <c r="V2" s="37" t="inlineStr"/>
      <c r="W2" s="38" t="n">
        <v>0</v>
      </c>
      <c r="X2" s="37" t="inlineStr">
        <is>
          <t>ACTIVE_EVALUATED</t>
        </is>
      </c>
      <c r="Y2" s="37" t="inlineStr">
        <is>
          <t>ALIGNED</t>
        </is>
      </c>
      <c r="Z2" s="37" t="inlineStr">
        <is>
          <t>PASS</t>
        </is>
      </c>
      <c r="AA2" s="38" t="n">
        <v>82.91</v>
      </c>
      <c r="AB2" s="38" t="n">
        <v>9.43</v>
      </c>
      <c r="AC2" s="37" t="inlineStr"/>
      <c r="AD2" s="37" t="inlineStr">
        <is>
          <t>YES</t>
        </is>
      </c>
      <c r="AE2" s="37" t="inlineStr"/>
      <c r="AF2" s="37" t="inlineStr">
        <is>
          <t>VERIFIED_MULTI_SOURCE_PACKAGE</t>
        </is>
      </c>
      <c r="AG2" s="37" t="inlineStr">
        <is>
          <t>Promoter: 29.21%, Pledge: 0.0%, ROCE: 12.62%, ROE: 10.5%</t>
        </is>
      </c>
    </row>
    <row r="3">
      <c r="A3" s="39" t="inlineStr">
        <is>
          <t>DPEL</t>
        </is>
      </c>
      <c r="B3" s="39" t="inlineStr">
        <is>
          <t>DPEL</t>
        </is>
      </c>
      <c r="C3" s="39" t="inlineStr">
        <is>
          <t>General</t>
        </is>
      </c>
      <c r="D3" s="39" t="inlineStr">
        <is>
          <t>S5a</t>
        </is>
      </c>
      <c r="E3" s="40" t="n">
        <v>16</v>
      </c>
      <c r="F3" s="39" t="inlineStr">
        <is>
          <t>2026-09-10</t>
        </is>
      </c>
      <c r="G3" s="39" t="inlineStr">
        <is>
          <t>VERIFIED</t>
        </is>
      </c>
      <c r="H3" s="40" t="n">
        <v>4</v>
      </c>
      <c r="I3" s="40" t="n">
        <v>7</v>
      </c>
      <c r="J3" s="40" t="n">
        <v>63.2</v>
      </c>
      <c r="K3" s="40" t="n">
        <v>1</v>
      </c>
      <c r="L3" s="40" t="n">
        <v>0</v>
      </c>
      <c r="M3" s="40" t="n">
        <v>17.23</v>
      </c>
      <c r="N3" s="40" t="n">
        <v>1</v>
      </c>
      <c r="O3" s="40" t="n">
        <v>20.69</v>
      </c>
      <c r="P3" s="40" t="n">
        <v>1</v>
      </c>
      <c r="Q3" s="40" t="n">
        <v>0</v>
      </c>
      <c r="R3" s="40" t="n">
        <v>1</v>
      </c>
      <c r="S3" s="40" t="n">
        <v>0.01</v>
      </c>
      <c r="T3" s="40" t="n">
        <v>0</v>
      </c>
      <c r="U3" s="40" t="n">
        <v>1</v>
      </c>
      <c r="V3" s="39" t="inlineStr"/>
      <c r="W3" s="40" t="n">
        <v>0</v>
      </c>
      <c r="X3" s="39" t="inlineStr">
        <is>
          <t>ACTIVE_EVALUATED</t>
        </is>
      </c>
      <c r="Y3" s="39" t="inlineStr">
        <is>
          <t>ALIGNED</t>
        </is>
      </c>
      <c r="Z3" s="39" t="inlineStr">
        <is>
          <t>PASS</t>
        </is>
      </c>
      <c r="AA3" s="40" t="n">
        <v>38.72</v>
      </c>
      <c r="AB3" s="40" t="n">
        <v>8.01</v>
      </c>
      <c r="AC3" s="39" t="inlineStr"/>
      <c r="AD3" s="39" t="inlineStr">
        <is>
          <t>YES</t>
        </is>
      </c>
      <c r="AE3" s="39" t="inlineStr"/>
      <c r="AF3" s="39" t="inlineStr">
        <is>
          <t>VERIFIED_MULTI_SOURCE_PACKAGE</t>
        </is>
      </c>
      <c r="AG3" s="39" t="inlineStr">
        <is>
          <t>Promoter: 63.2%, Pledge: 0.0%, ROCE: 17.23%, ROE: 20.69%</t>
        </is>
      </c>
    </row>
    <row r="4">
      <c r="A4" s="37" t="inlineStr">
        <is>
          <t>ACCENTMIC</t>
        </is>
      </c>
      <c r="B4" s="37" t="inlineStr">
        <is>
          <t>ACCENTMIC</t>
        </is>
      </c>
      <c r="C4" s="37" t="inlineStr">
        <is>
          <t>General</t>
        </is>
      </c>
      <c r="D4" s="37" t="inlineStr">
        <is>
          <t>S5a</t>
        </is>
      </c>
      <c r="E4" s="38" t="n">
        <v>16</v>
      </c>
      <c r="F4" s="37" t="inlineStr">
        <is>
          <t>2026-08-21</t>
        </is>
      </c>
      <c r="G4" s="37" t="inlineStr">
        <is>
          <t>VERIFIED</t>
        </is>
      </c>
      <c r="H4" s="38" t="n">
        <v>4</v>
      </c>
      <c r="I4" s="38" t="n">
        <v>7</v>
      </c>
      <c r="J4" s="38" t="n">
        <v>53.02</v>
      </c>
      <c r="K4" s="38" t="n">
        <v>1</v>
      </c>
      <c r="L4" s="38" t="n">
        <v>0</v>
      </c>
      <c r="M4" s="38" t="n">
        <v>24.68</v>
      </c>
      <c r="N4" s="38" t="n">
        <v>1</v>
      </c>
      <c r="O4" s="38" t="n">
        <v>18.65</v>
      </c>
      <c r="P4" s="38" t="n">
        <v>1</v>
      </c>
      <c r="Q4" s="38" t="n">
        <v>0</v>
      </c>
      <c r="R4" s="38" t="n">
        <v>1</v>
      </c>
      <c r="S4" s="38" t="n">
        <v>0.91</v>
      </c>
      <c r="T4" s="38" t="n">
        <v>3.54</v>
      </c>
      <c r="U4" s="38" t="n">
        <v>1</v>
      </c>
      <c r="V4" s="37" t="inlineStr"/>
      <c r="W4" s="38" t="n">
        <v>0</v>
      </c>
      <c r="X4" s="37" t="inlineStr">
        <is>
          <t>ACTIVE_EVALUATED</t>
        </is>
      </c>
      <c r="Y4" s="37" t="inlineStr">
        <is>
          <t>ALIGNED</t>
        </is>
      </c>
      <c r="Z4" s="37" t="inlineStr">
        <is>
          <t>PASS</t>
        </is>
      </c>
      <c r="AA4" s="38" t="n">
        <v>19.43</v>
      </c>
      <c r="AB4" s="38" t="n">
        <v>3.09</v>
      </c>
      <c r="AC4" s="37" t="inlineStr"/>
      <c r="AD4" s="37" t="inlineStr">
        <is>
          <t>YES</t>
        </is>
      </c>
      <c r="AE4" s="37" t="inlineStr"/>
      <c r="AF4" s="37" t="inlineStr">
        <is>
          <t>VERIFIED_MULTI_SOURCE_PACKAGE</t>
        </is>
      </c>
      <c r="AG4" s="37" t="inlineStr">
        <is>
          <t>Promoter: 53.02%, Pledge: 0.0%, ROCE: 24.68%, ROE: 18.65%</t>
        </is>
      </c>
    </row>
    <row r="5">
      <c r="A5" s="39" t="inlineStr">
        <is>
          <t>WELCORP</t>
        </is>
      </c>
      <c r="B5" s="39" t="inlineStr">
        <is>
          <t>WELCORP</t>
        </is>
      </c>
      <c r="C5" s="39" t="inlineStr">
        <is>
          <t>General</t>
        </is>
      </c>
      <c r="D5" s="39" t="inlineStr">
        <is>
          <t>S5a</t>
        </is>
      </c>
      <c r="E5" s="40" t="n">
        <v>14</v>
      </c>
      <c r="F5" s="39" t="inlineStr">
        <is>
          <t>2026-09-01</t>
        </is>
      </c>
      <c r="G5" s="39" t="inlineStr">
        <is>
          <t>VERIFIED</t>
        </is>
      </c>
      <c r="H5" s="40" t="n">
        <v>5</v>
      </c>
      <c r="I5" s="40" t="n">
        <v>7</v>
      </c>
      <c r="J5" s="40" t="n">
        <v>49.73</v>
      </c>
      <c r="K5" s="40" t="n">
        <v>1</v>
      </c>
      <c r="L5" s="40" t="n">
        <v>1</v>
      </c>
      <c r="M5" s="40" t="n">
        <v>19.97</v>
      </c>
      <c r="N5" s="40" t="n">
        <v>1</v>
      </c>
      <c r="O5" s="40" t="n">
        <v>17.62</v>
      </c>
      <c r="P5" s="40" t="n">
        <v>1</v>
      </c>
      <c r="Q5" s="40" t="n">
        <v>0</v>
      </c>
      <c r="R5" s="40" t="n">
        <v>1</v>
      </c>
      <c r="S5" s="40" t="n">
        <v>14.61</v>
      </c>
      <c r="T5" s="40" t="n">
        <v>19.95</v>
      </c>
      <c r="U5" s="40" t="n">
        <v>1</v>
      </c>
      <c r="V5" s="39" t="inlineStr"/>
      <c r="W5" s="40" t="n">
        <v>0</v>
      </c>
      <c r="X5" s="39" t="inlineStr">
        <is>
          <t>ACTIVE_EVALUATED</t>
        </is>
      </c>
      <c r="Y5" s="39" t="inlineStr">
        <is>
          <t>ALIGNED</t>
        </is>
      </c>
      <c r="Z5" s="39" t="inlineStr">
        <is>
          <t>PASS</t>
        </is>
      </c>
      <c r="AA5" s="40" t="n">
        <v>32.21</v>
      </c>
      <c r="AB5" s="40" t="n">
        <v>8.16</v>
      </c>
      <c r="AC5" s="39" t="inlineStr"/>
      <c r="AD5" s="39" t="inlineStr">
        <is>
          <t>YES</t>
        </is>
      </c>
      <c r="AE5" s="39" t="inlineStr"/>
      <c r="AF5" s="39" t="inlineStr">
        <is>
          <t>VERIFIED_MULTI_SOURCE_PACKAGE</t>
        </is>
      </c>
      <c r="AG5" s="39" t="inlineStr">
        <is>
          <t>Promoter: 49.73%, Pledge: 0.0%, ROCE: 19.97%, ROE: 17.62%</t>
        </is>
      </c>
    </row>
    <row r="6">
      <c r="A6" s="37" t="inlineStr">
        <is>
          <t>RPTECH</t>
        </is>
      </c>
      <c r="B6" s="37" t="inlineStr">
        <is>
          <t>RPTECH</t>
        </is>
      </c>
      <c r="C6" s="37" t="inlineStr">
        <is>
          <t>Technology</t>
        </is>
      </c>
      <c r="D6" s="37" t="inlineStr">
        <is>
          <t>S5a</t>
        </is>
      </c>
      <c r="E6" s="38" t="n">
        <v>13</v>
      </c>
      <c r="F6" s="37" t="inlineStr">
        <is>
          <t>2026-09-23</t>
        </is>
      </c>
      <c r="G6" s="37" t="inlineStr">
        <is>
          <t>VERIFIED</t>
        </is>
      </c>
      <c r="H6" s="38" t="n">
        <v>5</v>
      </c>
      <c r="I6" s="38" t="n">
        <v>7</v>
      </c>
      <c r="J6" s="38" t="n">
        <v>64.03</v>
      </c>
      <c r="K6" s="38" t="n">
        <v>1</v>
      </c>
      <c r="L6" s="38" t="n">
        <v>0</v>
      </c>
      <c r="M6" s="38" t="n">
        <v>15.84</v>
      </c>
      <c r="N6" s="38" t="n">
        <v>1</v>
      </c>
      <c r="O6" s="38" t="n">
        <v>13.71</v>
      </c>
      <c r="P6" s="38" t="n">
        <v>1</v>
      </c>
      <c r="Q6" s="38" t="n">
        <v>0</v>
      </c>
      <c r="R6" s="38" t="n">
        <v>1</v>
      </c>
      <c r="S6" s="38" t="n">
        <v>3.27</v>
      </c>
      <c r="T6" s="38" t="n">
        <v>12.68</v>
      </c>
      <c r="U6" s="38" t="n">
        <v>1</v>
      </c>
      <c r="V6" s="37" t="inlineStr"/>
      <c r="W6" s="38" t="n">
        <v>0</v>
      </c>
      <c r="X6" s="37" t="inlineStr">
        <is>
          <t>ACTIVE_EVALUATED</t>
        </is>
      </c>
      <c r="Y6" s="37" t="inlineStr">
        <is>
          <t>ALIGNED</t>
        </is>
      </c>
      <c r="Z6" s="37" t="inlineStr">
        <is>
          <t>PASS</t>
        </is>
      </c>
      <c r="AA6" s="38" t="n">
        <v>18.22</v>
      </c>
      <c r="AB6" s="38" t="n">
        <v>2.93</v>
      </c>
      <c r="AC6" s="37" t="inlineStr"/>
      <c r="AD6" s="37" t="inlineStr">
        <is>
          <t>YES</t>
        </is>
      </c>
      <c r="AE6" s="37" t="inlineStr"/>
      <c r="AF6" s="37" t="inlineStr">
        <is>
          <t>VERIFIED_MULTI_SOURCE_PACKAGE</t>
        </is>
      </c>
      <c r="AG6" s="37" t="inlineStr">
        <is>
          <t>Promoter: 64.03%, Pledge: 0.0%, ROCE: 15.84%, ROE: 13.71%</t>
        </is>
      </c>
    </row>
    <row r="7">
      <c r="A7" s="39" t="inlineStr">
        <is>
          <t>STLTECH</t>
        </is>
      </c>
      <c r="B7" s="39" t="inlineStr">
        <is>
          <t>STLTECH</t>
        </is>
      </c>
      <c r="C7" s="39" t="inlineStr">
        <is>
          <t>Technology</t>
        </is>
      </c>
      <c r="D7" s="39" t="inlineStr">
        <is>
          <t>S5a</t>
        </is>
      </c>
      <c r="E7" s="40" t="n">
        <v>13</v>
      </c>
      <c r="F7" s="39" t="inlineStr">
        <is>
          <t>2026-09-11</t>
        </is>
      </c>
      <c r="G7" s="39" t="inlineStr">
        <is>
          <t>VERIFIED</t>
        </is>
      </c>
      <c r="H7" s="40" t="n">
        <v>2</v>
      </c>
      <c r="I7" s="40" t="n">
        <v>7</v>
      </c>
      <c r="J7" s="40" t="n">
        <v>44.51</v>
      </c>
      <c r="K7" s="40" t="n">
        <v>1</v>
      </c>
      <c r="L7" s="40" t="n">
        <v>0</v>
      </c>
      <c r="M7" s="40" t="n">
        <v>7.39</v>
      </c>
      <c r="N7" s="40" t="n">
        <v>0</v>
      </c>
      <c r="O7" s="40" t="n">
        <v>2.1</v>
      </c>
      <c r="P7" s="40" t="n">
        <v>0</v>
      </c>
      <c r="Q7" s="40" t="n">
        <v>0</v>
      </c>
      <c r="R7" s="40" t="n">
        <v>1</v>
      </c>
      <c r="S7" s="40" t="n">
        <v>19.71</v>
      </c>
      <c r="T7" s="40" t="n">
        <v>13.27</v>
      </c>
      <c r="U7" s="40" t="n">
        <v>1</v>
      </c>
      <c r="V7" s="39" t="inlineStr"/>
      <c r="W7" s="40" t="n">
        <v>0</v>
      </c>
      <c r="X7" s="39" t="inlineStr">
        <is>
          <t>ACTIVE_EVALUATED</t>
        </is>
      </c>
      <c r="Y7" s="39" t="inlineStr">
        <is>
          <t>ALIGNED</t>
        </is>
      </c>
      <c r="Z7" s="39" t="inlineStr">
        <is>
          <t>PASS</t>
        </is>
      </c>
      <c r="AA7" s="40" t="n">
        <v>176.28</v>
      </c>
      <c r="AB7" s="40" t="n">
        <v>11.77</v>
      </c>
      <c r="AC7" s="39" t="inlineStr"/>
      <c r="AD7" s="39" t="inlineStr">
        <is>
          <t>YES</t>
        </is>
      </c>
      <c r="AE7" s="39" t="inlineStr"/>
      <c r="AF7" s="39" t="inlineStr">
        <is>
          <t>VERIFIED_MULTI_SOURCE_PACKAGE</t>
        </is>
      </c>
      <c r="AG7" s="39" t="inlineStr">
        <is>
          <t>Promoter: 44.51%, Pledge: 0.0%, ROCE: 7.39%, ROE: 2.1%</t>
        </is>
      </c>
    </row>
    <row r="8">
      <c r="A8" s="37" t="inlineStr">
        <is>
          <t>UNIPARTS</t>
        </is>
      </c>
      <c r="B8" s="37" t="inlineStr">
        <is>
          <t>UNIPARTS</t>
        </is>
      </c>
      <c r="C8" s="37" t="inlineStr">
        <is>
          <t>Industrials</t>
        </is>
      </c>
      <c r="D8" s="37" t="inlineStr">
        <is>
          <t>S5a</t>
        </is>
      </c>
      <c r="E8" s="38" t="n">
        <v>11</v>
      </c>
      <c r="F8" s="37" t="inlineStr">
        <is>
          <t>2026-09-01</t>
        </is>
      </c>
      <c r="G8" s="37" t="inlineStr">
        <is>
          <t>VERIFIED</t>
        </is>
      </c>
      <c r="H8" s="38" t="n">
        <v>5</v>
      </c>
      <c r="I8" s="38" t="n">
        <v>7</v>
      </c>
      <c r="J8" s="38" t="n">
        <v>65.88</v>
      </c>
      <c r="K8" s="38" t="n">
        <v>1</v>
      </c>
      <c r="L8" s="38" t="n">
        <v>0</v>
      </c>
      <c r="M8" s="38" t="n">
        <v>21.06</v>
      </c>
      <c r="N8" s="38" t="n">
        <v>1</v>
      </c>
      <c r="O8" s="38" t="n">
        <v>18.19</v>
      </c>
      <c r="P8" s="38" t="n">
        <v>1</v>
      </c>
      <c r="Q8" s="38" t="n">
        <v>0</v>
      </c>
      <c r="R8" s="38" t="n">
        <v>1</v>
      </c>
      <c r="S8" s="38" t="n">
        <v>3.38</v>
      </c>
      <c r="T8" s="38" t="n">
        <v>4.94</v>
      </c>
      <c r="U8" s="38" t="n">
        <v>1</v>
      </c>
      <c r="V8" s="37" t="inlineStr"/>
      <c r="W8" s="38" t="n">
        <v>0</v>
      </c>
      <c r="X8" s="37" t="inlineStr">
        <is>
          <t>ACTIVE_EVALUATED</t>
        </is>
      </c>
      <c r="Y8" s="37" t="inlineStr">
        <is>
          <t>ALIGNED</t>
        </is>
      </c>
      <c r="Z8" s="37" t="inlineStr">
        <is>
          <t>PASS</t>
        </is>
      </c>
      <c r="AA8" s="38" t="n">
        <v>21.2</v>
      </c>
      <c r="AB8" s="38" t="n">
        <v>4.4</v>
      </c>
      <c r="AC8" s="37" t="inlineStr"/>
      <c r="AD8" s="37" t="inlineStr">
        <is>
          <t>YES</t>
        </is>
      </c>
      <c r="AE8" s="37" t="inlineStr"/>
      <c r="AF8" s="37" t="inlineStr">
        <is>
          <t>VERIFIED_MULTI_SOURCE_PACKAGE</t>
        </is>
      </c>
      <c r="AG8" s="37" t="inlineStr">
        <is>
          <t>Promoter: 65.88%, Pledge: 0.0%, ROCE: 21.06%, ROE: 18.19%</t>
        </is>
      </c>
    </row>
    <row r="9">
      <c r="A9" s="39" t="inlineStr">
        <is>
          <t>MAHASTEEL</t>
        </is>
      </c>
      <c r="B9" s="39" t="inlineStr">
        <is>
          <t>MAHASTEEL</t>
        </is>
      </c>
      <c r="C9" s="39" t="inlineStr">
        <is>
          <t>Basic Materials</t>
        </is>
      </c>
      <c r="D9" s="39" t="inlineStr">
        <is>
          <t>S5a</t>
        </is>
      </c>
      <c r="E9" s="40" t="n">
        <v>11</v>
      </c>
      <c r="F9" s="39" t="inlineStr">
        <is>
          <t>2026-08-31</t>
        </is>
      </c>
      <c r="G9" s="39" t="inlineStr">
        <is>
          <t>VERIFIED</t>
        </is>
      </c>
      <c r="H9" s="40" t="n">
        <v>3</v>
      </c>
      <c r="I9" s="40" t="n">
        <v>7</v>
      </c>
      <c r="J9" s="40" t="n">
        <v>72.8</v>
      </c>
      <c r="K9" s="40" t="n">
        <v>1</v>
      </c>
      <c r="L9" s="40" t="n">
        <v>0</v>
      </c>
      <c r="M9" s="40" t="n">
        <v>8.289999999999999</v>
      </c>
      <c r="N9" s="40" t="n">
        <v>0</v>
      </c>
      <c r="O9" s="40" t="n">
        <v>6.05</v>
      </c>
      <c r="P9" s="40" t="n">
        <v>0</v>
      </c>
      <c r="Q9" s="40" t="n">
        <v>0</v>
      </c>
      <c r="R9" s="40" t="n">
        <v>1</v>
      </c>
      <c r="S9" s="40" t="n">
        <v>0</v>
      </c>
      <c r="T9" s="40" t="n">
        <v>0</v>
      </c>
      <c r="U9" s="40" t="n">
        <v>0</v>
      </c>
      <c r="V9" s="39" t="inlineStr"/>
      <c r="W9" s="40" t="n">
        <v>0</v>
      </c>
      <c r="X9" s="39" t="inlineStr">
        <is>
          <t>ACTIVE_EVALUATED</t>
        </is>
      </c>
      <c r="Y9" s="39" t="inlineStr">
        <is>
          <t>ALIGNED</t>
        </is>
      </c>
      <c r="Z9" s="39" t="inlineStr">
        <is>
          <t>PASS</t>
        </is>
      </c>
      <c r="AA9" s="40" t="n">
        <v>205.3</v>
      </c>
      <c r="AB9" s="40" t="n">
        <v>13.79</v>
      </c>
      <c r="AC9" s="39" t="inlineStr"/>
      <c r="AD9" s="39" t="inlineStr">
        <is>
          <t>YES</t>
        </is>
      </c>
      <c r="AE9" s="39" t="inlineStr"/>
      <c r="AF9" s="39" t="inlineStr">
        <is>
          <t>VERIFIED_MULTI_SOURCE_PACKAGE</t>
        </is>
      </c>
      <c r="AG9" s="39" t="inlineStr">
        <is>
          <t>Promoter: 72.8%, Pledge: 0.0%, ROCE: 8.29%, ROE: 6.05%</t>
        </is>
      </c>
    </row>
    <row r="10">
      <c r="A10" s="37" t="inlineStr">
        <is>
          <t>HAPPYFORGE</t>
        </is>
      </c>
      <c r="B10" s="37" t="inlineStr">
        <is>
          <t>HAPPYFORGE</t>
        </is>
      </c>
      <c r="C10" s="37" t="inlineStr">
        <is>
          <t>Industrials</t>
        </is>
      </c>
      <c r="D10" s="37" t="inlineStr">
        <is>
          <t>S5a</t>
        </is>
      </c>
      <c r="E10" s="38" t="n">
        <v>11</v>
      </c>
      <c r="F10" s="37" t="inlineStr">
        <is>
          <t>2026-08-19</t>
        </is>
      </c>
      <c r="G10" s="37" t="inlineStr">
        <is>
          <t>VERIFIED</t>
        </is>
      </c>
      <c r="H10" s="38" t="n">
        <v>5</v>
      </c>
      <c r="I10" s="38" t="n">
        <v>7</v>
      </c>
      <c r="J10" s="38" t="n">
        <v>78.45999999999999</v>
      </c>
      <c r="K10" s="38" t="n">
        <v>1</v>
      </c>
      <c r="L10" s="38" t="n">
        <v>0</v>
      </c>
      <c r="M10" s="38" t="n">
        <v>16.78</v>
      </c>
      <c r="N10" s="38" t="n">
        <v>1</v>
      </c>
      <c r="O10" s="38" t="n">
        <v>14.17</v>
      </c>
      <c r="P10" s="38" t="n">
        <v>1</v>
      </c>
      <c r="Q10" s="38" t="n">
        <v>0</v>
      </c>
      <c r="R10" s="38" t="n">
        <v>1</v>
      </c>
      <c r="S10" s="38" t="n">
        <v>1.88</v>
      </c>
      <c r="T10" s="38" t="n">
        <v>15.54</v>
      </c>
      <c r="U10" s="38" t="n">
        <v>1</v>
      </c>
      <c r="V10" s="37" t="inlineStr"/>
      <c r="W10" s="38" t="n">
        <v>0</v>
      </c>
      <c r="X10" s="37" t="inlineStr">
        <is>
          <t>ACTIVE_EVALUATED</t>
        </is>
      </c>
      <c r="Y10" s="37" t="inlineStr">
        <is>
          <t>ALIGNED</t>
        </is>
      </c>
      <c r="Z10" s="37" t="inlineStr">
        <is>
          <t>PASS</t>
        </is>
      </c>
      <c r="AA10" s="38" t="n">
        <v>59.56</v>
      </c>
      <c r="AB10" s="38" t="n">
        <v>9.16</v>
      </c>
      <c r="AC10" s="37" t="inlineStr"/>
      <c r="AD10" s="37" t="inlineStr">
        <is>
          <t>YES</t>
        </is>
      </c>
      <c r="AE10" s="37" t="inlineStr"/>
      <c r="AF10" s="37" t="inlineStr">
        <is>
          <t>VERIFIED_MULTI_SOURCE_PACKAGE</t>
        </is>
      </c>
      <c r="AG10" s="37" t="inlineStr">
        <is>
          <t>Promoter: 78.46%, Pledge: 0.0%, ROCE: 16.78%, ROE: 14.17%</t>
        </is>
      </c>
    </row>
    <row r="11">
      <c r="A11" s="39" t="inlineStr">
        <is>
          <t>BLISSGVS</t>
        </is>
      </c>
      <c r="B11" s="39" t="inlineStr">
        <is>
          <t>BLISSGVS</t>
        </is>
      </c>
      <c r="C11" s="39" t="inlineStr">
        <is>
          <t>Healthcare</t>
        </is>
      </c>
      <c r="D11" s="39" t="inlineStr">
        <is>
          <t>S5a</t>
        </is>
      </c>
      <c r="E11" s="40" t="n">
        <v>11</v>
      </c>
      <c r="F11" s="39" t="inlineStr">
        <is>
          <t>2026-06-17</t>
        </is>
      </c>
      <c r="G11" s="39" t="inlineStr">
        <is>
          <t>VERIFIED</t>
        </is>
      </c>
      <c r="H11" s="40" t="n">
        <v>3</v>
      </c>
      <c r="I11" s="40" t="n">
        <v>7</v>
      </c>
      <c r="J11" s="40" t="n">
        <v>35.01</v>
      </c>
      <c r="K11" s="40" t="n">
        <v>0</v>
      </c>
      <c r="L11" s="40" t="n">
        <v>1</v>
      </c>
      <c r="M11" s="40" t="n">
        <v>16.48</v>
      </c>
      <c r="N11" s="40" t="n">
        <v>1</v>
      </c>
      <c r="O11" s="40" t="n">
        <v>10.82</v>
      </c>
      <c r="P11" s="40" t="n">
        <v>0</v>
      </c>
      <c r="Q11" s="40" t="n">
        <v>0</v>
      </c>
      <c r="R11" s="40" t="n">
        <v>1</v>
      </c>
      <c r="S11" s="40" t="n">
        <v>8.07</v>
      </c>
      <c r="T11" s="40" t="n">
        <v>9.470000000000001</v>
      </c>
      <c r="U11" s="40" t="n">
        <v>1</v>
      </c>
      <c r="V11" s="39" t="inlineStr"/>
      <c r="W11" s="40" t="n">
        <v>0</v>
      </c>
      <c r="X11" s="39" t="inlineStr">
        <is>
          <t>ACTIVE_EVALUATED</t>
        </is>
      </c>
      <c r="Y11" s="39" t="inlineStr">
        <is>
          <t>ALIGNED</t>
        </is>
      </c>
      <c r="Z11" s="39" t="inlineStr">
        <is>
          <t>PASS</t>
        </is>
      </c>
      <c r="AA11" s="40" t="n">
        <v>53.21</v>
      </c>
      <c r="AB11" s="40" t="n">
        <v>6.32</v>
      </c>
      <c r="AC11" s="39" t="inlineStr"/>
      <c r="AD11" s="39" t="inlineStr">
        <is>
          <t>YES</t>
        </is>
      </c>
      <c r="AE11" s="39" t="inlineStr"/>
      <c r="AF11" s="39" t="inlineStr">
        <is>
          <t>VERIFIED_MULTI_SOURCE_PACKAGE</t>
        </is>
      </c>
      <c r="AG11" s="39" t="inlineStr">
        <is>
          <t>Promoter: 35.01%, Pledge: 0.0%, ROCE: 16.48%, ROE: 10.82%</t>
        </is>
      </c>
    </row>
    <row r="12">
      <c r="A12" s="37" t="inlineStr">
        <is>
          <t>LAURUSLABS</t>
        </is>
      </c>
      <c r="B12" s="37" t="inlineStr">
        <is>
          <t>LAURUSLABS</t>
        </is>
      </c>
      <c r="C12" s="37" t="inlineStr">
        <is>
          <t>Healthcare</t>
        </is>
      </c>
      <c r="D12" s="37" t="inlineStr">
        <is>
          <t>S5a</t>
        </is>
      </c>
      <c r="E12" s="38" t="n">
        <v>10</v>
      </c>
      <c r="F12" s="37" t="inlineStr">
        <is>
          <t>2026-08-31</t>
        </is>
      </c>
      <c r="G12" s="37" t="inlineStr">
        <is>
          <t>VERIFIED</t>
        </is>
      </c>
      <c r="H12" s="38" t="n">
        <v>3</v>
      </c>
      <c r="I12" s="38" t="n">
        <v>7</v>
      </c>
      <c r="J12" s="38" t="n">
        <v>27.47</v>
      </c>
      <c r="K12" s="38" t="n">
        <v>0</v>
      </c>
      <c r="L12" s="38" t="n">
        <v>0</v>
      </c>
      <c r="M12" s="38" t="n">
        <v>16.14</v>
      </c>
      <c r="N12" s="38" t="n">
        <v>1</v>
      </c>
      <c r="O12" s="38" t="n">
        <v>16.77</v>
      </c>
      <c r="P12" s="38" t="n">
        <v>1</v>
      </c>
      <c r="Q12" s="38" t="n">
        <v>0.2795</v>
      </c>
      <c r="R12" s="38" t="n">
        <v>0</v>
      </c>
      <c r="S12" s="38" t="n">
        <v>28</v>
      </c>
      <c r="T12" s="38" t="n">
        <v>13.74</v>
      </c>
      <c r="U12" s="38" t="n">
        <v>1</v>
      </c>
      <c r="V12" s="37" t="inlineStr"/>
      <c r="W12" s="38" t="n">
        <v>0</v>
      </c>
      <c r="X12" s="37" t="inlineStr">
        <is>
          <t>ACTIVE_EVALUATED</t>
        </is>
      </c>
      <c r="Y12" s="37" t="inlineStr">
        <is>
          <t>ALIGNED</t>
        </is>
      </c>
      <c r="Z12" s="37" t="inlineStr">
        <is>
          <t>PASS</t>
        </is>
      </c>
      <c r="AA12" s="38" t="n">
        <v>99.16</v>
      </c>
      <c r="AB12" s="38" t="n">
        <v>20.4</v>
      </c>
      <c r="AC12" s="37" t="inlineStr"/>
      <c r="AD12" s="37" t="inlineStr">
        <is>
          <t>YES</t>
        </is>
      </c>
      <c r="AE12" s="37" t="inlineStr"/>
      <c r="AF12" s="37" t="inlineStr">
        <is>
          <t>VERIFIED_MULTI_SOURCE_PACKAGE</t>
        </is>
      </c>
      <c r="AG12" s="37" t="inlineStr">
        <is>
          <t>Promoter: 27.47%, Pledge: 0.2795%, ROCE: 16.14%, ROE: 16.77%</t>
        </is>
      </c>
    </row>
    <row r="13">
      <c r="A13" s="39" t="inlineStr">
        <is>
          <t>NATIONALUM</t>
        </is>
      </c>
      <c r="B13" s="39" t="inlineStr">
        <is>
          <t>NATIONALUM</t>
        </is>
      </c>
      <c r="C13" s="39" t="inlineStr">
        <is>
          <t>Basic Materials</t>
        </is>
      </c>
      <c r="D13" s="39" t="inlineStr">
        <is>
          <t>S5a</t>
        </is>
      </c>
      <c r="E13" s="40" t="n">
        <v>10</v>
      </c>
      <c r="F13" s="39" t="inlineStr">
        <is>
          <t>2026-08-10</t>
        </is>
      </c>
      <c r="G13" s="39" t="inlineStr">
        <is>
          <t>VERIFIED</t>
        </is>
      </c>
      <c r="H13" s="40" t="n">
        <v>5</v>
      </c>
      <c r="I13" s="40" t="n">
        <v>7</v>
      </c>
      <c r="J13" s="40" t="n">
        <v>51.28</v>
      </c>
      <c r="K13" s="40" t="n">
        <v>1</v>
      </c>
      <c r="L13" s="40" t="n">
        <v>0</v>
      </c>
      <c r="M13" s="40" t="n">
        <v>35.2</v>
      </c>
      <c r="N13" s="40" t="n">
        <v>1</v>
      </c>
      <c r="O13" s="40" t="n">
        <v>26.83</v>
      </c>
      <c r="P13" s="40" t="n">
        <v>1</v>
      </c>
      <c r="Q13" s="40" t="n">
        <v>0</v>
      </c>
      <c r="R13" s="40" t="n">
        <v>1</v>
      </c>
      <c r="S13" s="40" t="n">
        <v>21.99</v>
      </c>
      <c r="T13" s="40" t="n">
        <v>11.22</v>
      </c>
      <c r="U13" s="40" t="n">
        <v>1</v>
      </c>
      <c r="V13" s="39" t="inlineStr"/>
      <c r="W13" s="40" t="n">
        <v>0</v>
      </c>
      <c r="X13" s="39" t="inlineStr">
        <is>
          <t>ACTIVE_EVALUATED</t>
        </is>
      </c>
      <c r="Y13" s="39" t="inlineStr">
        <is>
          <t>ALIGNED</t>
        </is>
      </c>
      <c r="Z13" s="39" t="inlineStr">
        <is>
          <t>PASS</t>
        </is>
      </c>
      <c r="AA13" s="40" t="n">
        <v>9.75</v>
      </c>
      <c r="AB13" s="40" t="n">
        <v>3.05</v>
      </c>
      <c r="AC13" s="39" t="inlineStr"/>
      <c r="AD13" s="39" t="inlineStr">
        <is>
          <t>YES</t>
        </is>
      </c>
      <c r="AE13" s="39" t="inlineStr"/>
      <c r="AF13" s="39" t="inlineStr">
        <is>
          <t>VERIFIED_MULTI_SOURCE_PACKAGE</t>
        </is>
      </c>
      <c r="AG13" s="39" t="inlineStr">
        <is>
          <t>Promoter: 51.28%, Pledge: 0.0%, ROCE: 35.2%, ROE: 26.83%</t>
        </is>
      </c>
    </row>
    <row r="14">
      <c r="A14" s="37" t="inlineStr">
        <is>
          <t>SHEETAL</t>
        </is>
      </c>
      <c r="B14" s="37" t="inlineStr">
        <is>
          <t>SHEETAL</t>
        </is>
      </c>
      <c r="C14" s="37" t="inlineStr">
        <is>
          <t>General</t>
        </is>
      </c>
      <c r="D14" s="37" t="inlineStr">
        <is>
          <t>S5a</t>
        </is>
      </c>
      <c r="E14" s="38" t="n">
        <v>9</v>
      </c>
      <c r="F14" s="37" t="inlineStr">
        <is>
          <t>2026-09-16</t>
        </is>
      </c>
      <c r="G14" s="37" t="inlineStr">
        <is>
          <t>VERIFIED</t>
        </is>
      </c>
      <c r="H14" s="38" t="n">
        <v>4</v>
      </c>
      <c r="I14" s="38" t="n">
        <v>7</v>
      </c>
      <c r="J14" s="38" t="n">
        <v>65.31999999999999</v>
      </c>
      <c r="K14" s="38" t="n">
        <v>1</v>
      </c>
      <c r="L14" s="38" t="n">
        <v>0</v>
      </c>
      <c r="M14" s="38" t="n">
        <v>23.27</v>
      </c>
      <c r="N14" s="38" t="n">
        <v>1</v>
      </c>
      <c r="O14" s="38" t="n">
        <v>23.34</v>
      </c>
      <c r="P14" s="38" t="n">
        <v>1</v>
      </c>
      <c r="Q14" s="38" t="n">
        <v>0</v>
      </c>
      <c r="R14" s="38" t="n">
        <v>1</v>
      </c>
      <c r="S14" s="38" t="n">
        <v>0.85</v>
      </c>
      <c r="T14" s="38" t="n">
        <v>0</v>
      </c>
      <c r="U14" s="38" t="n">
        <v>1</v>
      </c>
      <c r="V14" s="37" t="inlineStr"/>
      <c r="W14" s="38" t="n">
        <v>0</v>
      </c>
      <c r="X14" s="37" t="inlineStr">
        <is>
          <t>ACTIVE_EVALUATED</t>
        </is>
      </c>
      <c r="Y14" s="37" t="inlineStr">
        <is>
          <t>ALIGNED</t>
        </is>
      </c>
      <c r="Z14" s="37" t="inlineStr">
        <is>
          <t>PASS</t>
        </is>
      </c>
      <c r="AA14" s="38" t="n">
        <v>22.12</v>
      </c>
      <c r="AB14" s="38" t="n">
        <v>4.65</v>
      </c>
      <c r="AC14" s="37" t="inlineStr"/>
      <c r="AD14" s="37" t="inlineStr">
        <is>
          <t>YES</t>
        </is>
      </c>
      <c r="AE14" s="37" t="inlineStr"/>
      <c r="AF14" s="37" t="inlineStr">
        <is>
          <t>VERIFIED_MULTI_SOURCE_PACKAGE</t>
        </is>
      </c>
      <c r="AG14" s="37" t="inlineStr">
        <is>
          <t>Promoter: 65.32%, Pledge: 0.0%, ROCE: 23.27%, ROE: 23.34%</t>
        </is>
      </c>
    </row>
    <row r="15">
      <c r="A15" s="39" t="inlineStr">
        <is>
          <t>INDSWFTLAB</t>
        </is>
      </c>
      <c r="B15" s="39" t="inlineStr">
        <is>
          <t>INDSWFTLAB</t>
        </is>
      </c>
      <c r="C15" s="39" t="inlineStr">
        <is>
          <t>Healthcare</t>
        </is>
      </c>
      <c r="D15" s="39" t="inlineStr">
        <is>
          <t>S5a</t>
        </is>
      </c>
      <c r="E15" s="40" t="n">
        <v>9</v>
      </c>
      <c r="F15" s="39" t="inlineStr">
        <is>
          <t>2026-08-26</t>
        </is>
      </c>
      <c r="G15" s="39" t="inlineStr">
        <is>
          <t>VERIFIED</t>
        </is>
      </c>
      <c r="H15" s="40" t="n">
        <v>3</v>
      </c>
      <c r="I15" s="40" t="n">
        <v>7</v>
      </c>
      <c r="J15" s="40" t="n">
        <v>42.93</v>
      </c>
      <c r="K15" s="40" t="n">
        <v>1</v>
      </c>
      <c r="L15" s="40" t="n">
        <v>1</v>
      </c>
      <c r="M15" s="40" t="n">
        <v>4.36</v>
      </c>
      <c r="N15" s="40" t="n">
        <v>0</v>
      </c>
      <c r="O15" s="40" t="n">
        <v>3.57</v>
      </c>
      <c r="P15" s="40" t="n">
        <v>0</v>
      </c>
      <c r="Q15" s="40" t="n">
        <v>0</v>
      </c>
      <c r="R15" s="40" t="n">
        <v>1</v>
      </c>
      <c r="S15" s="40" t="n">
        <v>10.7</v>
      </c>
      <c r="T15" s="40" t="n">
        <v>0.17</v>
      </c>
      <c r="U15" s="40" t="n">
        <v>1</v>
      </c>
      <c r="V15" s="39" t="inlineStr"/>
      <c r="W15" s="40" t="n">
        <v>0</v>
      </c>
      <c r="X15" s="39" t="inlineStr">
        <is>
          <t>ACTIVE_EVALUATED</t>
        </is>
      </c>
      <c r="Y15" s="39" t="inlineStr">
        <is>
          <t>ALIGNED</t>
        </is>
      </c>
      <c r="Z15" s="39" t="inlineStr">
        <is>
          <t>PASS</t>
        </is>
      </c>
      <c r="AA15" s="40" t="n">
        <v>61.39</v>
      </c>
      <c r="AB15" s="40" t="n">
        <v>2.54</v>
      </c>
      <c r="AC15" s="39" t="inlineStr"/>
      <c r="AD15" s="39" t="inlineStr">
        <is>
          <t>YES</t>
        </is>
      </c>
      <c r="AE15" s="39" t="inlineStr"/>
      <c r="AF15" s="39" t="inlineStr">
        <is>
          <t>VERIFIED_MULTI_SOURCE_PACKAGE</t>
        </is>
      </c>
      <c r="AG15" s="39" t="inlineStr">
        <is>
          <t>Promoter: 42.93%, Pledge: 0.0%, ROCE: 4.36%, ROE: 3.57%</t>
        </is>
      </c>
    </row>
    <row r="16">
      <c r="A16" s="37" t="inlineStr">
        <is>
          <t>SENORES</t>
        </is>
      </c>
      <c r="B16" s="37" t="inlineStr">
        <is>
          <t>SENORES</t>
        </is>
      </c>
      <c r="C16" s="37" t="inlineStr">
        <is>
          <t>Healthcare</t>
        </is>
      </c>
      <c r="D16" s="37" t="inlineStr">
        <is>
          <t>S5a</t>
        </is>
      </c>
      <c r="E16" s="38" t="n">
        <v>9</v>
      </c>
      <c r="F16" s="37" t="inlineStr">
        <is>
          <t>2026-08-24</t>
        </is>
      </c>
      <c r="G16" s="37" t="inlineStr">
        <is>
          <t>VERIFIED</t>
        </is>
      </c>
      <c r="H16" s="38" t="n">
        <v>2</v>
      </c>
      <c r="I16" s="38" t="n">
        <v>7</v>
      </c>
      <c r="J16" s="38" t="n">
        <v>45.82</v>
      </c>
      <c r="K16" s="38" t="n">
        <v>1</v>
      </c>
      <c r="L16" s="38" t="n">
        <v>0</v>
      </c>
      <c r="M16" s="38" t="n">
        <v>14.43</v>
      </c>
      <c r="N16" s="38" t="n">
        <v>0</v>
      </c>
      <c r="O16" s="38" t="n">
        <v>12.36</v>
      </c>
      <c r="P16" s="38" t="n">
        <v>1</v>
      </c>
      <c r="Q16" s="38" t="n">
        <v>0.8081</v>
      </c>
      <c r="R16" s="38" t="n">
        <v>0</v>
      </c>
      <c r="S16" s="38" t="n">
        <v>6.62</v>
      </c>
      <c r="T16" s="38" t="n">
        <v>9.77</v>
      </c>
      <c r="U16" s="38" t="n">
        <v>1</v>
      </c>
      <c r="V16" s="37" t="inlineStr"/>
      <c r="W16" s="38" t="n">
        <v>0</v>
      </c>
      <c r="X16" s="37" t="inlineStr">
        <is>
          <t>ACTIVE_EVALUATED</t>
        </is>
      </c>
      <c r="Y16" s="37" t="inlineStr">
        <is>
          <t>ALIGNED</t>
        </is>
      </c>
      <c r="Z16" s="37" t="inlineStr">
        <is>
          <t>PASS</t>
        </is>
      </c>
      <c r="AA16" s="38" t="n">
        <v>47.73</v>
      </c>
      <c r="AB16" s="38" t="n">
        <v>6.69</v>
      </c>
      <c r="AC16" s="37" t="inlineStr"/>
      <c r="AD16" s="37" t="inlineStr">
        <is>
          <t>YES</t>
        </is>
      </c>
      <c r="AE16" s="37" t="inlineStr"/>
      <c r="AF16" s="37" t="inlineStr">
        <is>
          <t>VERIFIED_MULTI_SOURCE_PACKAGE</t>
        </is>
      </c>
      <c r="AG16" s="37" t="inlineStr">
        <is>
          <t>Promoter: 45.82%, Pledge: 0.8081%, ROCE: 14.43%, ROE: 12.36%</t>
        </is>
      </c>
    </row>
    <row r="17">
      <c r="A17" s="39" t="inlineStr">
        <is>
          <t>ADANIENSOL</t>
        </is>
      </c>
      <c r="B17" s="39" t="inlineStr">
        <is>
          <t>ADANIENSOL</t>
        </is>
      </c>
      <c r="C17" s="39" t="inlineStr">
        <is>
          <t>Utilities</t>
        </is>
      </c>
      <c r="D17" s="39" t="inlineStr">
        <is>
          <t>S5a</t>
        </is>
      </c>
      <c r="E17" s="40" t="n">
        <v>9</v>
      </c>
      <c r="F17" s="39" t="inlineStr">
        <is>
          <t>2026-07-08</t>
        </is>
      </c>
      <c r="G17" s="39" t="inlineStr">
        <is>
          <t>VERIFIED</t>
        </is>
      </c>
      <c r="H17" s="40" t="n">
        <v>3</v>
      </c>
      <c r="I17" s="40" t="n">
        <v>7</v>
      </c>
      <c r="J17" s="40" t="n">
        <v>74.70999999999999</v>
      </c>
      <c r="K17" s="40" t="n">
        <v>1</v>
      </c>
      <c r="L17" s="40" t="n">
        <v>0</v>
      </c>
      <c r="M17" s="40" t="n">
        <v>8.82</v>
      </c>
      <c r="N17" s="40" t="n">
        <v>0</v>
      </c>
      <c r="O17" s="40" t="n">
        <v>8.98</v>
      </c>
      <c r="P17" s="40" t="n">
        <v>0</v>
      </c>
      <c r="Q17" s="40" t="n">
        <v>0</v>
      </c>
      <c r="R17" s="40" t="n">
        <v>1</v>
      </c>
      <c r="S17" s="40" t="n">
        <v>10.31</v>
      </c>
      <c r="T17" s="40" t="n">
        <v>13.04</v>
      </c>
      <c r="U17" s="40" t="n">
        <v>1</v>
      </c>
      <c r="V17" s="39" t="inlineStr"/>
      <c r="W17" s="40" t="n">
        <v>0</v>
      </c>
      <c r="X17" s="39" t="inlineStr">
        <is>
          <t>ACTIVE_EVALUATED</t>
        </is>
      </c>
      <c r="Y17" s="39" t="inlineStr">
        <is>
          <t>ALIGNED</t>
        </is>
      </c>
      <c r="Z17" s="39" t="inlineStr">
        <is>
          <t>PASS</t>
        </is>
      </c>
      <c r="AA17" s="40" t="n">
        <v>53</v>
      </c>
      <c r="AB17" s="40" t="n">
        <v>5.66</v>
      </c>
      <c r="AC17" s="39" t="inlineStr"/>
      <c r="AD17" s="39" t="inlineStr">
        <is>
          <t>YES</t>
        </is>
      </c>
      <c r="AE17" s="39" t="inlineStr"/>
      <c r="AF17" s="39" t="inlineStr">
        <is>
          <t>VERIFIED_MULTI_SOURCE_PACKAGE</t>
        </is>
      </c>
      <c r="AG17" s="39" t="inlineStr">
        <is>
          <t>Promoter: 74.71%, Pledge: 0.0%, ROCE: 8.82%, ROE: 8.98%</t>
        </is>
      </c>
    </row>
    <row r="18">
      <c r="A18" s="37" t="inlineStr">
        <is>
          <t>KAPSTON</t>
        </is>
      </c>
      <c r="B18" s="37" t="inlineStr">
        <is>
          <t>KAPSTON</t>
        </is>
      </c>
      <c r="C18" s="37" t="inlineStr">
        <is>
          <t>Industrials</t>
        </is>
      </c>
      <c r="D18" s="37" t="inlineStr">
        <is>
          <t>S5a</t>
        </is>
      </c>
      <c r="E18" s="38" t="n">
        <v>8</v>
      </c>
      <c r="F18" s="37" t="inlineStr">
        <is>
          <t>2026-09-11</t>
        </is>
      </c>
      <c r="G18" s="37" t="inlineStr">
        <is>
          <t>VERIFIED</t>
        </is>
      </c>
      <c r="H18" s="38" t="n">
        <v>4</v>
      </c>
      <c r="I18" s="38" t="n">
        <v>7</v>
      </c>
      <c r="J18" s="38" t="n">
        <v>72.87</v>
      </c>
      <c r="K18" s="38" t="n">
        <v>1</v>
      </c>
      <c r="L18" s="38" t="n">
        <v>1</v>
      </c>
      <c r="M18" s="38" t="n">
        <v>13.83</v>
      </c>
      <c r="N18" s="38" t="n">
        <v>0</v>
      </c>
      <c r="O18" s="38" t="n">
        <v>24.18</v>
      </c>
      <c r="P18" s="38" t="n">
        <v>1</v>
      </c>
      <c r="Q18" s="38" t="n">
        <v>0</v>
      </c>
      <c r="R18" s="38" t="n">
        <v>1</v>
      </c>
      <c r="S18" s="38" t="n">
        <v>0.01</v>
      </c>
      <c r="T18" s="38" t="n">
        <v>0</v>
      </c>
      <c r="U18" s="38" t="n">
        <v>1</v>
      </c>
      <c r="V18" s="37" t="inlineStr"/>
      <c r="W18" s="38" t="n">
        <v>0</v>
      </c>
      <c r="X18" s="37" t="inlineStr">
        <is>
          <t>ACTIVE_EVALUATED</t>
        </is>
      </c>
      <c r="Y18" s="37" t="inlineStr">
        <is>
          <t>ALIGNED</t>
        </is>
      </c>
      <c r="Z18" s="37" t="inlineStr">
        <is>
          <t>PASS</t>
        </is>
      </c>
      <c r="AA18" s="38" t="n">
        <v>53.46</v>
      </c>
      <c r="AB18" s="38" t="n">
        <v>14.01</v>
      </c>
      <c r="AC18" s="37" t="inlineStr"/>
      <c r="AD18" s="37" t="inlineStr">
        <is>
          <t>YES</t>
        </is>
      </c>
      <c r="AE18" s="37" t="inlineStr"/>
      <c r="AF18" s="37" t="inlineStr">
        <is>
          <t>VERIFIED_MULTI_SOURCE_PACKAGE</t>
        </is>
      </c>
      <c r="AG18" s="37" t="inlineStr">
        <is>
          <t>Promoter: 72.87%, Pledge: 0.0%, ROCE: 13.83%, ROE: 24.18%</t>
        </is>
      </c>
    </row>
    <row r="19">
      <c r="A19" s="39" t="inlineStr">
        <is>
          <t>SIGMAADV</t>
        </is>
      </c>
      <c r="B19" s="39" t="inlineStr">
        <is>
          <t>SIGMAADV</t>
        </is>
      </c>
      <c r="C19" s="39" t="inlineStr">
        <is>
          <t>Industrials</t>
        </is>
      </c>
      <c r="D19" s="39" t="inlineStr">
        <is>
          <t>S5a</t>
        </is>
      </c>
      <c r="E19" s="40" t="n">
        <v>7</v>
      </c>
      <c r="F19" s="39" t="inlineStr">
        <is>
          <t>2026-09-24</t>
        </is>
      </c>
      <c r="G19" s="39" t="inlineStr">
        <is>
          <t>VERIFIED</t>
        </is>
      </c>
      <c r="H19" s="40" t="n">
        <v>4</v>
      </c>
      <c r="I19" s="40" t="n">
        <v>7</v>
      </c>
      <c r="J19" s="40" t="n">
        <v>71.22</v>
      </c>
      <c r="K19" s="40" t="n">
        <v>1</v>
      </c>
      <c r="L19" s="40" t="n">
        <v>0</v>
      </c>
      <c r="M19" s="40" t="n">
        <v>39.83</v>
      </c>
      <c r="N19" s="40" t="n">
        <v>1</v>
      </c>
      <c r="O19" s="40" t="n">
        <v>57.22</v>
      </c>
      <c r="P19" s="40" t="n">
        <v>1</v>
      </c>
      <c r="Q19" s="40" t="n">
        <v>0</v>
      </c>
      <c r="R19" s="40" t="n">
        <v>1</v>
      </c>
      <c r="S19" s="40" t="n">
        <v>0.13</v>
      </c>
      <c r="T19" s="40" t="n">
        <v>0.02</v>
      </c>
      <c r="U19" s="40" t="n">
        <v>1</v>
      </c>
      <c r="V19" s="39" t="inlineStr"/>
      <c r="W19" s="40" t="n">
        <v>0</v>
      </c>
      <c r="X19" s="39" t="inlineStr">
        <is>
          <t>ACTIVE_EVALUATED</t>
        </is>
      </c>
      <c r="Y19" s="39" t="inlineStr">
        <is>
          <t>ALIGNED</t>
        </is>
      </c>
      <c r="Z19" s="39" t="inlineStr">
        <is>
          <t>PASS</t>
        </is>
      </c>
      <c r="AA19" s="40" t="n">
        <v>107.81</v>
      </c>
      <c r="AB19" s="40" t="n">
        <v>19.1</v>
      </c>
      <c r="AC19" s="39" t="inlineStr"/>
      <c r="AD19" s="39" t="inlineStr">
        <is>
          <t>YES</t>
        </is>
      </c>
      <c r="AE19" s="39" t="inlineStr"/>
      <c r="AF19" s="39" t="inlineStr">
        <is>
          <t>VERIFIED_MULTI_SOURCE_PACKAGE</t>
        </is>
      </c>
      <c r="AG19" s="39" t="inlineStr">
        <is>
          <t>Promoter: 71.22%, Pledge: 0.0%, ROCE: 39.83%, ROE: 57.22%</t>
        </is>
      </c>
    </row>
    <row r="20">
      <c r="A20" s="37" t="inlineStr">
        <is>
          <t>MAHICKRA</t>
        </is>
      </c>
      <c r="B20" s="37" t="inlineStr">
        <is>
          <t>MAHICKRA</t>
        </is>
      </c>
      <c r="C20" s="37" t="inlineStr">
        <is>
          <t>General</t>
        </is>
      </c>
      <c r="D20" s="37" t="inlineStr">
        <is>
          <t>S5a</t>
        </is>
      </c>
      <c r="E20" s="38" t="n">
        <v>7</v>
      </c>
      <c r="F20" s="37" t="inlineStr">
        <is>
          <t>2026-09-17</t>
        </is>
      </c>
      <c r="G20" s="37" t="inlineStr">
        <is>
          <t>VERIFIED</t>
        </is>
      </c>
      <c r="H20" s="38" t="n">
        <v>2</v>
      </c>
      <c r="I20" s="38" t="n">
        <v>7</v>
      </c>
      <c r="J20" s="38" t="n">
        <v>40.1</v>
      </c>
      <c r="K20" s="38" t="n">
        <v>1</v>
      </c>
      <c r="L20" s="38" t="n">
        <v>0</v>
      </c>
      <c r="M20" s="38" t="n">
        <v>12.61</v>
      </c>
      <c r="N20" s="38" t="n">
        <v>0</v>
      </c>
      <c r="O20" s="38" t="n">
        <v>10.05</v>
      </c>
      <c r="P20" s="38" t="n">
        <v>0</v>
      </c>
      <c r="Q20" s="38" t="n">
        <v>0</v>
      </c>
      <c r="R20" s="38" t="n">
        <v>1</v>
      </c>
      <c r="S20" s="38" t="n">
        <v>0</v>
      </c>
      <c r="T20" s="38" t="n">
        <v>0</v>
      </c>
      <c r="U20" s="38" t="n">
        <v>0</v>
      </c>
      <c r="V20" s="37" t="inlineStr"/>
      <c r="W20" s="38" t="n">
        <v>0</v>
      </c>
      <c r="X20" s="37" t="inlineStr">
        <is>
          <t>ACTIVE_EVALUATED</t>
        </is>
      </c>
      <c r="Y20" s="37" t="inlineStr">
        <is>
          <t>ALIGNED</t>
        </is>
      </c>
      <c r="Z20" s="37" t="inlineStr">
        <is>
          <t>PASS</t>
        </is>
      </c>
      <c r="AA20" s="38" t="n">
        <v>40.23</v>
      </c>
      <c r="AB20" s="38" t="n">
        <v>3.1</v>
      </c>
      <c r="AC20" s="37" t="inlineStr"/>
      <c r="AD20" s="37" t="inlineStr">
        <is>
          <t>YES</t>
        </is>
      </c>
      <c r="AE20" s="37" t="inlineStr"/>
      <c r="AF20" s="37" t="inlineStr">
        <is>
          <t>VERIFIED_MULTI_SOURCE_PACKAGE</t>
        </is>
      </c>
      <c r="AG20" s="37" t="inlineStr">
        <is>
          <t>Promoter: 40.1%, Pledge: 0.0%, ROCE: 12.61%, ROE: 10.05%</t>
        </is>
      </c>
    </row>
    <row r="21">
      <c r="A21" s="39" t="inlineStr">
        <is>
          <t>CHENNPETRO</t>
        </is>
      </c>
      <c r="B21" s="39" t="inlineStr">
        <is>
          <t>CHENNPETRO</t>
        </is>
      </c>
      <c r="C21" s="39" t="inlineStr">
        <is>
          <t>Energy</t>
        </is>
      </c>
      <c r="D21" s="39" t="inlineStr">
        <is>
          <t>S5a</t>
        </is>
      </c>
      <c r="E21" s="40" t="n">
        <v>7</v>
      </c>
      <c r="F21" s="39" t="inlineStr">
        <is>
          <t>2026-09-11</t>
        </is>
      </c>
      <c r="G21" s="39" t="inlineStr">
        <is>
          <t>VERIFIED</t>
        </is>
      </c>
      <c r="H21" s="40" t="n">
        <v>4</v>
      </c>
      <c r="I21" s="40" t="n">
        <v>7</v>
      </c>
      <c r="J21" s="40" t="n">
        <v>67.29000000000001</v>
      </c>
      <c r="K21" s="40" t="n">
        <v>1</v>
      </c>
      <c r="L21" s="40" t="n">
        <v>0</v>
      </c>
      <c r="M21" s="40" t="n">
        <v>31.74</v>
      </c>
      <c r="N21" s="40" t="n">
        <v>1</v>
      </c>
      <c r="O21" s="40" t="n">
        <v>27.93</v>
      </c>
      <c r="P21" s="40" t="n">
        <v>1</v>
      </c>
      <c r="Q21" s="40" t="n">
        <v>0</v>
      </c>
      <c r="R21" s="40" t="n">
        <v>1</v>
      </c>
      <c r="S21" s="40" t="n">
        <v>14.99</v>
      </c>
      <c r="T21" s="40" t="n">
        <v>1.01</v>
      </c>
      <c r="U21" s="40" t="n">
        <v>1</v>
      </c>
      <c r="V21" s="39" t="inlineStr"/>
      <c r="W21" s="40" t="n">
        <v>0</v>
      </c>
      <c r="X21" s="39" t="inlineStr">
        <is>
          <t>ACTIVE_EVALUATED</t>
        </is>
      </c>
      <c r="Y21" s="39" t="inlineStr">
        <is>
          <t>ALIGNED</t>
        </is>
      </c>
      <c r="Z21" s="39" t="inlineStr">
        <is>
          <t>PASS</t>
        </is>
      </c>
      <c r="AA21" s="40" t="n">
        <v>4.91</v>
      </c>
      <c r="AB21" s="40" t="n">
        <v>1.84</v>
      </c>
      <c r="AC21" s="39" t="inlineStr"/>
      <c r="AD21" s="39" t="inlineStr">
        <is>
          <t>YES</t>
        </is>
      </c>
      <c r="AE21" s="39" t="inlineStr"/>
      <c r="AF21" s="39" t="inlineStr">
        <is>
          <t>VERIFIED_MULTI_SOURCE_PACKAGE</t>
        </is>
      </c>
      <c r="AG21" s="39" t="inlineStr">
        <is>
          <t>Promoter: 67.29%, Pledge: 0.0%, ROCE: 31.74%, ROE: 27.93%</t>
        </is>
      </c>
    </row>
    <row r="22">
      <c r="A22" s="37" t="inlineStr">
        <is>
          <t>MANAKSTEEL</t>
        </is>
      </c>
      <c r="B22" s="37" t="inlineStr">
        <is>
          <t>MANAKSTEEL</t>
        </is>
      </c>
      <c r="C22" s="37" t="inlineStr">
        <is>
          <t>Basic Materials</t>
        </is>
      </c>
      <c r="D22" s="37" t="inlineStr">
        <is>
          <t>S5a</t>
        </is>
      </c>
      <c r="E22" s="38" t="n">
        <v>7</v>
      </c>
      <c r="F22" s="37" t="inlineStr">
        <is>
          <t>2026-09-11</t>
        </is>
      </c>
      <c r="G22" s="37" t="inlineStr">
        <is>
          <t>VERIFIED</t>
        </is>
      </c>
      <c r="H22" s="38" t="n">
        <v>4</v>
      </c>
      <c r="I22" s="38" t="n">
        <v>7</v>
      </c>
      <c r="J22" s="38" t="n">
        <v>74.75</v>
      </c>
      <c r="K22" s="38" t="n">
        <v>1</v>
      </c>
      <c r="L22" s="38" t="n">
        <v>1</v>
      </c>
      <c r="M22" s="38" t="n">
        <v>14.68</v>
      </c>
      <c r="N22" s="38" t="n">
        <v>0</v>
      </c>
      <c r="O22" s="38" t="n">
        <v>12.25</v>
      </c>
      <c r="P22" s="38" t="n">
        <v>1</v>
      </c>
      <c r="Q22" s="38" t="n">
        <v>0</v>
      </c>
      <c r="R22" s="38" t="n">
        <v>1</v>
      </c>
      <c r="S22" s="38" t="n">
        <v>0</v>
      </c>
      <c r="T22" s="38" t="n">
        <v>0</v>
      </c>
      <c r="U22" s="38" t="n">
        <v>0</v>
      </c>
      <c r="V22" s="37" t="inlineStr"/>
      <c r="W22" s="38" t="n">
        <v>0</v>
      </c>
      <c r="X22" s="37" t="inlineStr">
        <is>
          <t>ACTIVE_EVALUATED</t>
        </is>
      </c>
      <c r="Y22" s="37" t="inlineStr">
        <is>
          <t>ALIGNED</t>
        </is>
      </c>
      <c r="Z22" s="37" t="inlineStr">
        <is>
          <t>PASS</t>
        </is>
      </c>
      <c r="AA22" s="38" t="n">
        <v>12.38</v>
      </c>
      <c r="AB22" s="38" t="n">
        <v>2.13</v>
      </c>
      <c r="AC22" s="37" t="inlineStr"/>
      <c r="AD22" s="37" t="inlineStr">
        <is>
          <t>YES</t>
        </is>
      </c>
      <c r="AE22" s="37" t="inlineStr"/>
      <c r="AF22" s="37" t="inlineStr">
        <is>
          <t>VERIFIED_MULTI_SOURCE_PACKAGE</t>
        </is>
      </c>
      <c r="AG22" s="37" t="inlineStr">
        <is>
          <t>Promoter: 74.75%, Pledge: 0.0%, ROCE: 14.68%, ROE: 12.25%</t>
        </is>
      </c>
    </row>
    <row r="23">
      <c r="A23" s="39" t="inlineStr">
        <is>
          <t>RRKABEL</t>
        </is>
      </c>
      <c r="B23" s="39" t="inlineStr">
        <is>
          <t>RRKABEL</t>
        </is>
      </c>
      <c r="C23" s="39" t="inlineStr">
        <is>
          <t>Industrials</t>
        </is>
      </c>
      <c r="D23" s="39" t="inlineStr">
        <is>
          <t>S5a</t>
        </is>
      </c>
      <c r="E23" s="40" t="n">
        <v>7</v>
      </c>
      <c r="F23" s="39" t="inlineStr">
        <is>
          <t>2026-08-24</t>
        </is>
      </c>
      <c r="G23" s="39" t="inlineStr">
        <is>
          <t>VERIFIED</t>
        </is>
      </c>
      <c r="H23" s="40" t="n">
        <v>5</v>
      </c>
      <c r="I23" s="40" t="n">
        <v>7</v>
      </c>
      <c r="J23" s="40" t="n">
        <v>61.38</v>
      </c>
      <c r="K23" s="40" t="n">
        <v>1</v>
      </c>
      <c r="L23" s="40" t="n">
        <v>0</v>
      </c>
      <c r="M23" s="40" t="n">
        <v>25.22</v>
      </c>
      <c r="N23" s="40" t="n">
        <v>1</v>
      </c>
      <c r="O23" s="40" t="n">
        <v>19.12</v>
      </c>
      <c r="P23" s="40" t="n">
        <v>1</v>
      </c>
      <c r="Q23" s="40" t="n">
        <v>0</v>
      </c>
      <c r="R23" s="40" t="n">
        <v>1</v>
      </c>
      <c r="S23" s="40" t="n">
        <v>10.67</v>
      </c>
      <c r="T23" s="40" t="n">
        <v>11.87</v>
      </c>
      <c r="U23" s="40" t="n">
        <v>1</v>
      </c>
      <c r="V23" s="39" t="inlineStr"/>
      <c r="W23" s="40" t="n">
        <v>0</v>
      </c>
      <c r="X23" s="39" t="inlineStr">
        <is>
          <t>ACTIVE_EVALUATED</t>
        </is>
      </c>
      <c r="Y23" s="39" t="inlineStr">
        <is>
          <t>ALIGNED</t>
        </is>
      </c>
      <c r="Z23" s="39" t="inlineStr">
        <is>
          <t>PASS</t>
        </is>
      </c>
      <c r="AA23" s="40" t="n">
        <v>47.04</v>
      </c>
      <c r="AB23" s="40" t="n">
        <v>11.1</v>
      </c>
      <c r="AC23" s="39" t="inlineStr"/>
      <c r="AD23" s="39" t="inlineStr">
        <is>
          <t>YES</t>
        </is>
      </c>
      <c r="AE23" s="39" t="inlineStr"/>
      <c r="AF23" s="39" t="inlineStr">
        <is>
          <t>VERIFIED_MULTI_SOURCE_PACKAGE</t>
        </is>
      </c>
      <c r="AG23" s="39" t="inlineStr">
        <is>
          <t>Promoter: 61.38%, Pledge: 0.0%, ROCE: 25.22%, ROE: 19.12%</t>
        </is>
      </c>
    </row>
    <row r="24">
      <c r="A24" s="37" t="inlineStr">
        <is>
          <t>APARINDS</t>
        </is>
      </c>
      <c r="B24" s="37" t="inlineStr">
        <is>
          <t>APARINDS</t>
        </is>
      </c>
      <c r="C24" s="37" t="inlineStr">
        <is>
          <t>Industrials</t>
        </is>
      </c>
      <c r="D24" s="37" t="inlineStr">
        <is>
          <t>S5a</t>
        </is>
      </c>
      <c r="E24" s="38" t="n">
        <v>7</v>
      </c>
      <c r="F24" s="37" t="inlineStr">
        <is>
          <t>2026-08-12</t>
        </is>
      </c>
      <c r="G24" s="37" t="inlineStr">
        <is>
          <t>VERIFIED</t>
        </is>
      </c>
      <c r="H24" s="38" t="n">
        <v>5</v>
      </c>
      <c r="I24" s="38" t="n">
        <v>7</v>
      </c>
      <c r="J24" s="38" t="n">
        <v>57.76</v>
      </c>
      <c r="K24" s="38" t="n">
        <v>1</v>
      </c>
      <c r="L24" s="38" t="n">
        <v>1</v>
      </c>
      <c r="M24" s="38" t="n">
        <v>27.5</v>
      </c>
      <c r="N24" s="38" t="n">
        <v>1</v>
      </c>
      <c r="O24" s="38" t="n">
        <v>18.11</v>
      </c>
      <c r="P24" s="38" t="n">
        <v>1</v>
      </c>
      <c r="Q24" s="38" t="n">
        <v>0</v>
      </c>
      <c r="R24" s="38" t="n">
        <v>1</v>
      </c>
      <c r="S24" s="38" t="n">
        <v>11.36</v>
      </c>
      <c r="T24" s="38" t="n">
        <v>24.88</v>
      </c>
      <c r="U24" s="38" t="n">
        <v>1</v>
      </c>
      <c r="V24" s="37" t="inlineStr"/>
      <c r="W24" s="38" t="n">
        <v>0</v>
      </c>
      <c r="X24" s="37" t="inlineStr">
        <is>
          <t>ACTIVE_EVALUATED</t>
        </is>
      </c>
      <c r="Y24" s="37" t="inlineStr">
        <is>
          <t>ALIGNED</t>
        </is>
      </c>
      <c r="Z24" s="37" t="inlineStr">
        <is>
          <t>PASS</t>
        </is>
      </c>
      <c r="AA24" s="38" t="n">
        <v>62.97</v>
      </c>
      <c r="AB24" s="38" t="n">
        <v>9.43</v>
      </c>
      <c r="AC24" s="37" t="inlineStr"/>
      <c r="AD24" s="37" t="inlineStr">
        <is>
          <t>YES</t>
        </is>
      </c>
      <c r="AE24" s="37" t="inlineStr"/>
      <c r="AF24" s="37" t="inlineStr">
        <is>
          <t>VERIFIED_MULTI_SOURCE_PACKAGE</t>
        </is>
      </c>
      <c r="AG24" s="37" t="inlineStr">
        <is>
          <t>Promoter: 57.76%, Pledge: 0.0%, ROCE: 27.5%, ROE: 18.11%</t>
        </is>
      </c>
    </row>
    <row r="25">
      <c r="A25" s="39" t="inlineStr">
        <is>
          <t>PRIZOR</t>
        </is>
      </c>
      <c r="B25" s="39" t="inlineStr">
        <is>
          <t>PRIZOR</t>
        </is>
      </c>
      <c r="C25" s="39" t="inlineStr">
        <is>
          <t>General</t>
        </is>
      </c>
      <c r="D25" s="39" t="inlineStr">
        <is>
          <t>S5a</t>
        </is>
      </c>
      <c r="E25" s="40" t="n">
        <v>7</v>
      </c>
      <c r="F25" s="39" t="inlineStr">
        <is>
          <t>2026-08-04</t>
        </is>
      </c>
      <c r="G25" s="39" t="inlineStr">
        <is>
          <t>VERIFIED</t>
        </is>
      </c>
      <c r="H25" s="40" t="n">
        <v>4</v>
      </c>
      <c r="I25" s="40" t="n">
        <v>7</v>
      </c>
      <c r="J25" s="40" t="n">
        <v>67.93000000000001</v>
      </c>
      <c r="K25" s="40" t="n">
        <v>1</v>
      </c>
      <c r="L25" s="40" t="n">
        <v>0</v>
      </c>
      <c r="M25" s="40" t="n">
        <v>38.71</v>
      </c>
      <c r="N25" s="40" t="n">
        <v>1</v>
      </c>
      <c r="O25" s="40" t="n">
        <v>35.77</v>
      </c>
      <c r="P25" s="40" t="n">
        <v>1</v>
      </c>
      <c r="Q25" s="40" t="n">
        <v>0</v>
      </c>
      <c r="R25" s="40" t="n">
        <v>1</v>
      </c>
      <c r="S25" s="40" t="n">
        <v>1.19</v>
      </c>
      <c r="T25" s="40" t="n">
        <v>0</v>
      </c>
      <c r="U25" s="40" t="n">
        <v>1</v>
      </c>
      <c r="V25" s="39" t="inlineStr"/>
      <c r="W25" s="40" t="n">
        <v>0</v>
      </c>
      <c r="X25" s="39" t="inlineStr">
        <is>
          <t>ACTIVE_EVALUATED</t>
        </is>
      </c>
      <c r="Y25" s="39" t="inlineStr">
        <is>
          <t>ALIGNED</t>
        </is>
      </c>
      <c r="Z25" s="39" t="inlineStr">
        <is>
          <t>PASS</t>
        </is>
      </c>
      <c r="AA25" s="40" t="n">
        <v>20.88</v>
      </c>
      <c r="AB25" s="40" t="n">
        <v>6.57</v>
      </c>
      <c r="AC25" s="39" t="inlineStr"/>
      <c r="AD25" s="39" t="inlineStr">
        <is>
          <t>YES</t>
        </is>
      </c>
      <c r="AE25" s="39" t="inlineStr"/>
      <c r="AF25" s="39" t="inlineStr">
        <is>
          <t>VERIFIED_MULTI_SOURCE_PACKAGE</t>
        </is>
      </c>
      <c r="AG25" s="39" t="inlineStr">
        <is>
          <t>Promoter: 67.93%, Pledge: 0.0%, ROCE: 38.71%, ROE: 35.77%</t>
        </is>
      </c>
    </row>
    <row r="26">
      <c r="A26" s="37" t="inlineStr">
        <is>
          <t>HOACFOODS</t>
        </is>
      </c>
      <c r="B26" s="37" t="inlineStr">
        <is>
          <t>HOACFOODS</t>
        </is>
      </c>
      <c r="C26" s="37" t="inlineStr">
        <is>
          <t>General</t>
        </is>
      </c>
      <c r="D26" s="37" t="inlineStr">
        <is>
          <t>S5a</t>
        </is>
      </c>
      <c r="E26" s="38" t="n">
        <v>7</v>
      </c>
      <c r="F26" s="37" t="inlineStr">
        <is>
          <t>2026-07-24</t>
        </is>
      </c>
      <c r="G26" s="37" t="inlineStr">
        <is>
          <t>VERIFIED</t>
        </is>
      </c>
      <c r="H26" s="38" t="n">
        <v>4</v>
      </c>
      <c r="I26" s="38" t="n">
        <v>7</v>
      </c>
      <c r="J26" s="38" t="n">
        <v>62.08</v>
      </c>
      <c r="K26" s="38" t="n">
        <v>1</v>
      </c>
      <c r="L26" s="38" t="n">
        <v>0</v>
      </c>
      <c r="M26" s="38" t="n">
        <v>22.02</v>
      </c>
      <c r="N26" s="38" t="n">
        <v>1</v>
      </c>
      <c r="O26" s="38" t="n">
        <v>17.54</v>
      </c>
      <c r="P26" s="38" t="n">
        <v>1</v>
      </c>
      <c r="Q26" s="38" t="n">
        <v>0</v>
      </c>
      <c r="R26" s="38" t="n">
        <v>1</v>
      </c>
      <c r="S26" s="38" t="n">
        <v>0</v>
      </c>
      <c r="T26" s="38" t="n">
        <v>0.5</v>
      </c>
      <c r="U26" s="38" t="n">
        <v>1</v>
      </c>
      <c r="V26" s="37" t="inlineStr"/>
      <c r="W26" s="38" t="n">
        <v>0</v>
      </c>
      <c r="X26" s="37" t="inlineStr">
        <is>
          <t>ACTIVE_EVALUATED</t>
        </is>
      </c>
      <c r="Y26" s="37" t="inlineStr">
        <is>
          <t>ALIGNED</t>
        </is>
      </c>
      <c r="Z26" s="37" t="inlineStr">
        <is>
          <t>PASS</t>
        </is>
      </c>
      <c r="AA26" s="38" t="n">
        <v>62.76</v>
      </c>
      <c r="AB26" s="38" t="n">
        <v>14.84</v>
      </c>
      <c r="AC26" s="37" t="inlineStr"/>
      <c r="AD26" s="37" t="inlineStr">
        <is>
          <t>YES</t>
        </is>
      </c>
      <c r="AE26" s="37" t="inlineStr"/>
      <c r="AF26" s="37" t="inlineStr">
        <is>
          <t>VERIFIED_MULTI_SOURCE_PACKAGE</t>
        </is>
      </c>
      <c r="AG26" s="37" t="inlineStr">
        <is>
          <t>Promoter: 62.08%, Pledge: 0.0%, ROCE: 22.02%, ROE: 17.54%</t>
        </is>
      </c>
    </row>
    <row r="27">
      <c r="A27" s="39" t="inlineStr">
        <is>
          <t>KRN</t>
        </is>
      </c>
      <c r="B27" s="39" t="inlineStr">
        <is>
          <t>KRN</t>
        </is>
      </c>
      <c r="C27" s="39" t="inlineStr">
        <is>
          <t>Technology</t>
        </is>
      </c>
      <c r="D27" s="39" t="inlineStr">
        <is>
          <t>S5a</t>
        </is>
      </c>
      <c r="E27" s="40" t="n">
        <v>6</v>
      </c>
      <c r="F27" s="39" t="inlineStr">
        <is>
          <t>2026-08-31</t>
        </is>
      </c>
      <c r="G27" s="39" t="inlineStr">
        <is>
          <t>VERIFIED</t>
        </is>
      </c>
      <c r="H27" s="40" t="n">
        <v>4</v>
      </c>
      <c r="I27" s="40" t="n">
        <v>7</v>
      </c>
      <c r="J27" s="40" t="n">
        <v>65.69</v>
      </c>
      <c r="K27" s="40" t="n">
        <v>1</v>
      </c>
      <c r="L27" s="40" t="n">
        <v>0</v>
      </c>
      <c r="M27" s="40" t="n">
        <v>13.64</v>
      </c>
      <c r="N27" s="40" t="n">
        <v>0</v>
      </c>
      <c r="O27" s="40" t="n">
        <v>13.32</v>
      </c>
      <c r="P27" s="40" t="n">
        <v>1</v>
      </c>
      <c r="Q27" s="40" t="n">
        <v>0</v>
      </c>
      <c r="R27" s="40" t="n">
        <v>1</v>
      </c>
      <c r="S27" s="40" t="n">
        <v>8.859999999999999</v>
      </c>
      <c r="T27" s="40" t="n">
        <v>8.33</v>
      </c>
      <c r="U27" s="40" t="n">
        <v>1</v>
      </c>
      <c r="V27" s="39" t="inlineStr"/>
      <c r="W27" s="40" t="n">
        <v>0</v>
      </c>
      <c r="X27" s="39" t="inlineStr">
        <is>
          <t>ACTIVE_EVALUATED</t>
        </is>
      </c>
      <c r="Y27" s="39" t="inlineStr">
        <is>
          <t>ALIGNED</t>
        </is>
      </c>
      <c r="Z27" s="39" t="inlineStr">
        <is>
          <t>PASS</t>
        </is>
      </c>
      <c r="AA27" s="40" t="n">
        <v>93.36</v>
      </c>
      <c r="AB27" s="40" t="n">
        <v>9.800000000000001</v>
      </c>
      <c r="AC27" s="39" t="inlineStr"/>
      <c r="AD27" s="39" t="inlineStr">
        <is>
          <t>YES</t>
        </is>
      </c>
      <c r="AE27" s="39" t="inlineStr"/>
      <c r="AF27" s="39" t="inlineStr">
        <is>
          <t>VERIFIED_MULTI_SOURCE_PACKAGE</t>
        </is>
      </c>
      <c r="AG27" s="39" t="inlineStr">
        <is>
          <t>Promoter: 65.69%, Pledge: 0.0%, ROCE: 13.64%, ROE: 13.32%</t>
        </is>
      </c>
    </row>
    <row r="28">
      <c r="A28" s="37" t="inlineStr">
        <is>
          <t>AETHER</t>
        </is>
      </c>
      <c r="B28" s="37" t="inlineStr">
        <is>
          <t>AETHER</t>
        </is>
      </c>
      <c r="C28" s="37" t="inlineStr">
        <is>
          <t>Basic Materials</t>
        </is>
      </c>
      <c r="D28" s="37" t="inlineStr">
        <is>
          <t>S5a</t>
        </is>
      </c>
      <c r="E28" s="38" t="n">
        <v>6</v>
      </c>
      <c r="F28" s="37" t="inlineStr">
        <is>
          <t>2026-08-28</t>
        </is>
      </c>
      <c r="G28" s="37" t="inlineStr">
        <is>
          <t>VERIFIED</t>
        </is>
      </c>
      <c r="H28" s="38" t="n">
        <v>3</v>
      </c>
      <c r="I28" s="38" t="n">
        <v>7</v>
      </c>
      <c r="J28" s="38" t="n">
        <v>74.93000000000001</v>
      </c>
      <c r="K28" s="38" t="n">
        <v>1</v>
      </c>
      <c r="L28" s="38" t="n">
        <v>0</v>
      </c>
      <c r="M28" s="38" t="n">
        <v>10.61</v>
      </c>
      <c r="N28" s="38" t="n">
        <v>0</v>
      </c>
      <c r="O28" s="38" t="n">
        <v>8.94</v>
      </c>
      <c r="P28" s="38" t="n">
        <v>0</v>
      </c>
      <c r="Q28" s="38" t="n">
        <v>0</v>
      </c>
      <c r="R28" s="38" t="n">
        <v>1</v>
      </c>
      <c r="S28" s="38" t="n">
        <v>7.42</v>
      </c>
      <c r="T28" s="38" t="n">
        <v>10.49</v>
      </c>
      <c r="U28" s="38" t="n">
        <v>1</v>
      </c>
      <c r="V28" s="37" t="inlineStr"/>
      <c r="W28" s="38" t="n">
        <v>0</v>
      </c>
      <c r="X28" s="37" t="inlineStr">
        <is>
          <t>ACTIVE_EVALUATED</t>
        </is>
      </c>
      <c r="Y28" s="37" t="inlineStr">
        <is>
          <t>ALIGNED</t>
        </is>
      </c>
      <c r="Z28" s="37" t="inlineStr">
        <is>
          <t>PASS</t>
        </is>
      </c>
      <c r="AA28" s="38" t="n">
        <v>99.78</v>
      </c>
      <c r="AB28" s="38" t="n">
        <v>9.56</v>
      </c>
      <c r="AC28" s="37" t="inlineStr"/>
      <c r="AD28" s="37" t="inlineStr">
        <is>
          <t>YES</t>
        </is>
      </c>
      <c r="AE28" s="37" t="inlineStr"/>
      <c r="AF28" s="37" t="inlineStr">
        <is>
          <t>VERIFIED_MULTI_SOURCE_PACKAGE</t>
        </is>
      </c>
      <c r="AG28" s="37" t="inlineStr">
        <is>
          <t>Promoter: 74.93%, Pledge: 0.0%, ROCE: 10.61%, ROE: 8.94%</t>
        </is>
      </c>
    </row>
    <row r="29">
      <c r="A29" s="39" t="inlineStr">
        <is>
          <t>SILVERTUC</t>
        </is>
      </c>
      <c r="B29" s="39" t="inlineStr">
        <is>
          <t>SILVERTUC</t>
        </is>
      </c>
      <c r="C29" s="39" t="inlineStr">
        <is>
          <t>Technology</t>
        </is>
      </c>
      <c r="D29" s="39" t="inlineStr">
        <is>
          <t>S5a</t>
        </is>
      </c>
      <c r="E29" s="40" t="n">
        <v>6</v>
      </c>
      <c r="F29" s="39" t="inlineStr">
        <is>
          <t>2026-07-30</t>
        </is>
      </c>
      <c r="G29" s="39" t="inlineStr">
        <is>
          <t>VERIFIED</t>
        </is>
      </c>
      <c r="H29" s="40" t="n">
        <v>4</v>
      </c>
      <c r="I29" s="40" t="n">
        <v>7</v>
      </c>
      <c r="J29" s="40" t="n">
        <v>74.66</v>
      </c>
      <c r="K29" s="40" t="n">
        <v>1</v>
      </c>
      <c r="L29" s="40" t="n">
        <v>1</v>
      </c>
      <c r="M29" s="40" t="n">
        <v>25.14</v>
      </c>
      <c r="N29" s="40" t="n">
        <v>1</v>
      </c>
      <c r="O29" s="40" t="n">
        <v>21.06</v>
      </c>
      <c r="P29" s="40" t="n">
        <v>1</v>
      </c>
      <c r="Q29" s="40" t="n">
        <v>0.0491</v>
      </c>
      <c r="R29" s="40" t="n">
        <v>0</v>
      </c>
      <c r="S29" s="40" t="n">
        <v>0.48</v>
      </c>
      <c r="T29" s="40" t="n">
        <v>0</v>
      </c>
      <c r="U29" s="40" t="n">
        <v>1</v>
      </c>
      <c r="V29" s="39" t="inlineStr"/>
      <c r="W29" s="40" t="n">
        <v>0</v>
      </c>
      <c r="X29" s="39" t="inlineStr">
        <is>
          <t>ACTIVE_EVALUATED</t>
        </is>
      </c>
      <c r="Y29" s="39" t="inlineStr">
        <is>
          <t>ALIGNED</t>
        </is>
      </c>
      <c r="Z29" s="39" t="inlineStr">
        <is>
          <t>PASS</t>
        </is>
      </c>
      <c r="AA29" s="40" t="n">
        <v>44.85</v>
      </c>
      <c r="AB29" s="40" t="n">
        <v>11.03</v>
      </c>
      <c r="AC29" s="39" t="inlineStr"/>
      <c r="AD29" s="39" t="inlineStr">
        <is>
          <t>YES</t>
        </is>
      </c>
      <c r="AE29" s="39" t="inlineStr"/>
      <c r="AF29" s="39" t="inlineStr">
        <is>
          <t>VERIFIED_MULTI_SOURCE_PACKAGE</t>
        </is>
      </c>
      <c r="AG29" s="39" t="inlineStr">
        <is>
          <t>Promoter: 74.66%, Pledge: 0.0491%, ROCE: 25.14%, ROE: 21.06%</t>
        </is>
      </c>
    </row>
    <row r="30">
      <c r="A30" s="37" t="inlineStr">
        <is>
          <t>JAYBARMARU</t>
        </is>
      </c>
      <c r="B30" s="37" t="inlineStr">
        <is>
          <t>JAYBARMARU</t>
        </is>
      </c>
      <c r="C30" s="37" t="inlineStr">
        <is>
          <t>Consumer Cyclical</t>
        </is>
      </c>
      <c r="D30" s="37" t="inlineStr">
        <is>
          <t>S5a</t>
        </is>
      </c>
      <c r="E30" s="38" t="n">
        <v>6</v>
      </c>
      <c r="F30" s="37" t="inlineStr">
        <is>
          <t>2026-07-14</t>
        </is>
      </c>
      <c r="G30" s="37" t="inlineStr">
        <is>
          <t>VERIFIED</t>
        </is>
      </c>
      <c r="H30" s="38" t="n">
        <v>4</v>
      </c>
      <c r="I30" s="38" t="n">
        <v>7</v>
      </c>
      <c r="J30" s="38" t="n">
        <v>59.35</v>
      </c>
      <c r="K30" s="38" t="n">
        <v>1</v>
      </c>
      <c r="L30" s="38" t="n">
        <v>0</v>
      </c>
      <c r="M30" s="38" t="n">
        <v>14.7</v>
      </c>
      <c r="N30" s="38" t="n">
        <v>0</v>
      </c>
      <c r="O30" s="38" t="n">
        <v>20.06</v>
      </c>
      <c r="P30" s="38" t="n">
        <v>1</v>
      </c>
      <c r="Q30" s="38" t="n">
        <v>0</v>
      </c>
      <c r="R30" s="38" t="n">
        <v>1</v>
      </c>
      <c r="S30" s="38" t="n">
        <v>1.31</v>
      </c>
      <c r="T30" s="38" t="n">
        <v>0.03</v>
      </c>
      <c r="U30" s="38" t="n">
        <v>1</v>
      </c>
      <c r="V30" s="37" t="inlineStr"/>
      <c r="W30" s="38" t="n">
        <v>0</v>
      </c>
      <c r="X30" s="37" t="inlineStr">
        <is>
          <t>ACTIVE_EVALUATED</t>
        </is>
      </c>
      <c r="Y30" s="37" t="inlineStr">
        <is>
          <t>ALIGNED</t>
        </is>
      </c>
      <c r="Z30" s="37" t="inlineStr">
        <is>
          <t>PASS</t>
        </is>
      </c>
      <c r="AA30" s="38" t="n">
        <v>9.539999999999999</v>
      </c>
      <c r="AB30" s="38" t="n">
        <v>1.89</v>
      </c>
      <c r="AC30" s="37" t="inlineStr"/>
      <c r="AD30" s="37" t="inlineStr">
        <is>
          <t>YES</t>
        </is>
      </c>
      <c r="AE30" s="37" t="inlineStr"/>
      <c r="AF30" s="37" t="inlineStr">
        <is>
          <t>VERIFIED_MULTI_SOURCE_PACKAGE</t>
        </is>
      </c>
      <c r="AG30" s="37" t="inlineStr">
        <is>
          <t>Promoter: 59.35%, Pledge: 0.0%, ROCE: 14.7%, ROE: 20.06%</t>
        </is>
      </c>
    </row>
    <row r="31">
      <c r="A31" s="39" t="inlineStr">
        <is>
          <t>NGLFINE</t>
        </is>
      </c>
      <c r="B31" s="39" t="inlineStr">
        <is>
          <t>NGLFINE</t>
        </is>
      </c>
      <c r="C31" s="39" t="inlineStr">
        <is>
          <t>Healthcare</t>
        </is>
      </c>
      <c r="D31" s="39" t="inlineStr">
        <is>
          <t>S5a</t>
        </is>
      </c>
      <c r="E31" s="40" t="n">
        <v>5</v>
      </c>
      <c r="F31" s="39" t="inlineStr">
        <is>
          <t>2026-09-24</t>
        </is>
      </c>
      <c r="G31" s="39" t="inlineStr">
        <is>
          <t>VERIFIED</t>
        </is>
      </c>
      <c r="H31" s="40" t="n">
        <v>5</v>
      </c>
      <c r="I31" s="40" t="n">
        <v>7</v>
      </c>
      <c r="J31" s="40" t="n">
        <v>72.48999999999999</v>
      </c>
      <c r="K31" s="40" t="n">
        <v>1</v>
      </c>
      <c r="L31" s="40" t="n">
        <v>1</v>
      </c>
      <c r="M31" s="40" t="n">
        <v>15.37</v>
      </c>
      <c r="N31" s="40" t="n">
        <v>1</v>
      </c>
      <c r="O31" s="40" t="n">
        <v>14.62</v>
      </c>
      <c r="P31" s="40" t="n">
        <v>1</v>
      </c>
      <c r="Q31" s="40" t="n">
        <v>0</v>
      </c>
      <c r="R31" s="40" t="n">
        <v>1</v>
      </c>
      <c r="S31" s="40" t="n">
        <v>0.05</v>
      </c>
      <c r="T31" s="40" t="n">
        <v>0.02</v>
      </c>
      <c r="U31" s="40" t="n">
        <v>1</v>
      </c>
      <c r="V31" s="39" t="inlineStr"/>
      <c r="W31" s="40" t="n">
        <v>0</v>
      </c>
      <c r="X31" s="39" t="inlineStr">
        <is>
          <t>ACTIVE_EVALUATED</t>
        </is>
      </c>
      <c r="Y31" s="39" t="inlineStr">
        <is>
          <t>ALIGNED</t>
        </is>
      </c>
      <c r="Z31" s="39" t="inlineStr">
        <is>
          <t>PASS</t>
        </is>
      </c>
      <c r="AA31" s="40" t="n">
        <v>31.49</v>
      </c>
      <c r="AB31" s="40" t="n">
        <v>5.47</v>
      </c>
      <c r="AC31" s="39" t="inlineStr"/>
      <c r="AD31" s="39" t="inlineStr">
        <is>
          <t>YES</t>
        </is>
      </c>
      <c r="AE31" s="39" t="inlineStr"/>
      <c r="AF31" s="39" t="inlineStr">
        <is>
          <t>VERIFIED_MULTI_SOURCE_PACKAGE</t>
        </is>
      </c>
      <c r="AG31" s="39" t="inlineStr">
        <is>
          <t>Promoter: 72.49%, Pledge: 0.0%, ROCE: 15.37%, ROE: 14.62%</t>
        </is>
      </c>
    </row>
    <row r="32">
      <c r="A32" s="37" t="inlineStr">
        <is>
          <t>WELINV</t>
        </is>
      </c>
      <c r="B32" s="37" t="inlineStr">
        <is>
          <t>WELINV</t>
        </is>
      </c>
      <c r="C32" s="37" t="inlineStr">
        <is>
          <t>Financial Services</t>
        </is>
      </c>
      <c r="D32" s="37" t="inlineStr">
        <is>
          <t>S5a</t>
        </is>
      </c>
      <c r="E32" s="38" t="n">
        <v>5</v>
      </c>
      <c r="F32" s="37" t="inlineStr">
        <is>
          <t>2026-09-24</t>
        </is>
      </c>
      <c r="G32" s="37" t="inlineStr">
        <is>
          <t>VERIFIED</t>
        </is>
      </c>
      <c r="H32" s="38" t="n">
        <v>2</v>
      </c>
      <c r="I32" s="38" t="n">
        <v>7</v>
      </c>
      <c r="J32" s="38" t="n">
        <v>74.58</v>
      </c>
      <c r="K32" s="38" t="n">
        <v>1</v>
      </c>
      <c r="L32" s="38" t="n">
        <v>0</v>
      </c>
      <c r="M32" s="38" t="n">
        <v>0.6</v>
      </c>
      <c r="N32" s="38" t="n">
        <v>0</v>
      </c>
      <c r="O32" s="38" t="n">
        <v>0.45</v>
      </c>
      <c r="P32" s="38" t="n">
        <v>0</v>
      </c>
      <c r="Q32" s="38" t="n">
        <v>0</v>
      </c>
      <c r="R32" s="38" t="n">
        <v>1</v>
      </c>
      <c r="S32" s="38" t="n">
        <v>0</v>
      </c>
      <c r="T32" s="38" t="n">
        <v>0.11</v>
      </c>
      <c r="U32" s="38" t="n">
        <v>1</v>
      </c>
      <c r="V32" s="37" t="inlineStr"/>
      <c r="W32" s="38" t="n">
        <v>0</v>
      </c>
      <c r="X32" s="37" t="inlineStr">
        <is>
          <t>ACTIVE_EVALUATED</t>
        </is>
      </c>
      <c r="Y32" s="37" t="inlineStr">
        <is>
          <t>ALIGNED</t>
        </is>
      </c>
      <c r="Z32" s="37" t="inlineStr">
        <is>
          <t>PASS</t>
        </is>
      </c>
      <c r="AA32" s="38" t="n">
        <v>274.01</v>
      </c>
      <c r="AB32" s="38" t="n">
        <v>1.26</v>
      </c>
      <c r="AC32" s="37" t="inlineStr"/>
      <c r="AD32" s="37" t="inlineStr">
        <is>
          <t>YES</t>
        </is>
      </c>
      <c r="AE32" s="37" t="inlineStr"/>
      <c r="AF32" s="37" t="inlineStr">
        <is>
          <t>VERIFIED_MULTI_SOURCE_PACKAGE</t>
        </is>
      </c>
      <c r="AG32" s="37" t="inlineStr">
        <is>
          <t>Promoter: 74.58%, Pledge: 0.0%, ROCE: 0.6%, ROE: 0.45%</t>
        </is>
      </c>
    </row>
    <row r="33">
      <c r="A33" s="39" t="inlineStr">
        <is>
          <t>PAISALO</t>
        </is>
      </c>
      <c r="B33" s="39" t="inlineStr">
        <is>
          <t>PAISALO</t>
        </is>
      </c>
      <c r="C33" s="39" t="inlineStr">
        <is>
          <t>Financial Services</t>
        </is>
      </c>
      <c r="D33" s="39" t="inlineStr">
        <is>
          <t>S5a</t>
        </is>
      </c>
      <c r="E33" s="40" t="n">
        <v>5</v>
      </c>
      <c r="F33" s="39" t="inlineStr">
        <is>
          <t>2026-09-21</t>
        </is>
      </c>
      <c r="G33" s="39" t="inlineStr">
        <is>
          <t>VERIFIED</t>
        </is>
      </c>
      <c r="H33" s="40" t="n">
        <v>3</v>
      </c>
      <c r="I33" s="40" t="n">
        <v>7</v>
      </c>
      <c r="J33" s="40" t="n">
        <v>46.72</v>
      </c>
      <c r="K33" s="40" t="n">
        <v>1</v>
      </c>
      <c r="L33" s="40" t="n">
        <v>1</v>
      </c>
      <c r="M33" s="40" t="n">
        <v>11.24</v>
      </c>
      <c r="N33" s="40" t="n">
        <v>0</v>
      </c>
      <c r="O33" s="40" t="n">
        <v>13.23</v>
      </c>
      <c r="P33" s="40" t="n">
        <v>1</v>
      </c>
      <c r="Q33" s="40" t="n">
        <v>0.9954</v>
      </c>
      <c r="R33" s="40" t="n">
        <v>0</v>
      </c>
      <c r="S33" s="40" t="n">
        <v>6.79</v>
      </c>
      <c r="T33" s="40" t="n">
        <v>6.83</v>
      </c>
      <c r="U33" s="40" t="n">
        <v>1</v>
      </c>
      <c r="V33" s="39" t="inlineStr"/>
      <c r="W33" s="40" t="n">
        <v>0</v>
      </c>
      <c r="X33" s="39" t="inlineStr">
        <is>
          <t>ACTIVE_EVALUATED</t>
        </is>
      </c>
      <c r="Y33" s="39" t="inlineStr">
        <is>
          <t>ALIGNED</t>
        </is>
      </c>
      <c r="Z33" s="39" t="inlineStr">
        <is>
          <t>PASS</t>
        </is>
      </c>
      <c r="AA33" s="40" t="n">
        <v>32.25</v>
      </c>
      <c r="AB33" s="40" t="n">
        <v>4.53</v>
      </c>
      <c r="AC33" s="39" t="inlineStr"/>
      <c r="AD33" s="39" t="inlineStr">
        <is>
          <t>YES</t>
        </is>
      </c>
      <c r="AE33" s="39" t="inlineStr"/>
      <c r="AF33" s="39" t="inlineStr">
        <is>
          <t>VERIFIED_MULTI_SOURCE_PACKAGE</t>
        </is>
      </c>
      <c r="AG33" s="39" t="inlineStr">
        <is>
          <t>Promoter: 46.72%, Pledge: 0.9954%, ROCE: 11.24%, ROE: 13.23%</t>
        </is>
      </c>
    </row>
    <row r="34">
      <c r="A34" s="37" t="inlineStr">
        <is>
          <t>SEAMECLTD</t>
        </is>
      </c>
      <c r="B34" s="37" t="inlineStr">
        <is>
          <t>SEAMECLTD</t>
        </is>
      </c>
      <c r="C34" s="37" t="inlineStr">
        <is>
          <t>Industrials</t>
        </is>
      </c>
      <c r="D34" s="37" t="inlineStr">
        <is>
          <t>S5a</t>
        </is>
      </c>
      <c r="E34" s="38" t="n">
        <v>5</v>
      </c>
      <c r="F34" s="37" t="inlineStr">
        <is>
          <t>2026-09-11</t>
        </is>
      </c>
      <c r="G34" s="37" t="inlineStr">
        <is>
          <t>VERIFIED</t>
        </is>
      </c>
      <c r="H34" s="38" t="n">
        <v>5</v>
      </c>
      <c r="I34" s="38" t="n">
        <v>7</v>
      </c>
      <c r="J34" s="38" t="n">
        <v>72.72</v>
      </c>
      <c r="K34" s="38" t="n">
        <v>1</v>
      </c>
      <c r="L34" s="38" t="n">
        <v>1</v>
      </c>
      <c r="M34" s="38" t="n">
        <v>17.28</v>
      </c>
      <c r="N34" s="38" t="n">
        <v>1</v>
      </c>
      <c r="O34" s="38" t="n">
        <v>19.32</v>
      </c>
      <c r="P34" s="38" t="n">
        <v>1</v>
      </c>
      <c r="Q34" s="38" t="n">
        <v>0</v>
      </c>
      <c r="R34" s="38" t="n">
        <v>1</v>
      </c>
      <c r="S34" s="38" t="n">
        <v>5.93</v>
      </c>
      <c r="T34" s="38" t="n">
        <v>4.39</v>
      </c>
      <c r="U34" s="38" t="n">
        <v>1</v>
      </c>
      <c r="V34" s="37" t="inlineStr"/>
      <c r="W34" s="38" t="n">
        <v>0</v>
      </c>
      <c r="X34" s="37" t="inlineStr">
        <is>
          <t>ACTIVE_EVALUATED</t>
        </is>
      </c>
      <c r="Y34" s="37" t="inlineStr">
        <is>
          <t>ALIGNED</t>
        </is>
      </c>
      <c r="Z34" s="37" t="inlineStr">
        <is>
          <t>PASS</t>
        </is>
      </c>
      <c r="AA34" s="38" t="n">
        <v>16.79</v>
      </c>
      <c r="AB34" s="38" t="n">
        <v>3.34</v>
      </c>
      <c r="AC34" s="37" t="inlineStr"/>
      <c r="AD34" s="37" t="inlineStr">
        <is>
          <t>YES</t>
        </is>
      </c>
      <c r="AE34" s="37" t="inlineStr"/>
      <c r="AF34" s="37" t="inlineStr">
        <is>
          <t>VERIFIED_MULTI_SOURCE_PACKAGE</t>
        </is>
      </c>
      <c r="AG34" s="37" t="inlineStr">
        <is>
          <t>Promoter: 72.72%, Pledge: 0.0%, ROCE: 17.28%, ROE: 19.32%</t>
        </is>
      </c>
    </row>
    <row r="35">
      <c r="A35" s="39" t="inlineStr">
        <is>
          <t>SAKAR</t>
        </is>
      </c>
      <c r="B35" s="39" t="inlineStr">
        <is>
          <t>SAKAR</t>
        </is>
      </c>
      <c r="C35" s="39" t="inlineStr">
        <is>
          <t>Healthcare</t>
        </is>
      </c>
      <c r="D35" s="39" t="inlineStr">
        <is>
          <t>S5a</t>
        </is>
      </c>
      <c r="E35" s="40" t="n">
        <v>5</v>
      </c>
      <c r="F35" s="39" t="inlineStr">
        <is>
          <t>2026-09-07</t>
        </is>
      </c>
      <c r="G35" s="39" t="inlineStr">
        <is>
          <t>VERIFIED</t>
        </is>
      </c>
      <c r="H35" s="40" t="n">
        <v>3</v>
      </c>
      <c r="I35" s="40" t="n">
        <v>7</v>
      </c>
      <c r="J35" s="40" t="n">
        <v>52.52</v>
      </c>
      <c r="K35" s="40" t="n">
        <v>1</v>
      </c>
      <c r="L35" s="40" t="n">
        <v>1</v>
      </c>
      <c r="M35" s="40" t="n">
        <v>12.54</v>
      </c>
      <c r="N35" s="40" t="n">
        <v>0</v>
      </c>
      <c r="O35" s="40" t="n">
        <v>9.4</v>
      </c>
      <c r="P35" s="40" t="n">
        <v>0</v>
      </c>
      <c r="Q35" s="40" t="n">
        <v>0</v>
      </c>
      <c r="R35" s="40" t="n">
        <v>1</v>
      </c>
      <c r="S35" s="40" t="n">
        <v>12.14</v>
      </c>
      <c r="T35" s="40" t="n">
        <v>11.37</v>
      </c>
      <c r="U35" s="40" t="n">
        <v>1</v>
      </c>
      <c r="V35" s="39" t="inlineStr"/>
      <c r="W35" s="40" t="n">
        <v>0</v>
      </c>
      <c r="X35" s="39" t="inlineStr">
        <is>
          <t>ACTIVE_EVALUATED</t>
        </is>
      </c>
      <c r="Y35" s="39" t="inlineStr">
        <is>
          <t>ALIGNED</t>
        </is>
      </c>
      <c r="Z35" s="39" t="inlineStr">
        <is>
          <t>PASS</t>
        </is>
      </c>
      <c r="AA35" s="40" t="n">
        <v>70.03</v>
      </c>
      <c r="AB35" s="40" t="n">
        <v>7.79</v>
      </c>
      <c r="AC35" s="39" t="inlineStr"/>
      <c r="AD35" s="39" t="inlineStr">
        <is>
          <t>YES</t>
        </is>
      </c>
      <c r="AE35" s="39" t="inlineStr"/>
      <c r="AF35" s="39" t="inlineStr">
        <is>
          <t>VERIFIED_MULTI_SOURCE_PACKAGE</t>
        </is>
      </c>
      <c r="AG35" s="39" t="inlineStr">
        <is>
          <t>Promoter: 52.52%, Pledge: 0.0%, ROCE: 12.54%, ROE: 9.4%</t>
        </is>
      </c>
    </row>
    <row r="36">
      <c r="A36" s="37" t="inlineStr">
        <is>
          <t>HFCL</t>
        </is>
      </c>
      <c r="B36" s="37" t="inlineStr">
        <is>
          <t>HFCL</t>
        </is>
      </c>
      <c r="C36" s="37" t="inlineStr">
        <is>
          <t>Technology</t>
        </is>
      </c>
      <c r="D36" s="37" t="inlineStr">
        <is>
          <t>S5a</t>
        </is>
      </c>
      <c r="E36" s="38" t="n">
        <v>5</v>
      </c>
      <c r="F36" s="37" t="inlineStr">
        <is>
          <t>2026-08-31</t>
        </is>
      </c>
      <c r="G36" s="37" t="inlineStr">
        <is>
          <t>VERIFIED</t>
        </is>
      </c>
      <c r="H36" s="38" t="n">
        <v>1</v>
      </c>
      <c r="I36" s="38" t="n">
        <v>7</v>
      </c>
      <c r="J36" s="38" t="n">
        <v>28.29</v>
      </c>
      <c r="K36" s="38" t="n">
        <v>0</v>
      </c>
      <c r="L36" s="38" t="n">
        <v>1</v>
      </c>
      <c r="M36" s="38" t="n">
        <v>10.09</v>
      </c>
      <c r="N36" s="38" t="n">
        <v>0</v>
      </c>
      <c r="O36" s="38" t="n">
        <v>6.37</v>
      </c>
      <c r="P36" s="38" t="n">
        <v>0</v>
      </c>
      <c r="Q36" s="38" t="n">
        <v>0.6143999999999999</v>
      </c>
      <c r="R36" s="38" t="n">
        <v>0</v>
      </c>
      <c r="S36" s="38" t="n">
        <v>15.74</v>
      </c>
      <c r="T36" s="38" t="n">
        <v>10.92</v>
      </c>
      <c r="U36" s="38" t="n">
        <v>1</v>
      </c>
      <c r="V36" s="37" t="inlineStr"/>
      <c r="W36" s="38" t="n">
        <v>0</v>
      </c>
      <c r="X36" s="37" t="inlineStr">
        <is>
          <t>ACTIVE_EVALUATED</t>
        </is>
      </c>
      <c r="Y36" s="37" t="inlineStr">
        <is>
          <t>ALIGNED</t>
        </is>
      </c>
      <c r="Z36" s="37" t="inlineStr">
        <is>
          <t>PASS</t>
        </is>
      </c>
      <c r="AA36" s="38" t="n">
        <v>53.51</v>
      </c>
      <c r="AB36" s="38" t="n">
        <v>6.61</v>
      </c>
      <c r="AC36" s="37" t="inlineStr"/>
      <c r="AD36" s="37" t="inlineStr">
        <is>
          <t>YES</t>
        </is>
      </c>
      <c r="AE36" s="37" t="inlineStr"/>
      <c r="AF36" s="37" t="inlineStr">
        <is>
          <t>VERIFIED_MULTI_SOURCE_PACKAGE</t>
        </is>
      </c>
      <c r="AG36" s="37" t="inlineStr">
        <is>
          <t>Promoter: 28.29%, Pledge: 0.6144%, ROCE: 10.09%, ROE: 6.37%</t>
        </is>
      </c>
    </row>
    <row r="37">
      <c r="A37" s="39" t="inlineStr">
        <is>
          <t>SILKFLEX</t>
        </is>
      </c>
      <c r="B37" s="39" t="inlineStr">
        <is>
          <t>SILKFLEX</t>
        </is>
      </c>
      <c r="C37" s="39" t="inlineStr">
        <is>
          <t>General</t>
        </is>
      </c>
      <c r="D37" s="39" t="inlineStr">
        <is>
          <t>S5a</t>
        </is>
      </c>
      <c r="E37" s="40" t="n">
        <v>5</v>
      </c>
      <c r="F37" s="39" t="inlineStr">
        <is>
          <t>2026-08-27</t>
        </is>
      </c>
      <c r="G37" s="39" t="inlineStr">
        <is>
          <t>VERIFIED</t>
        </is>
      </c>
      <c r="H37" s="40" t="n">
        <v>4</v>
      </c>
      <c r="I37" s="40" t="n">
        <v>7</v>
      </c>
      <c r="J37" s="40" t="n">
        <v>70.14</v>
      </c>
      <c r="K37" s="40" t="n">
        <v>1</v>
      </c>
      <c r="L37" s="40" t="n">
        <v>0</v>
      </c>
      <c r="M37" s="40" t="n">
        <v>22.25</v>
      </c>
      <c r="N37" s="40" t="n">
        <v>1</v>
      </c>
      <c r="O37" s="40" t="n">
        <v>29.22</v>
      </c>
      <c r="P37" s="40" t="n">
        <v>1</v>
      </c>
      <c r="Q37" s="40" t="n">
        <v>0</v>
      </c>
      <c r="R37" s="40" t="n">
        <v>1</v>
      </c>
      <c r="S37" s="40" t="n">
        <v>0</v>
      </c>
      <c r="T37" s="40" t="n">
        <v>8.94</v>
      </c>
      <c r="U37" s="40" t="n">
        <v>1</v>
      </c>
      <c r="V37" s="39" t="inlineStr"/>
      <c r="W37" s="40" t="n">
        <v>0</v>
      </c>
      <c r="X37" s="39" t="inlineStr">
        <is>
          <t>ACTIVE_EVALUATED</t>
        </is>
      </c>
      <c r="Y37" s="39" t="inlineStr">
        <is>
          <t>ALIGNED</t>
        </is>
      </c>
      <c r="Z37" s="39" t="inlineStr">
        <is>
          <t>PASS</t>
        </is>
      </c>
      <c r="AA37" s="40" t="n">
        <v>9.880000000000001</v>
      </c>
      <c r="AB37" s="40" t="n">
        <v>2.52</v>
      </c>
      <c r="AC37" s="39" t="inlineStr"/>
      <c r="AD37" s="39" t="inlineStr">
        <is>
          <t>YES</t>
        </is>
      </c>
      <c r="AE37" s="39" t="inlineStr"/>
      <c r="AF37" s="39" t="inlineStr">
        <is>
          <t>VERIFIED_MULTI_SOURCE_PACKAGE</t>
        </is>
      </c>
      <c r="AG37" s="39" t="inlineStr">
        <is>
          <t>Promoter: 70.14%, Pledge: 0.0%, ROCE: 22.25%, ROE: 29.22%</t>
        </is>
      </c>
    </row>
    <row r="38">
      <c r="A38" s="37" t="inlineStr">
        <is>
          <t>DREDGECORP</t>
        </is>
      </c>
      <c r="B38" s="37" t="inlineStr">
        <is>
          <t>DREDGECORP</t>
        </is>
      </c>
      <c r="C38" s="37" t="inlineStr">
        <is>
          <t>Industrials</t>
        </is>
      </c>
      <c r="D38" s="37" t="inlineStr">
        <is>
          <t>S5a</t>
        </is>
      </c>
      <c r="E38" s="38" t="n">
        <v>5</v>
      </c>
      <c r="F38" s="37" t="inlineStr">
        <is>
          <t>2026-08-14</t>
        </is>
      </c>
      <c r="G38" s="37" t="inlineStr">
        <is>
          <t>VERIFIED</t>
        </is>
      </c>
      <c r="H38" s="38" t="n">
        <v>2</v>
      </c>
      <c r="I38" s="38" t="n">
        <v>7</v>
      </c>
      <c r="J38" s="38" t="n">
        <v>73.47</v>
      </c>
      <c r="K38" s="38" t="n">
        <v>1</v>
      </c>
      <c r="L38" s="38" t="n">
        <v>0</v>
      </c>
      <c r="M38" s="38" t="n">
        <v>4.58</v>
      </c>
      <c r="N38" s="38" t="n">
        <v>0</v>
      </c>
      <c r="O38" s="38" t="n">
        <v>3.16</v>
      </c>
      <c r="P38" s="38" t="n">
        <v>0</v>
      </c>
      <c r="Q38" s="38" t="n">
        <v>0</v>
      </c>
      <c r="R38" s="38" t="n">
        <v>1</v>
      </c>
      <c r="S38" s="38" t="n">
        <v>1.03</v>
      </c>
      <c r="T38" s="38" t="n">
        <v>6.68</v>
      </c>
      <c r="U38" s="38" t="n">
        <v>1</v>
      </c>
      <c r="V38" s="37" t="inlineStr"/>
      <c r="W38" s="38" t="n">
        <v>0</v>
      </c>
      <c r="X38" s="37" t="inlineStr">
        <is>
          <t>ACTIVE_EVALUATED</t>
        </is>
      </c>
      <c r="Y38" s="37" t="inlineStr">
        <is>
          <t>ALIGNED</t>
        </is>
      </c>
      <c r="Z38" s="37" t="inlineStr">
        <is>
          <t>PASS</t>
        </is>
      </c>
      <c r="AA38" s="38" t="n">
        <v>70.26000000000001</v>
      </c>
      <c r="AB38" s="38" t="n">
        <v>2.22</v>
      </c>
      <c r="AC38" s="37" t="inlineStr"/>
      <c r="AD38" s="37" t="inlineStr">
        <is>
          <t>YES</t>
        </is>
      </c>
      <c r="AE38" s="37" t="inlineStr"/>
      <c r="AF38" s="37" t="inlineStr">
        <is>
          <t>VERIFIED_MULTI_SOURCE_PACKAGE</t>
        </is>
      </c>
      <c r="AG38" s="37" t="inlineStr">
        <is>
          <t>Promoter: 73.47%, Pledge: 0.0%, ROCE: 4.58%, ROE: 3.16%</t>
        </is>
      </c>
    </row>
    <row r="39">
      <c r="A39" s="39" t="inlineStr">
        <is>
          <t>PREMIERPOL</t>
        </is>
      </c>
      <c r="B39" s="39" t="inlineStr">
        <is>
          <t>PREMIERPOL</t>
        </is>
      </c>
      <c r="C39" s="39" t="inlineStr">
        <is>
          <t>Basic Materials</t>
        </is>
      </c>
      <c r="D39" s="39" t="inlineStr">
        <is>
          <t>S5a</t>
        </is>
      </c>
      <c r="E39" s="40" t="n">
        <v>4</v>
      </c>
      <c r="F39" s="39" t="inlineStr">
        <is>
          <t>2026-08-28</t>
        </is>
      </c>
      <c r="G39" s="39" t="inlineStr">
        <is>
          <t>VERIFIED</t>
        </is>
      </c>
      <c r="H39" s="40" t="n">
        <v>5</v>
      </c>
      <c r="I39" s="40" t="n">
        <v>7</v>
      </c>
      <c r="J39" s="40" t="n">
        <v>71.08</v>
      </c>
      <c r="K39" s="40" t="n">
        <v>1</v>
      </c>
      <c r="L39" s="40" t="n">
        <v>1</v>
      </c>
      <c r="M39" s="40" t="n">
        <v>29.63</v>
      </c>
      <c r="N39" s="40" t="n">
        <v>1</v>
      </c>
      <c r="O39" s="40" t="n">
        <v>21.66</v>
      </c>
      <c r="P39" s="40" t="n">
        <v>1</v>
      </c>
      <c r="Q39" s="40" t="n">
        <v>0</v>
      </c>
      <c r="R39" s="40" t="n">
        <v>1</v>
      </c>
      <c r="S39" s="40" t="n">
        <v>0.09</v>
      </c>
      <c r="T39" s="40" t="n">
        <v>1.02</v>
      </c>
      <c r="U39" s="40" t="n">
        <v>1</v>
      </c>
      <c r="V39" s="39" t="inlineStr"/>
      <c r="W39" s="40" t="n">
        <v>0</v>
      </c>
      <c r="X39" s="39" t="inlineStr">
        <is>
          <t>ACTIVE_EVALUATED</t>
        </is>
      </c>
      <c r="Y39" s="39" t="inlineStr">
        <is>
          <t>ALIGNED</t>
        </is>
      </c>
      <c r="Z39" s="39" t="inlineStr">
        <is>
          <t>PASS</t>
        </is>
      </c>
      <c r="AA39" s="40" t="n">
        <v>28.56</v>
      </c>
      <c r="AB39" s="40" t="n">
        <v>6.79</v>
      </c>
      <c r="AC39" s="39" t="inlineStr"/>
      <c r="AD39" s="39" t="inlineStr">
        <is>
          <t>YES</t>
        </is>
      </c>
      <c r="AE39" s="39" t="inlineStr"/>
      <c r="AF39" s="39" t="inlineStr">
        <is>
          <t>VERIFIED_MULTI_SOURCE_PACKAGE</t>
        </is>
      </c>
      <c r="AG39" s="39" t="inlineStr">
        <is>
          <t>Promoter: 71.08%, Pledge: 0.0%, ROCE: 29.63%, ROE: 21.66%</t>
        </is>
      </c>
    </row>
    <row r="40">
      <c r="A40" s="37" t="inlineStr">
        <is>
          <t>DATAPATTNS</t>
        </is>
      </c>
      <c r="B40" s="37" t="inlineStr">
        <is>
          <t>DATAPATTNS</t>
        </is>
      </c>
      <c r="C40" s="37" t="inlineStr">
        <is>
          <t>Industrials</t>
        </is>
      </c>
      <c r="D40" s="37" t="inlineStr">
        <is>
          <t>S5a</t>
        </is>
      </c>
      <c r="E40" s="38" t="n">
        <v>4</v>
      </c>
      <c r="F40" s="37" t="inlineStr">
        <is>
          <t>2026-08-21</t>
        </is>
      </c>
      <c r="G40" s="37" t="inlineStr">
        <is>
          <t>VERIFIED</t>
        </is>
      </c>
      <c r="H40" s="38" t="n">
        <v>5</v>
      </c>
      <c r="I40" s="38" t="n">
        <v>7</v>
      </c>
      <c r="J40" s="38" t="n">
        <v>42.41</v>
      </c>
      <c r="K40" s="38" t="n">
        <v>1</v>
      </c>
      <c r="L40" s="38" t="n">
        <v>1</v>
      </c>
      <c r="M40" s="38" t="n">
        <v>21.41</v>
      </c>
      <c r="N40" s="38" t="n">
        <v>1</v>
      </c>
      <c r="O40" s="38" t="n">
        <v>15.63</v>
      </c>
      <c r="P40" s="38" t="n">
        <v>1</v>
      </c>
      <c r="Q40" s="38" t="n">
        <v>0</v>
      </c>
      <c r="R40" s="38" t="n">
        <v>1</v>
      </c>
      <c r="S40" s="38" t="n">
        <v>12.5</v>
      </c>
      <c r="T40" s="38" t="n">
        <v>11.98</v>
      </c>
      <c r="U40" s="38" t="n">
        <v>1</v>
      </c>
      <c r="V40" s="37" t="inlineStr"/>
      <c r="W40" s="38" t="n">
        <v>0</v>
      </c>
      <c r="X40" s="37" t="inlineStr">
        <is>
          <t>ACTIVE_EVALUATED</t>
        </is>
      </c>
      <c r="Y40" s="37" t="inlineStr">
        <is>
          <t>ALIGNED</t>
        </is>
      </c>
      <c r="Z40" s="37" t="inlineStr">
        <is>
          <t>PASS</t>
        </is>
      </c>
      <c r="AA40" s="38" t="n">
        <v>92.37</v>
      </c>
      <c r="AB40" s="38" t="n">
        <v>14.26</v>
      </c>
      <c r="AC40" s="37" t="inlineStr"/>
      <c r="AD40" s="37" t="inlineStr">
        <is>
          <t>YES</t>
        </is>
      </c>
      <c r="AE40" s="37" t="inlineStr"/>
      <c r="AF40" s="37" t="inlineStr">
        <is>
          <t>VERIFIED_MULTI_SOURCE_PACKAGE</t>
        </is>
      </c>
      <c r="AG40" s="37" t="inlineStr">
        <is>
          <t>Promoter: 42.41%, Pledge: 0.0%, ROCE: 21.41%, ROE: 15.63%</t>
        </is>
      </c>
    </row>
    <row r="41">
      <c r="A41" s="39" t="inlineStr">
        <is>
          <t>MCX</t>
        </is>
      </c>
      <c r="B41" s="39" t="inlineStr">
        <is>
          <t>MCX</t>
        </is>
      </c>
      <c r="C41" s="39" t="inlineStr">
        <is>
          <t>Financial Services</t>
        </is>
      </c>
      <c r="D41" s="39" t="inlineStr">
        <is>
          <t>S5a</t>
        </is>
      </c>
      <c r="E41" s="40" t="n">
        <v>4</v>
      </c>
      <c r="F41" s="39" t="inlineStr">
        <is>
          <t>2026-08-13</t>
        </is>
      </c>
      <c r="G41" s="39" t="inlineStr">
        <is>
          <t>VERIFIED</t>
        </is>
      </c>
      <c r="H41" s="40" t="n">
        <v>3</v>
      </c>
      <c r="I41" s="40" t="n">
        <v>7</v>
      </c>
      <c r="J41" s="40" t="n">
        <v>0</v>
      </c>
      <c r="K41" s="40" t="n">
        <v>0</v>
      </c>
      <c r="L41" s="40" t="n">
        <v>0</v>
      </c>
      <c r="M41" s="40" t="n">
        <v>57.87</v>
      </c>
      <c r="N41" s="40" t="n">
        <v>1</v>
      </c>
      <c r="O41" s="40" t="n">
        <v>46.75</v>
      </c>
      <c r="P41" s="40" t="n">
        <v>1</v>
      </c>
      <c r="Q41" s="40" t="n">
        <v>0</v>
      </c>
      <c r="R41" s="40" t="n">
        <v>1</v>
      </c>
      <c r="S41" s="40" t="n">
        <v>29.84</v>
      </c>
      <c r="T41" s="40" t="n">
        <v>50.81</v>
      </c>
      <c r="U41" s="40" t="n">
        <v>1</v>
      </c>
      <c r="V41" s="39" t="inlineStr"/>
      <c r="W41" s="40" t="n">
        <v>0</v>
      </c>
      <c r="X41" s="39" t="inlineStr">
        <is>
          <t>ACTIVE_EVALUATED</t>
        </is>
      </c>
      <c r="Y41" s="39" t="inlineStr">
        <is>
          <t>ALIGNED</t>
        </is>
      </c>
      <c r="Z41" s="39" t="inlineStr">
        <is>
          <t>PASS</t>
        </is>
      </c>
      <c r="AA41" s="40" t="n">
        <v>55</v>
      </c>
      <c r="AB41" s="40" t="n">
        <v>29.77</v>
      </c>
      <c r="AC41" s="39" t="inlineStr"/>
      <c r="AD41" s="39" t="inlineStr">
        <is>
          <t>YES</t>
        </is>
      </c>
      <c r="AE41" s="39" t="inlineStr"/>
      <c r="AF41" s="39" t="inlineStr">
        <is>
          <t>VERIFIED_MULTI_SOURCE_PACKAGE</t>
        </is>
      </c>
      <c r="AG41" s="39" t="inlineStr">
        <is>
          <t>Promoter: 0.0%, Pledge: 0.0%, ROCE: 57.87%, ROE: 46.75%</t>
        </is>
      </c>
    </row>
    <row r="42">
      <c r="A42" s="37" t="inlineStr">
        <is>
          <t>SKYGOLD</t>
        </is>
      </c>
      <c r="B42" s="37" t="inlineStr">
        <is>
          <t>SKYGOLD</t>
        </is>
      </c>
      <c r="C42" s="37" t="inlineStr">
        <is>
          <t>Consumer Cyclical</t>
        </is>
      </c>
      <c r="D42" s="37" t="inlineStr">
        <is>
          <t>S5a</t>
        </is>
      </c>
      <c r="E42" s="38" t="n">
        <v>4</v>
      </c>
      <c r="F42" s="37" t="inlineStr">
        <is>
          <t>2026-08-13</t>
        </is>
      </c>
      <c r="G42" s="37" t="inlineStr">
        <is>
          <t>VERIFIED</t>
        </is>
      </c>
      <c r="H42" s="38" t="n">
        <v>5</v>
      </c>
      <c r="I42" s="38" t="n">
        <v>7</v>
      </c>
      <c r="J42" s="38" t="n">
        <v>51.74</v>
      </c>
      <c r="K42" s="38" t="n">
        <v>1</v>
      </c>
      <c r="L42" s="38" t="n">
        <v>1</v>
      </c>
      <c r="M42" s="38" t="n">
        <v>22.15</v>
      </c>
      <c r="N42" s="38" t="n">
        <v>1</v>
      </c>
      <c r="O42" s="38" t="n">
        <v>22.97</v>
      </c>
      <c r="P42" s="38" t="n">
        <v>1</v>
      </c>
      <c r="Q42" s="38" t="n">
        <v>0</v>
      </c>
      <c r="R42" s="38" t="n">
        <v>1</v>
      </c>
      <c r="S42" s="38" t="n">
        <v>2.79</v>
      </c>
      <c r="T42" s="38" t="n">
        <v>14.2</v>
      </c>
      <c r="U42" s="38" t="n">
        <v>1</v>
      </c>
      <c r="V42" s="37" t="inlineStr"/>
      <c r="W42" s="38" t="n">
        <v>0</v>
      </c>
      <c r="X42" s="37" t="inlineStr">
        <is>
          <t>ACTIVE_EVALUATED</t>
        </is>
      </c>
      <c r="Y42" s="37" t="inlineStr">
        <is>
          <t>ALIGNED</t>
        </is>
      </c>
      <c r="Z42" s="37" t="inlineStr">
        <is>
          <t>PASS</t>
        </is>
      </c>
      <c r="AA42" s="38" t="n">
        <v>35.83</v>
      </c>
      <c r="AB42" s="38" t="n">
        <v>10.26</v>
      </c>
      <c r="AC42" s="37" t="inlineStr"/>
      <c r="AD42" s="37" t="inlineStr">
        <is>
          <t>YES</t>
        </is>
      </c>
      <c r="AE42" s="37" t="inlineStr"/>
      <c r="AF42" s="37" t="inlineStr">
        <is>
          <t>VERIFIED_MULTI_SOURCE_PACKAGE</t>
        </is>
      </c>
      <c r="AG42" s="37" t="inlineStr">
        <is>
          <t>Promoter: 51.74%, Pledge: 0.0%, ROCE: 22.15%, ROE: 22.97%</t>
        </is>
      </c>
    </row>
    <row r="43">
      <c r="A43" s="39" t="inlineStr">
        <is>
          <t>BHARATFORG</t>
        </is>
      </c>
      <c r="B43" s="39" t="inlineStr">
        <is>
          <t>BHARATFORG</t>
        </is>
      </c>
      <c r="C43" s="39" t="inlineStr">
        <is>
          <t>Consumer Cyclical</t>
        </is>
      </c>
      <c r="D43" s="39" t="inlineStr">
        <is>
          <t>S5a</t>
        </is>
      </c>
      <c r="E43" s="40" t="n">
        <v>4</v>
      </c>
      <c r="F43" s="39" t="inlineStr">
        <is>
          <t>2026-08-07</t>
        </is>
      </c>
      <c r="G43" s="39" t="inlineStr">
        <is>
          <t>VERIFIED</t>
        </is>
      </c>
      <c r="H43" s="40" t="n">
        <v>2</v>
      </c>
      <c r="I43" s="40" t="n">
        <v>7</v>
      </c>
      <c r="J43" s="40" t="n">
        <v>44.07</v>
      </c>
      <c r="K43" s="40" t="n">
        <v>1</v>
      </c>
      <c r="L43" s="40" t="n">
        <v>0</v>
      </c>
      <c r="M43" s="40" t="n">
        <v>11.36</v>
      </c>
      <c r="N43" s="40" t="n">
        <v>0</v>
      </c>
      <c r="O43" s="40" t="n">
        <v>11.27</v>
      </c>
      <c r="P43" s="40" t="n">
        <v>0</v>
      </c>
      <c r="Q43" s="40" t="n">
        <v>0</v>
      </c>
      <c r="R43" s="40" t="n">
        <v>1</v>
      </c>
      <c r="S43" s="40" t="n">
        <v>15.19</v>
      </c>
      <c r="T43" s="40" t="n">
        <v>32.85</v>
      </c>
      <c r="U43" s="40" t="n">
        <v>1</v>
      </c>
      <c r="V43" s="39" t="inlineStr"/>
      <c r="W43" s="40" t="n">
        <v>0</v>
      </c>
      <c r="X43" s="39" t="inlineStr">
        <is>
          <t>ACTIVE_EVALUATED</t>
        </is>
      </c>
      <c r="Y43" s="39" t="inlineStr">
        <is>
          <t>ALIGNED</t>
        </is>
      </c>
      <c r="Z43" s="39" t="inlineStr">
        <is>
          <t>PASS</t>
        </is>
      </c>
      <c r="AA43" s="40" t="n">
        <v>136.95</v>
      </c>
      <c r="AB43" s="40" t="n">
        <v>8.460000000000001</v>
      </c>
      <c r="AC43" s="39" t="inlineStr"/>
      <c r="AD43" s="39" t="inlineStr">
        <is>
          <t>YES</t>
        </is>
      </c>
      <c r="AE43" s="39" t="inlineStr"/>
      <c r="AF43" s="39" t="inlineStr">
        <is>
          <t>VERIFIED_MULTI_SOURCE_PACKAGE</t>
        </is>
      </c>
      <c r="AG43" s="39" t="inlineStr">
        <is>
          <t>Promoter: 44.07%, Pledge: 0.0%, ROCE: 11.36%, ROE: 11.27%</t>
        </is>
      </c>
    </row>
    <row r="44">
      <c r="A44" s="37" t="inlineStr">
        <is>
          <t>AEROFLEX</t>
        </is>
      </c>
      <c r="B44" s="37" t="inlineStr">
        <is>
          <t>AEROFLEX</t>
        </is>
      </c>
      <c r="C44" s="37" t="inlineStr">
        <is>
          <t>Industrials</t>
        </is>
      </c>
      <c r="D44" s="37" t="inlineStr">
        <is>
          <t>S5a</t>
        </is>
      </c>
      <c r="E44" s="38" t="n">
        <v>4</v>
      </c>
      <c r="F44" s="37" t="inlineStr">
        <is>
          <t>2026-07-29</t>
        </is>
      </c>
      <c r="G44" s="37" t="inlineStr">
        <is>
          <t>VERIFIED</t>
        </is>
      </c>
      <c r="H44" s="38" t="n">
        <v>5</v>
      </c>
      <c r="I44" s="38" t="n">
        <v>7</v>
      </c>
      <c r="J44" s="38" t="n">
        <v>65.47</v>
      </c>
      <c r="K44" s="38" t="n">
        <v>1</v>
      </c>
      <c r="L44" s="38" t="n">
        <v>0</v>
      </c>
      <c r="M44" s="38" t="n">
        <v>16.45</v>
      </c>
      <c r="N44" s="38" t="n">
        <v>1</v>
      </c>
      <c r="O44" s="38" t="n">
        <v>12.41</v>
      </c>
      <c r="P44" s="38" t="n">
        <v>1</v>
      </c>
      <c r="Q44" s="38" t="n">
        <v>0</v>
      </c>
      <c r="R44" s="38" t="n">
        <v>1</v>
      </c>
      <c r="S44" s="38" t="n">
        <v>3.6</v>
      </c>
      <c r="T44" s="38" t="n">
        <v>1.48</v>
      </c>
      <c r="U44" s="38" t="n">
        <v>1</v>
      </c>
      <c r="V44" s="37" t="inlineStr"/>
      <c r="W44" s="38" t="n">
        <v>0</v>
      </c>
      <c r="X44" s="37" t="inlineStr">
        <is>
          <t>ACTIVE_EVALUATED</t>
        </is>
      </c>
      <c r="Y44" s="37" t="inlineStr">
        <is>
          <t>ALIGNED</t>
        </is>
      </c>
      <c r="Z44" s="37" t="inlineStr">
        <is>
          <t>PASS</t>
        </is>
      </c>
      <c r="AA44" s="38" t="n">
        <v>103.53</v>
      </c>
      <c r="AB44" s="38" t="n">
        <v>15.53</v>
      </c>
      <c r="AC44" s="37" t="inlineStr"/>
      <c r="AD44" s="37" t="inlineStr">
        <is>
          <t>YES</t>
        </is>
      </c>
      <c r="AE44" s="37" t="inlineStr"/>
      <c r="AF44" s="37" t="inlineStr">
        <is>
          <t>VERIFIED_MULTI_SOURCE_PACKAGE</t>
        </is>
      </c>
      <c r="AG44" s="37" t="inlineStr">
        <is>
          <t>Promoter: 65.47%, Pledge: 0.0%, ROCE: 16.45%, ROE: 12.41%</t>
        </is>
      </c>
    </row>
    <row r="45">
      <c r="A45" s="39" t="inlineStr">
        <is>
          <t>BAJAJCON</t>
        </is>
      </c>
      <c r="B45" s="39" t="inlineStr">
        <is>
          <t>BAJAJCON</t>
        </is>
      </c>
      <c r="C45" s="39" t="inlineStr">
        <is>
          <t>Consumer Defensive</t>
        </is>
      </c>
      <c r="D45" s="39" t="inlineStr">
        <is>
          <t>S5a</t>
        </is>
      </c>
      <c r="E45" s="40" t="n">
        <v>4</v>
      </c>
      <c r="F45" s="39" t="inlineStr">
        <is>
          <t>2026-07-13</t>
        </is>
      </c>
      <c r="G45" s="39" t="inlineStr">
        <is>
          <t>VERIFIED</t>
        </is>
      </c>
      <c r="H45" s="40" t="n">
        <v>5</v>
      </c>
      <c r="I45" s="40" t="n">
        <v>7</v>
      </c>
      <c r="J45" s="40" t="n">
        <v>42.97</v>
      </c>
      <c r="K45" s="40" t="n">
        <v>1</v>
      </c>
      <c r="L45" s="40" t="n">
        <v>1</v>
      </c>
      <c r="M45" s="40" t="n">
        <v>30.28</v>
      </c>
      <c r="N45" s="40" t="n">
        <v>1</v>
      </c>
      <c r="O45" s="40" t="n">
        <v>25.24</v>
      </c>
      <c r="P45" s="40" t="n">
        <v>1</v>
      </c>
      <c r="Q45" s="40" t="n">
        <v>0</v>
      </c>
      <c r="R45" s="40" t="n">
        <v>1</v>
      </c>
      <c r="S45" s="40" t="n">
        <v>16.11</v>
      </c>
      <c r="T45" s="40" t="n">
        <v>14.91</v>
      </c>
      <c r="U45" s="40" t="n">
        <v>1</v>
      </c>
      <c r="V45" s="39" t="inlineStr"/>
      <c r="W45" s="40" t="n">
        <v>0</v>
      </c>
      <c r="X45" s="39" t="inlineStr">
        <is>
          <t>ACTIVE_EVALUATED</t>
        </is>
      </c>
      <c r="Y45" s="39" t="inlineStr">
        <is>
          <t>ALIGNED</t>
        </is>
      </c>
      <c r="Z45" s="39" t="inlineStr">
        <is>
          <t>PASS</t>
        </is>
      </c>
      <c r="AA45" s="40" t="n">
        <v>29.24</v>
      </c>
      <c r="AB45" s="40" t="n">
        <v>8.630000000000001</v>
      </c>
      <c r="AC45" s="39" t="inlineStr"/>
      <c r="AD45" s="39" t="inlineStr">
        <is>
          <t>YES</t>
        </is>
      </c>
      <c r="AE45" s="39" t="inlineStr"/>
      <c r="AF45" s="39" t="inlineStr">
        <is>
          <t>VERIFIED_MULTI_SOURCE_PACKAGE</t>
        </is>
      </c>
      <c r="AG45" s="39" t="inlineStr">
        <is>
          <t>Promoter: 42.97%, Pledge: 0.0%, ROCE: 30.28%, ROE: 25.24%</t>
        </is>
      </c>
    </row>
    <row r="46">
      <c r="A46" s="37" t="inlineStr">
        <is>
          <t>GVT&amp;D</t>
        </is>
      </c>
      <c r="B46" s="37" t="inlineStr">
        <is>
          <t>GVT&amp;D</t>
        </is>
      </c>
      <c r="C46" s="37" t="inlineStr">
        <is>
          <t>Industrials</t>
        </is>
      </c>
      <c r="D46" s="37" t="inlineStr">
        <is>
          <t>S5a</t>
        </is>
      </c>
      <c r="E46" s="38" t="n">
        <v>4</v>
      </c>
      <c r="F46" s="37" t="inlineStr">
        <is>
          <t>2026-06-23</t>
        </is>
      </c>
      <c r="G46" s="37" t="inlineStr">
        <is>
          <t>VERIFIED</t>
        </is>
      </c>
      <c r="H46" s="38" t="n">
        <v>5</v>
      </c>
      <c r="I46" s="38" t="n">
        <v>7</v>
      </c>
      <c r="J46" s="38" t="n">
        <v>51</v>
      </c>
      <c r="K46" s="38" t="n">
        <v>1</v>
      </c>
      <c r="L46" s="38" t="n">
        <v>1</v>
      </c>
      <c r="M46" s="38" t="n">
        <v>20.9</v>
      </c>
      <c r="N46" s="38" t="n">
        <v>1</v>
      </c>
      <c r="O46" s="38" t="n">
        <v>18.64</v>
      </c>
      <c r="P46" s="38" t="n">
        <v>1</v>
      </c>
      <c r="Q46" s="38" t="n">
        <v>0</v>
      </c>
      <c r="R46" s="38" t="n">
        <v>1</v>
      </c>
      <c r="S46" s="38" t="n">
        <v>22.89</v>
      </c>
      <c r="T46" s="38" t="n">
        <v>18.47</v>
      </c>
      <c r="U46" s="38" t="n">
        <v>1</v>
      </c>
      <c r="V46" s="37" t="inlineStr"/>
      <c r="W46" s="38" t="n">
        <v>0</v>
      </c>
      <c r="X46" s="37" t="inlineStr">
        <is>
          <t>ACTIVE_EVALUATED</t>
        </is>
      </c>
      <c r="Y46" s="37" t="inlineStr">
        <is>
          <t>ALIGNED</t>
        </is>
      </c>
      <c r="Z46" s="37" t="inlineStr">
        <is>
          <t>PASS</t>
        </is>
      </c>
      <c r="AA46" s="38" t="n">
        <v>43.21</v>
      </c>
      <c r="AB46" s="38" t="n">
        <v>7.74</v>
      </c>
      <c r="AC46" s="37" t="inlineStr"/>
      <c r="AD46" s="37" t="inlineStr">
        <is>
          <t>YES</t>
        </is>
      </c>
      <c r="AE46" s="37" t="inlineStr"/>
      <c r="AF46" s="37" t="inlineStr">
        <is>
          <t>VERIFIED_MULTI_SOURCE_PACKAGE</t>
        </is>
      </c>
      <c r="AG46" s="37" t="inlineStr">
        <is>
          <t>Promoter: 51.0%, Pledge: 0.0%, ROCE: 20.9%, ROE: 18.64%</t>
        </is>
      </c>
    </row>
    <row r="47">
      <c r="A47" s="39" t="inlineStr">
        <is>
          <t>UNIVCABLES</t>
        </is>
      </c>
      <c r="B47" s="39" t="inlineStr">
        <is>
          <t>UNIVCABLES</t>
        </is>
      </c>
      <c r="C47" s="39" t="inlineStr">
        <is>
          <t>Industrials</t>
        </is>
      </c>
      <c r="D47" s="39" t="inlineStr">
        <is>
          <t>S5a</t>
        </is>
      </c>
      <c r="E47" s="40" t="n">
        <v>4</v>
      </c>
      <c r="F47" s="39" t="inlineStr">
        <is>
          <t>2026-06-03</t>
        </is>
      </c>
      <c r="G47" s="39" t="inlineStr">
        <is>
          <t>VERIFIED</t>
        </is>
      </c>
      <c r="H47" s="40" t="n">
        <v>3</v>
      </c>
      <c r="I47" s="40" t="n">
        <v>7</v>
      </c>
      <c r="J47" s="40" t="n">
        <v>61.89</v>
      </c>
      <c r="K47" s="40" t="n">
        <v>1</v>
      </c>
      <c r="L47" s="40" t="n">
        <v>1</v>
      </c>
      <c r="M47" s="40" t="n">
        <v>10.9</v>
      </c>
      <c r="N47" s="40" t="n">
        <v>0</v>
      </c>
      <c r="O47" s="40" t="n">
        <v>8.710000000000001</v>
      </c>
      <c r="P47" s="40" t="n">
        <v>0</v>
      </c>
      <c r="Q47" s="40" t="n">
        <v>0</v>
      </c>
      <c r="R47" s="40" t="n">
        <v>1</v>
      </c>
      <c r="S47" s="40" t="n">
        <v>1.11</v>
      </c>
      <c r="T47" s="40" t="n">
        <v>3.31</v>
      </c>
      <c r="U47" s="40" t="n">
        <v>1</v>
      </c>
      <c r="V47" s="39" t="inlineStr"/>
      <c r="W47" s="40" t="n">
        <v>0</v>
      </c>
      <c r="X47" s="39" t="inlineStr">
        <is>
          <t>ACTIVE_EVALUATED</t>
        </is>
      </c>
      <c r="Y47" s="39" t="inlineStr">
        <is>
          <t>ALIGNED</t>
        </is>
      </c>
      <c r="Z47" s="39" t="inlineStr">
        <is>
          <t>PASS</t>
        </is>
      </c>
      <c r="AA47" s="40" t="n">
        <v>25.95</v>
      </c>
      <c r="AB47" s="40" t="n">
        <v>2.74</v>
      </c>
      <c r="AC47" s="39" t="inlineStr"/>
      <c r="AD47" s="39" t="inlineStr">
        <is>
          <t>YES</t>
        </is>
      </c>
      <c r="AE47" s="39" t="inlineStr"/>
      <c r="AF47" s="39" t="inlineStr">
        <is>
          <t>VERIFIED_MULTI_SOURCE_PACKAGE</t>
        </is>
      </c>
      <c r="AG47" s="39" t="inlineStr">
        <is>
          <t>Promoter: 61.89%, Pledge: 0.0%, ROCE: 10.9%, ROE: 8.71%</t>
        </is>
      </c>
    </row>
    <row r="48">
      <c r="A48" s="37" t="inlineStr">
        <is>
          <t>UNIVPHOTO</t>
        </is>
      </c>
      <c r="B48" s="37" t="inlineStr">
        <is>
          <t>UNIVPHOTO</t>
        </is>
      </c>
      <c r="C48" s="37" t="inlineStr">
        <is>
          <t>Healthcare</t>
        </is>
      </c>
      <c r="D48" s="37" t="inlineStr">
        <is>
          <t>S4b, S5a</t>
        </is>
      </c>
      <c r="E48" s="38" t="n">
        <v>3</v>
      </c>
      <c r="F48" s="37" t="inlineStr">
        <is>
          <t>2026-09-17</t>
        </is>
      </c>
      <c r="G48" s="37" t="inlineStr">
        <is>
          <t>VERIFIED</t>
        </is>
      </c>
      <c r="H48" s="38" t="n">
        <v>2</v>
      </c>
      <c r="I48" s="38" t="n">
        <v>7</v>
      </c>
      <c r="J48" s="38" t="n">
        <v>74.55</v>
      </c>
      <c r="K48" s="38" t="n">
        <v>1</v>
      </c>
      <c r="L48" s="38" t="n">
        <v>0</v>
      </c>
      <c r="M48" s="38" t="n">
        <v>-9.699999999999999</v>
      </c>
      <c r="N48" s="38" t="n">
        <v>0</v>
      </c>
      <c r="O48" s="38" t="n">
        <v>-9.85</v>
      </c>
      <c r="P48" s="38" t="n">
        <v>0</v>
      </c>
      <c r="Q48" s="38" t="n">
        <v>0</v>
      </c>
      <c r="R48" s="38" t="n">
        <v>1</v>
      </c>
      <c r="S48" s="38" t="n">
        <v>0</v>
      </c>
      <c r="T48" s="38" t="n">
        <v>0</v>
      </c>
      <c r="U48" s="38" t="n">
        <v>0</v>
      </c>
      <c r="V48" s="37" t="inlineStr"/>
      <c r="W48" s="38" t="n">
        <v>0</v>
      </c>
      <c r="X48" s="37" t="inlineStr">
        <is>
          <t>ACTIVE_EVALUATED</t>
        </is>
      </c>
      <c r="Y48" s="37" t="inlineStr">
        <is>
          <t>ALIGNED</t>
        </is>
      </c>
      <c r="Z48" s="37" t="inlineStr">
        <is>
          <t>PASS</t>
        </is>
      </c>
      <c r="AA48" s="38" t="n">
        <v>-34.84</v>
      </c>
      <c r="AB48" s="38" t="n">
        <v>0.76</v>
      </c>
      <c r="AC48" s="37" t="inlineStr"/>
      <c r="AD48" s="37" t="inlineStr">
        <is>
          <t>YES</t>
        </is>
      </c>
      <c r="AE48" s="37" t="inlineStr"/>
      <c r="AF48" s="37" t="inlineStr">
        <is>
          <t>VERIFIED_MULTI_SOURCE_PACKAGE</t>
        </is>
      </c>
      <c r="AG48" s="37" t="inlineStr">
        <is>
          <t>Promoter: 74.55%, Pledge: 0.0%, ROCE: -9.7%, ROE: -9.85%</t>
        </is>
      </c>
    </row>
    <row r="49">
      <c r="A49" s="39" t="inlineStr">
        <is>
          <t>RAMRAT</t>
        </is>
      </c>
      <c r="B49" s="39" t="inlineStr">
        <is>
          <t>RAMRAT</t>
        </is>
      </c>
      <c r="C49" s="39" t="inlineStr">
        <is>
          <t>Industrials</t>
        </is>
      </c>
      <c r="D49" s="39" t="inlineStr">
        <is>
          <t>S5a</t>
        </is>
      </c>
      <c r="E49" s="40" t="n">
        <v>3</v>
      </c>
      <c r="F49" s="39" t="inlineStr">
        <is>
          <t>2026-09-23</t>
        </is>
      </c>
      <c r="G49" s="39" t="inlineStr">
        <is>
          <t>VERIFIED</t>
        </is>
      </c>
      <c r="H49" s="40" t="n">
        <v>4</v>
      </c>
      <c r="I49" s="40" t="n">
        <v>7</v>
      </c>
      <c r="J49" s="40" t="n">
        <v>69.3</v>
      </c>
      <c r="K49" s="40" t="n">
        <v>1</v>
      </c>
      <c r="L49" s="40" t="n">
        <v>1</v>
      </c>
      <c r="M49" s="40" t="n">
        <v>18.68</v>
      </c>
      <c r="N49" s="40" t="n">
        <v>1</v>
      </c>
      <c r="O49" s="40" t="n">
        <v>18.47</v>
      </c>
      <c r="P49" s="40" t="n">
        <v>1</v>
      </c>
      <c r="Q49" s="40" t="n">
        <v>1</v>
      </c>
      <c r="R49" s="40" t="n">
        <v>0</v>
      </c>
      <c r="S49" s="40" t="n">
        <v>0.47</v>
      </c>
      <c r="T49" s="40" t="n">
        <v>0.62</v>
      </c>
      <c r="U49" s="40" t="n">
        <v>1</v>
      </c>
      <c r="V49" s="39" t="inlineStr"/>
      <c r="W49" s="40" t="n">
        <v>0</v>
      </c>
      <c r="X49" s="39" t="inlineStr">
        <is>
          <t>ACTIVE_EVALUATED</t>
        </is>
      </c>
      <c r="Y49" s="39" t="inlineStr">
        <is>
          <t>ALIGNED</t>
        </is>
      </c>
      <c r="Z49" s="39" t="inlineStr">
        <is>
          <t>PASS</t>
        </is>
      </c>
      <c r="AA49" s="40" t="n">
        <v>41.63</v>
      </c>
      <c r="AB49" s="40" t="n">
        <v>9.18</v>
      </c>
      <c r="AC49" s="39" t="inlineStr"/>
      <c r="AD49" s="39" t="inlineStr">
        <is>
          <t>YES</t>
        </is>
      </c>
      <c r="AE49" s="39" t="inlineStr"/>
      <c r="AF49" s="39" t="inlineStr">
        <is>
          <t>VERIFIED_MULTI_SOURCE_PACKAGE</t>
        </is>
      </c>
      <c r="AG49" s="39" t="inlineStr">
        <is>
          <t>Promoter: 69.3%, Pledge: 1.0%, ROCE: 18.68%, ROE: 18.47%</t>
        </is>
      </c>
    </row>
    <row r="50">
      <c r="A50" s="37" t="inlineStr">
        <is>
          <t>MACPOWER</t>
        </is>
      </c>
      <c r="B50" s="37" t="inlineStr">
        <is>
          <t>MACPOWER</t>
        </is>
      </c>
      <c r="C50" s="37" t="inlineStr">
        <is>
          <t>Industrials</t>
        </is>
      </c>
      <c r="D50" s="37" t="inlineStr">
        <is>
          <t>S5a</t>
        </is>
      </c>
      <c r="E50" s="38" t="n">
        <v>3</v>
      </c>
      <c r="F50" s="37" t="inlineStr">
        <is>
          <t>2026-09-21</t>
        </is>
      </c>
      <c r="G50" s="37" t="inlineStr">
        <is>
          <t>VERIFIED</t>
        </is>
      </c>
      <c r="H50" s="38" t="n">
        <v>5</v>
      </c>
      <c r="I50" s="38" t="n">
        <v>7</v>
      </c>
      <c r="J50" s="38" t="n">
        <v>73.22</v>
      </c>
      <c r="K50" s="38" t="n">
        <v>1</v>
      </c>
      <c r="L50" s="38" t="n">
        <v>1</v>
      </c>
      <c r="M50" s="38" t="n">
        <v>26.62</v>
      </c>
      <c r="N50" s="38" t="n">
        <v>1</v>
      </c>
      <c r="O50" s="38" t="n">
        <v>19.33</v>
      </c>
      <c r="P50" s="38" t="n">
        <v>1</v>
      </c>
      <c r="Q50" s="38" t="n">
        <v>0</v>
      </c>
      <c r="R50" s="38" t="n">
        <v>1</v>
      </c>
      <c r="S50" s="38" t="n">
        <v>0.57</v>
      </c>
      <c r="T50" s="38" t="n">
        <v>0.39</v>
      </c>
      <c r="U50" s="38" t="n">
        <v>1</v>
      </c>
      <c r="V50" s="37" t="inlineStr"/>
      <c r="W50" s="38" t="n">
        <v>0</v>
      </c>
      <c r="X50" s="37" t="inlineStr">
        <is>
          <t>ACTIVE_EVALUATED</t>
        </is>
      </c>
      <c r="Y50" s="37" t="inlineStr">
        <is>
          <t>ALIGNED</t>
        </is>
      </c>
      <c r="Z50" s="37" t="inlineStr">
        <is>
          <t>PASS</t>
        </is>
      </c>
      <c r="AA50" s="38" t="n">
        <v>53.05</v>
      </c>
      <c r="AB50" s="38" t="n">
        <v>11.77</v>
      </c>
      <c r="AC50" s="37" t="inlineStr"/>
      <c r="AD50" s="37" t="inlineStr">
        <is>
          <t>YES</t>
        </is>
      </c>
      <c r="AE50" s="37" t="inlineStr"/>
      <c r="AF50" s="37" t="inlineStr">
        <is>
          <t>VERIFIED_MULTI_SOURCE_PACKAGE</t>
        </is>
      </c>
      <c r="AG50" s="37" t="inlineStr">
        <is>
          <t>Promoter: 73.22%, Pledge: 0.0%, ROCE: 26.62%, ROE: 19.33%</t>
        </is>
      </c>
    </row>
    <row r="51">
      <c r="A51" s="39" t="inlineStr">
        <is>
          <t>NITINSPIN</t>
        </is>
      </c>
      <c r="B51" s="39" t="inlineStr">
        <is>
          <t>NITINSPIN</t>
        </is>
      </c>
      <c r="C51" s="39" t="inlineStr">
        <is>
          <t>Consumer Cyclical</t>
        </is>
      </c>
      <c r="D51" s="39" t="inlineStr">
        <is>
          <t>S5a</t>
        </is>
      </c>
      <c r="E51" s="40" t="n">
        <v>3</v>
      </c>
      <c r="F51" s="39" t="inlineStr">
        <is>
          <t>2026-09-10</t>
        </is>
      </c>
      <c r="G51" s="39" t="inlineStr">
        <is>
          <t>VERIFIED</t>
        </is>
      </c>
      <c r="H51" s="40" t="n">
        <v>4</v>
      </c>
      <c r="I51" s="40" t="n">
        <v>7</v>
      </c>
      <c r="J51" s="40" t="n">
        <v>56.71</v>
      </c>
      <c r="K51" s="40" t="n">
        <v>1</v>
      </c>
      <c r="L51" s="40" t="n">
        <v>1</v>
      </c>
      <c r="M51" s="40" t="n">
        <v>11.85</v>
      </c>
      <c r="N51" s="40" t="n">
        <v>0</v>
      </c>
      <c r="O51" s="40" t="n">
        <v>12.07</v>
      </c>
      <c r="P51" s="40" t="n">
        <v>1</v>
      </c>
      <c r="Q51" s="40" t="n">
        <v>0</v>
      </c>
      <c r="R51" s="40" t="n">
        <v>1</v>
      </c>
      <c r="S51" s="40" t="n">
        <v>1.92</v>
      </c>
      <c r="T51" s="40" t="n">
        <v>14.68</v>
      </c>
      <c r="U51" s="40" t="n">
        <v>1</v>
      </c>
      <c r="V51" s="39" t="inlineStr"/>
      <c r="W51" s="40" t="n">
        <v>0</v>
      </c>
      <c r="X51" s="39" t="inlineStr">
        <is>
          <t>ACTIVE_EVALUATED</t>
        </is>
      </c>
      <c r="Y51" s="39" t="inlineStr">
        <is>
          <t>ALIGNED</t>
        </is>
      </c>
      <c r="Z51" s="39" t="inlineStr">
        <is>
          <t>PASS</t>
        </is>
      </c>
      <c r="AA51" s="40" t="n">
        <v>16.2</v>
      </c>
      <c r="AB51" s="40" t="n">
        <v>2.33</v>
      </c>
      <c r="AC51" s="39" t="inlineStr"/>
      <c r="AD51" s="39" t="inlineStr">
        <is>
          <t>YES</t>
        </is>
      </c>
      <c r="AE51" s="39" t="inlineStr"/>
      <c r="AF51" s="39" t="inlineStr">
        <is>
          <t>VERIFIED_MULTI_SOURCE_PACKAGE</t>
        </is>
      </c>
      <c r="AG51" s="39" t="inlineStr">
        <is>
          <t>Promoter: 56.71%, Pledge: 0.0%, ROCE: 11.85%, ROE: 12.07%</t>
        </is>
      </c>
    </row>
    <row r="52">
      <c r="A52" s="37" t="inlineStr">
        <is>
          <t>OBSCP</t>
        </is>
      </c>
      <c r="B52" s="37" t="inlineStr">
        <is>
          <t>OBSCP</t>
        </is>
      </c>
      <c r="C52" s="37" t="inlineStr">
        <is>
          <t>General</t>
        </is>
      </c>
      <c r="D52" s="37" t="inlineStr">
        <is>
          <t>S5a</t>
        </is>
      </c>
      <c r="E52" s="38" t="n">
        <v>3</v>
      </c>
      <c r="F52" s="37" t="inlineStr">
        <is>
          <t>2026-09-10</t>
        </is>
      </c>
      <c r="G52" s="37" t="inlineStr">
        <is>
          <t>VERIFIED</t>
        </is>
      </c>
      <c r="H52" s="38" t="n">
        <v>4</v>
      </c>
      <c r="I52" s="38" t="n">
        <v>7</v>
      </c>
      <c r="J52" s="38" t="n">
        <v>66.23999999999999</v>
      </c>
      <c r="K52" s="38" t="n">
        <v>1</v>
      </c>
      <c r="L52" s="38" t="n">
        <v>0</v>
      </c>
      <c r="M52" s="38" t="n">
        <v>15.9</v>
      </c>
      <c r="N52" s="38" t="n">
        <v>1</v>
      </c>
      <c r="O52" s="38" t="n">
        <v>17.34</v>
      </c>
      <c r="P52" s="38" t="n">
        <v>1</v>
      </c>
      <c r="Q52" s="38" t="n">
        <v>0</v>
      </c>
      <c r="R52" s="38" t="n">
        <v>1</v>
      </c>
      <c r="S52" s="38" t="n">
        <v>0.64</v>
      </c>
      <c r="T52" s="38" t="n">
        <v>1.6</v>
      </c>
      <c r="U52" s="38" t="n">
        <v>1</v>
      </c>
      <c r="V52" s="37" t="inlineStr"/>
      <c r="W52" s="38" t="n">
        <v>0</v>
      </c>
      <c r="X52" s="37" t="inlineStr">
        <is>
          <t>ACTIVE_EVALUATED</t>
        </is>
      </c>
      <c r="Y52" s="37" t="inlineStr">
        <is>
          <t>ALIGNED</t>
        </is>
      </c>
      <c r="Z52" s="37" t="inlineStr">
        <is>
          <t>PASS</t>
        </is>
      </c>
      <c r="AA52" s="38" t="n">
        <v>76.45999999999999</v>
      </c>
      <c r="AB52" s="38" t="n">
        <v>13.25</v>
      </c>
      <c r="AC52" s="37" t="inlineStr"/>
      <c r="AD52" s="37" t="inlineStr">
        <is>
          <t>YES</t>
        </is>
      </c>
      <c r="AE52" s="37" t="inlineStr"/>
      <c r="AF52" s="37" t="inlineStr">
        <is>
          <t>VERIFIED_MULTI_SOURCE_PACKAGE</t>
        </is>
      </c>
      <c r="AG52" s="37" t="inlineStr">
        <is>
          <t>Promoter: 66.24%, Pledge: 0.0%, ROCE: 15.9%, ROE: 17.34%</t>
        </is>
      </c>
    </row>
    <row r="53">
      <c r="A53" s="39" t="inlineStr">
        <is>
          <t>MTARTECH</t>
        </is>
      </c>
      <c r="B53" s="39" t="inlineStr">
        <is>
          <t>MTARTECH</t>
        </is>
      </c>
      <c r="C53" s="39" t="inlineStr">
        <is>
          <t>Industrials</t>
        </is>
      </c>
      <c r="D53" s="39" t="inlineStr">
        <is>
          <t>S5a</t>
        </is>
      </c>
      <c r="E53" s="40" t="n">
        <v>3</v>
      </c>
      <c r="F53" s="39" t="inlineStr">
        <is>
          <t>2026-09-09</t>
        </is>
      </c>
      <c r="G53" s="39" t="inlineStr">
        <is>
          <t>VERIFIED</t>
        </is>
      </c>
      <c r="H53" s="40" t="n">
        <v>1</v>
      </c>
      <c r="I53" s="40" t="n">
        <v>7</v>
      </c>
      <c r="J53" s="40" t="n">
        <v>29.36</v>
      </c>
      <c r="K53" s="40" t="n">
        <v>0</v>
      </c>
      <c r="L53" s="40" t="n">
        <v>1</v>
      </c>
      <c r="M53" s="40" t="n">
        <v>12.93</v>
      </c>
      <c r="N53" s="40" t="n">
        <v>0</v>
      </c>
      <c r="O53" s="40" t="n">
        <v>11.43</v>
      </c>
      <c r="P53" s="40" t="n">
        <v>0</v>
      </c>
      <c r="Q53" s="40" t="n">
        <v>1</v>
      </c>
      <c r="R53" s="40" t="n">
        <v>0</v>
      </c>
      <c r="S53" s="40" t="n">
        <v>24.79</v>
      </c>
      <c r="T53" s="40" t="n">
        <v>22.34</v>
      </c>
      <c r="U53" s="40" t="n">
        <v>1</v>
      </c>
      <c r="V53" s="39" t="inlineStr"/>
      <c r="W53" s="40" t="n">
        <v>0</v>
      </c>
      <c r="X53" s="39" t="inlineStr">
        <is>
          <t>ACTIVE_EVALUATED</t>
        </is>
      </c>
      <c r="Y53" s="39" t="inlineStr">
        <is>
          <t>ALIGNED</t>
        </is>
      </c>
      <c r="Z53" s="39" t="inlineStr">
        <is>
          <t>PASS</t>
        </is>
      </c>
      <c r="AA53" s="40" t="n">
        <v>159.06</v>
      </c>
      <c r="AB53" s="40" t="n">
        <v>25.8</v>
      </c>
      <c r="AC53" s="39" t="inlineStr"/>
      <c r="AD53" s="39" t="inlineStr">
        <is>
          <t>YES</t>
        </is>
      </c>
      <c r="AE53" s="39" t="inlineStr"/>
      <c r="AF53" s="39" t="inlineStr">
        <is>
          <t>VERIFIED_MULTI_SOURCE_PACKAGE</t>
        </is>
      </c>
      <c r="AG53" s="39" t="inlineStr">
        <is>
          <t>Promoter: 29.36%, Pledge: 1.0%, ROCE: 12.93%, ROE: 11.43%</t>
        </is>
      </c>
    </row>
    <row r="54">
      <c r="A54" s="37" t="inlineStr">
        <is>
          <t>RISHABH</t>
        </is>
      </c>
      <c r="B54" s="37" t="inlineStr">
        <is>
          <t>RISHABH</t>
        </is>
      </c>
      <c r="C54" s="37" t="inlineStr">
        <is>
          <t>Technology</t>
        </is>
      </c>
      <c r="D54" s="37" t="inlineStr">
        <is>
          <t>S5a</t>
        </is>
      </c>
      <c r="E54" s="38" t="n">
        <v>3</v>
      </c>
      <c r="F54" s="37" t="inlineStr">
        <is>
          <t>2026-09-09</t>
        </is>
      </c>
      <c r="G54" s="37" t="inlineStr">
        <is>
          <t>VERIFIED</t>
        </is>
      </c>
      <c r="H54" s="38" t="n">
        <v>3</v>
      </c>
      <c r="I54" s="38" t="n">
        <v>7</v>
      </c>
      <c r="J54" s="38" t="n">
        <v>69.40000000000001</v>
      </c>
      <c r="K54" s="38" t="n">
        <v>1</v>
      </c>
      <c r="L54" s="38" t="n">
        <v>0</v>
      </c>
      <c r="M54" s="38" t="n">
        <v>13.2</v>
      </c>
      <c r="N54" s="38" t="n">
        <v>0</v>
      </c>
      <c r="O54" s="38" t="n">
        <v>10.94</v>
      </c>
      <c r="P54" s="38" t="n">
        <v>0</v>
      </c>
      <c r="Q54" s="38" t="n">
        <v>0</v>
      </c>
      <c r="R54" s="38" t="n">
        <v>1</v>
      </c>
      <c r="S54" s="38" t="n">
        <v>1.18</v>
      </c>
      <c r="T54" s="38" t="n">
        <v>11.21</v>
      </c>
      <c r="U54" s="38" t="n">
        <v>1</v>
      </c>
      <c r="V54" s="37" t="inlineStr"/>
      <c r="W54" s="38" t="n">
        <v>0</v>
      </c>
      <c r="X54" s="37" t="inlineStr">
        <is>
          <t>ACTIVE_EVALUATED</t>
        </is>
      </c>
      <c r="Y54" s="37" t="inlineStr">
        <is>
          <t>ALIGNED</t>
        </is>
      </c>
      <c r="Z54" s="37" t="inlineStr">
        <is>
          <t>PASS</t>
        </is>
      </c>
      <c r="AA54" s="38" t="n">
        <v>33.67</v>
      </c>
      <c r="AB54" s="38" t="n">
        <v>3.71</v>
      </c>
      <c r="AC54" s="37" t="inlineStr"/>
      <c r="AD54" s="37" t="inlineStr">
        <is>
          <t>YES</t>
        </is>
      </c>
      <c r="AE54" s="37" t="inlineStr"/>
      <c r="AF54" s="37" t="inlineStr">
        <is>
          <t>VERIFIED_MULTI_SOURCE_PACKAGE</t>
        </is>
      </c>
      <c r="AG54" s="37" t="inlineStr">
        <is>
          <t>Promoter: 69.4%, Pledge: 0.0%, ROCE: 13.2%, ROE: 10.94%</t>
        </is>
      </c>
    </row>
    <row r="55">
      <c r="A55" s="39" t="inlineStr">
        <is>
          <t>COMSYN</t>
        </is>
      </c>
      <c r="B55" s="39" t="inlineStr">
        <is>
          <t>COMSYN</t>
        </is>
      </c>
      <c r="C55" s="39" t="inlineStr">
        <is>
          <t>Consumer Cyclical</t>
        </is>
      </c>
      <c r="D55" s="39" t="inlineStr">
        <is>
          <t>S5a</t>
        </is>
      </c>
      <c r="E55" s="40" t="n">
        <v>3</v>
      </c>
      <c r="F55" s="39" t="inlineStr">
        <is>
          <t>2026-09-02</t>
        </is>
      </c>
      <c r="G55" s="39" t="inlineStr">
        <is>
          <t>VERIFIED</t>
        </is>
      </c>
      <c r="H55" s="40" t="n">
        <v>4</v>
      </c>
      <c r="I55" s="40" t="n">
        <v>7</v>
      </c>
      <c r="J55" s="40" t="n">
        <v>59.18</v>
      </c>
      <c r="K55" s="40" t="n">
        <v>1</v>
      </c>
      <c r="L55" s="40" t="n">
        <v>0</v>
      </c>
      <c r="M55" s="40" t="n">
        <v>12.99</v>
      </c>
      <c r="N55" s="40" t="n">
        <v>0</v>
      </c>
      <c r="O55" s="40" t="n">
        <v>14.83</v>
      </c>
      <c r="P55" s="40" t="n">
        <v>1</v>
      </c>
      <c r="Q55" s="40" t="n">
        <v>0</v>
      </c>
      <c r="R55" s="40" t="n">
        <v>1</v>
      </c>
      <c r="S55" s="40" t="n">
        <v>1.59</v>
      </c>
      <c r="T55" s="40" t="n">
        <v>0.05</v>
      </c>
      <c r="U55" s="40" t="n">
        <v>1</v>
      </c>
      <c r="V55" s="39" t="inlineStr"/>
      <c r="W55" s="40" t="n">
        <v>0</v>
      </c>
      <c r="X55" s="39" t="inlineStr">
        <is>
          <t>ACTIVE_EVALUATED</t>
        </is>
      </c>
      <c r="Y55" s="39" t="inlineStr">
        <is>
          <t>ALIGNED</t>
        </is>
      </c>
      <c r="Z55" s="39" t="inlineStr">
        <is>
          <t>PASS</t>
        </is>
      </c>
      <c r="AA55" s="40" t="n">
        <v>40.02</v>
      </c>
      <c r="AB55" s="40" t="n">
        <v>6.29</v>
      </c>
      <c r="AC55" s="39" t="inlineStr"/>
      <c r="AD55" s="39" t="inlineStr">
        <is>
          <t>YES</t>
        </is>
      </c>
      <c r="AE55" s="39" t="inlineStr"/>
      <c r="AF55" s="39" t="inlineStr">
        <is>
          <t>VERIFIED_MULTI_SOURCE_PACKAGE</t>
        </is>
      </c>
      <c r="AG55" s="39" t="inlineStr">
        <is>
          <t>Promoter: 59.18%, Pledge: 0.0%, ROCE: 12.99%, ROE: 14.83%</t>
        </is>
      </c>
    </row>
    <row r="56">
      <c r="A56" s="37" t="inlineStr">
        <is>
          <t>VENUSREM</t>
        </is>
      </c>
      <c r="B56" s="37" t="inlineStr">
        <is>
          <t>VENUSREM</t>
        </is>
      </c>
      <c r="C56" s="37" t="inlineStr">
        <is>
          <t>Healthcare</t>
        </is>
      </c>
      <c r="D56" s="37" t="inlineStr">
        <is>
          <t>S5a</t>
        </is>
      </c>
      <c r="E56" s="38" t="n">
        <v>3</v>
      </c>
      <c r="F56" s="37" t="inlineStr">
        <is>
          <t>2026-08-17</t>
        </is>
      </c>
      <c r="G56" s="37" t="inlineStr">
        <is>
          <t>VERIFIED</t>
        </is>
      </c>
      <c r="H56" s="38" t="n">
        <v>5</v>
      </c>
      <c r="I56" s="38" t="n">
        <v>7</v>
      </c>
      <c r="J56" s="38" t="n">
        <v>41.76</v>
      </c>
      <c r="K56" s="38" t="n">
        <v>1</v>
      </c>
      <c r="L56" s="38" t="n">
        <v>1</v>
      </c>
      <c r="M56" s="38" t="n">
        <v>19.85</v>
      </c>
      <c r="N56" s="38" t="n">
        <v>1</v>
      </c>
      <c r="O56" s="38" t="n">
        <v>15.49</v>
      </c>
      <c r="P56" s="38" t="n">
        <v>1</v>
      </c>
      <c r="Q56" s="38" t="n">
        <v>0</v>
      </c>
      <c r="R56" s="38" t="n">
        <v>1</v>
      </c>
      <c r="S56" s="38" t="n">
        <v>2.92</v>
      </c>
      <c r="T56" s="38" t="n">
        <v>0.89</v>
      </c>
      <c r="U56" s="38" t="n">
        <v>1</v>
      </c>
      <c r="V56" s="37" t="inlineStr"/>
      <c r="W56" s="38" t="n">
        <v>0</v>
      </c>
      <c r="X56" s="37" t="inlineStr">
        <is>
          <t>ACTIVE_EVALUATED</t>
        </is>
      </c>
      <c r="Y56" s="37" t="inlineStr">
        <is>
          <t>ALIGNED</t>
        </is>
      </c>
      <c r="Z56" s="37" t="inlineStr">
        <is>
          <t>PASS</t>
        </is>
      </c>
      <c r="AA56" s="38" t="n">
        <v>19.21</v>
      </c>
      <c r="AB56" s="38" t="n">
        <v>3.36</v>
      </c>
      <c r="AC56" s="37" t="inlineStr"/>
      <c r="AD56" s="37" t="inlineStr">
        <is>
          <t>YES</t>
        </is>
      </c>
      <c r="AE56" s="37" t="inlineStr"/>
      <c r="AF56" s="37" t="inlineStr">
        <is>
          <t>VERIFIED_MULTI_SOURCE_PACKAGE</t>
        </is>
      </c>
      <c r="AG56" s="37" t="inlineStr">
        <is>
          <t>Promoter: 41.76%, Pledge: 0.0%, ROCE: 19.85%, ROE: 15.49%</t>
        </is>
      </c>
    </row>
    <row r="57">
      <c r="A57" s="39" t="inlineStr">
        <is>
          <t>SALSTEEL</t>
        </is>
      </c>
      <c r="B57" s="39" t="inlineStr">
        <is>
          <t>SALSTEEL</t>
        </is>
      </c>
      <c r="C57" s="39" t="inlineStr">
        <is>
          <t>Basic Materials</t>
        </is>
      </c>
      <c r="D57" s="39" t="inlineStr">
        <is>
          <t>S5a</t>
        </is>
      </c>
      <c r="E57" s="40" t="n">
        <v>3</v>
      </c>
      <c r="F57" s="39" t="inlineStr">
        <is>
          <t>2026-07-30</t>
        </is>
      </c>
      <c r="G57" s="39" t="inlineStr">
        <is>
          <t>VERIFIED</t>
        </is>
      </c>
      <c r="H57" s="40" t="n">
        <v>1</v>
      </c>
      <c r="I57" s="40" t="n">
        <v>7</v>
      </c>
      <c r="J57" s="40" t="n">
        <v>70.98</v>
      </c>
      <c r="K57" s="40" t="n">
        <v>1</v>
      </c>
      <c r="L57" s="40" t="n">
        <v>0</v>
      </c>
      <c r="M57" s="40" t="n">
        <v>0.72</v>
      </c>
      <c r="N57" s="40" t="n">
        <v>0</v>
      </c>
      <c r="O57" s="40" t="n">
        <v>-11.21</v>
      </c>
      <c r="P57" s="40" t="n">
        <v>0</v>
      </c>
      <c r="Q57" s="40" t="n">
        <v>1</v>
      </c>
      <c r="R57" s="40" t="n">
        <v>0</v>
      </c>
      <c r="S57" s="40" t="n">
        <v>0</v>
      </c>
      <c r="T57" s="40" t="n">
        <v>0</v>
      </c>
      <c r="U57" s="40" t="n">
        <v>0</v>
      </c>
      <c r="V57" s="39" t="inlineStr"/>
      <c r="W57" s="40" t="n">
        <v>0</v>
      </c>
      <c r="X57" s="39" t="inlineStr">
        <is>
          <t>ACTIVE_EVALUATED</t>
        </is>
      </c>
      <c r="Y57" s="39" t="inlineStr">
        <is>
          <t>ALIGNED</t>
        </is>
      </c>
      <c r="Z57" s="39" t="inlineStr">
        <is>
          <t>PASS</t>
        </is>
      </c>
      <c r="AA57" s="40" t="n">
        <v>108.72</v>
      </c>
      <c r="AB57" s="40" t="n">
        <v>9.23</v>
      </c>
      <c r="AC57" s="39" t="inlineStr"/>
      <c r="AD57" s="39" t="inlineStr">
        <is>
          <t>YES</t>
        </is>
      </c>
      <c r="AE57" s="39" t="inlineStr"/>
      <c r="AF57" s="39" t="inlineStr">
        <is>
          <t>VERIFIED_MULTI_SOURCE_PACKAGE</t>
        </is>
      </c>
      <c r="AG57" s="39" t="inlineStr">
        <is>
          <t>Promoter: 70.98%, Pledge: 1.0%, ROCE: 0.72%, ROE: -11.21%</t>
        </is>
      </c>
    </row>
    <row r="58">
      <c r="A58" s="37" t="inlineStr">
        <is>
          <t>PARIN</t>
        </is>
      </c>
      <c r="B58" s="37" t="inlineStr">
        <is>
          <t>PARIN</t>
        </is>
      </c>
      <c r="C58" s="37" t="inlineStr">
        <is>
          <t>General</t>
        </is>
      </c>
      <c r="D58" s="37" t="inlineStr">
        <is>
          <t>S5a</t>
        </is>
      </c>
      <c r="E58" s="38" t="n">
        <v>3</v>
      </c>
      <c r="F58" s="37" t="inlineStr">
        <is>
          <t>2026-07-23</t>
        </is>
      </c>
      <c r="G58" s="37" t="inlineStr">
        <is>
          <t>VERIFIED</t>
        </is>
      </c>
      <c r="H58" s="38" t="n">
        <v>2</v>
      </c>
      <c r="I58" s="38" t="n">
        <v>7</v>
      </c>
      <c r="J58" s="38" t="n">
        <v>72.76000000000001</v>
      </c>
      <c r="K58" s="38" t="n">
        <v>1</v>
      </c>
      <c r="L58" s="38" t="n">
        <v>0</v>
      </c>
      <c r="M58" s="38" t="n">
        <v>10.65</v>
      </c>
      <c r="N58" s="38" t="n">
        <v>0</v>
      </c>
      <c r="O58" s="38" t="n">
        <v>10.55</v>
      </c>
      <c r="P58" s="38" t="n">
        <v>0</v>
      </c>
      <c r="Q58" s="38" t="n">
        <v>0</v>
      </c>
      <c r="R58" s="38" t="n">
        <v>1</v>
      </c>
      <c r="S58" s="38" t="n">
        <v>0.4</v>
      </c>
      <c r="T58" s="38" t="n">
        <v>0</v>
      </c>
      <c r="U58" s="38" t="n">
        <v>1</v>
      </c>
      <c r="V58" s="38" t="n">
        <v>0.0103275860050045</v>
      </c>
      <c r="W58" s="38" t="n">
        <v>1</v>
      </c>
      <c r="X58" s="37" t="inlineStr">
        <is>
          <t>ACTIVE_EVALUATED</t>
        </is>
      </c>
      <c r="Y58" s="37" t="inlineStr">
        <is>
          <t>ALIGNED</t>
        </is>
      </c>
      <c r="Z58" s="37" t="inlineStr">
        <is>
          <t>PASS</t>
        </is>
      </c>
      <c r="AA58" s="38" t="n">
        <v>103.53</v>
      </c>
      <c r="AB58" s="38" t="n">
        <v>8.68</v>
      </c>
      <c r="AC58" s="37" t="inlineStr"/>
      <c r="AD58" s="37" t="inlineStr">
        <is>
          <t>YES</t>
        </is>
      </c>
      <c r="AE58" s="37" t="inlineStr"/>
      <c r="AF58" s="37" t="inlineStr">
        <is>
          <t>VERIFIED_MULTI_SOURCE_PACKAGE</t>
        </is>
      </c>
      <c r="AG58" s="37" t="inlineStr">
        <is>
          <t>Promoter: 72.76%, Pledge: 0.0%, ROCE: 10.65%, ROE: 10.55%</t>
        </is>
      </c>
    </row>
    <row r="59">
      <c r="A59" s="39" t="inlineStr">
        <is>
          <t>FRESHARA</t>
        </is>
      </c>
      <c r="B59" s="39" t="inlineStr">
        <is>
          <t>FRESHARA</t>
        </is>
      </c>
      <c r="C59" s="39" t="inlineStr">
        <is>
          <t>General</t>
        </is>
      </c>
      <c r="D59" s="39" t="inlineStr">
        <is>
          <t>S5a</t>
        </is>
      </c>
      <c r="E59" s="40" t="n">
        <v>3</v>
      </c>
      <c r="F59" s="39" t="inlineStr">
        <is>
          <t>2026-07-13</t>
        </is>
      </c>
      <c r="G59" s="39" t="inlineStr">
        <is>
          <t>VERIFIED</t>
        </is>
      </c>
      <c r="H59" s="40" t="n">
        <v>4</v>
      </c>
      <c r="I59" s="40" t="n">
        <v>7</v>
      </c>
      <c r="J59" s="40" t="n">
        <v>62.58</v>
      </c>
      <c r="K59" s="40" t="n">
        <v>1</v>
      </c>
      <c r="L59" s="40" t="n">
        <v>0</v>
      </c>
      <c r="M59" s="40" t="n">
        <v>16.19</v>
      </c>
      <c r="N59" s="40" t="n">
        <v>1</v>
      </c>
      <c r="O59" s="40" t="n">
        <v>21.41</v>
      </c>
      <c r="P59" s="40" t="n">
        <v>1</v>
      </c>
      <c r="Q59" s="40" t="n">
        <v>0</v>
      </c>
      <c r="R59" s="40" t="n">
        <v>1</v>
      </c>
      <c r="S59" s="40" t="n">
        <v>0.13</v>
      </c>
      <c r="T59" s="40" t="n">
        <v>0.5600000000000001</v>
      </c>
      <c r="U59" s="40" t="n">
        <v>1</v>
      </c>
      <c r="V59" s="39" t="inlineStr"/>
      <c r="W59" s="40" t="n">
        <v>0</v>
      </c>
      <c r="X59" s="39" t="inlineStr">
        <is>
          <t>ACTIVE_EVALUATED</t>
        </is>
      </c>
      <c r="Y59" s="39" t="inlineStr">
        <is>
          <t>ALIGNED</t>
        </is>
      </c>
      <c r="Z59" s="39" t="inlineStr">
        <is>
          <t>PASS</t>
        </is>
      </c>
      <c r="AA59" s="40" t="n">
        <v>10.32</v>
      </c>
      <c r="AB59" s="40" t="n">
        <v>2.34</v>
      </c>
      <c r="AC59" s="39" t="inlineStr"/>
      <c r="AD59" s="39" t="inlineStr">
        <is>
          <t>YES</t>
        </is>
      </c>
      <c r="AE59" s="39" t="inlineStr"/>
      <c r="AF59" s="39" t="inlineStr">
        <is>
          <t>VERIFIED_MULTI_SOURCE_PACKAGE</t>
        </is>
      </c>
      <c r="AG59" s="39" t="inlineStr">
        <is>
          <t>Promoter: 62.58%, Pledge: 0.0%, ROCE: 16.19%, ROE: 21.41%</t>
        </is>
      </c>
    </row>
    <row r="60">
      <c r="A60" s="37" t="inlineStr">
        <is>
          <t>KMEW</t>
        </is>
      </c>
      <c r="B60" s="37" t="inlineStr">
        <is>
          <t>KMEW</t>
        </is>
      </c>
      <c r="C60" s="37" t="inlineStr">
        <is>
          <t>Industrials</t>
        </is>
      </c>
      <c r="D60" s="37" t="inlineStr">
        <is>
          <t>S5a</t>
        </is>
      </c>
      <c r="E60" s="38" t="n">
        <v>3</v>
      </c>
      <c r="F60" s="37" t="inlineStr">
        <is>
          <t>2026-06-19</t>
        </is>
      </c>
      <c r="G60" s="37" t="inlineStr">
        <is>
          <t>VERIFIED</t>
        </is>
      </c>
      <c r="H60" s="38" t="n">
        <v>4</v>
      </c>
      <c r="I60" s="38" t="n">
        <v>7</v>
      </c>
      <c r="J60" s="38" t="n">
        <v>51.56</v>
      </c>
      <c r="K60" s="38" t="n">
        <v>1</v>
      </c>
      <c r="L60" s="38" t="n">
        <v>0</v>
      </c>
      <c r="M60" s="38" t="n">
        <v>11.86</v>
      </c>
      <c r="N60" s="38" t="n">
        <v>0</v>
      </c>
      <c r="O60" s="38" t="n">
        <v>13.82</v>
      </c>
      <c r="P60" s="38" t="n">
        <v>1</v>
      </c>
      <c r="Q60" s="38" t="n">
        <v>0</v>
      </c>
      <c r="R60" s="38" t="n">
        <v>1</v>
      </c>
      <c r="S60" s="38" t="n">
        <v>12.11</v>
      </c>
      <c r="T60" s="38" t="n">
        <v>1.54</v>
      </c>
      <c r="U60" s="38" t="n">
        <v>1</v>
      </c>
      <c r="V60" s="37" t="inlineStr"/>
      <c r="W60" s="38" t="n">
        <v>0</v>
      </c>
      <c r="X60" s="37" t="inlineStr">
        <is>
          <t>ACTIVE_EVALUATED</t>
        </is>
      </c>
      <c r="Y60" s="37" t="inlineStr">
        <is>
          <t>ALIGNED</t>
        </is>
      </c>
      <c r="Z60" s="37" t="inlineStr">
        <is>
          <t>PASS</t>
        </is>
      </c>
      <c r="AA60" s="38" t="n">
        <v>55.37</v>
      </c>
      <c r="AB60" s="38" t="n">
        <v>9.92</v>
      </c>
      <c r="AC60" s="37" t="inlineStr"/>
      <c r="AD60" s="37" t="inlineStr">
        <is>
          <t>YES</t>
        </is>
      </c>
      <c r="AE60" s="37" t="inlineStr"/>
      <c r="AF60" s="37" t="inlineStr">
        <is>
          <t>VERIFIED_MULTI_SOURCE_PACKAGE</t>
        </is>
      </c>
      <c r="AG60" s="37" t="inlineStr">
        <is>
          <t>Promoter: 51.56%, Pledge: 0.0%, ROCE: 11.86%, ROE: 13.82%</t>
        </is>
      </c>
    </row>
    <row r="61">
      <c r="A61" s="39" t="inlineStr">
        <is>
          <t>AIMTRON</t>
        </is>
      </c>
      <c r="B61" s="39" t="inlineStr">
        <is>
          <t>AIMTRON</t>
        </is>
      </c>
      <c r="C61" s="39" t="inlineStr">
        <is>
          <t>General</t>
        </is>
      </c>
      <c r="D61" s="39" t="inlineStr">
        <is>
          <t>S5a</t>
        </is>
      </c>
      <c r="E61" s="40" t="n">
        <v>3</v>
      </c>
      <c r="F61" s="39" t="inlineStr">
        <is>
          <t>2026-06-03</t>
        </is>
      </c>
      <c r="G61" s="39" t="inlineStr">
        <is>
          <t>VERIFIED</t>
        </is>
      </c>
      <c r="H61" s="40" t="n">
        <v>4</v>
      </c>
      <c r="I61" s="40" t="n">
        <v>7</v>
      </c>
      <c r="J61" s="40" t="n">
        <v>68.63</v>
      </c>
      <c r="K61" s="40" t="n">
        <v>1</v>
      </c>
      <c r="L61" s="40" t="n">
        <v>0</v>
      </c>
      <c r="M61" s="40" t="n">
        <v>28.11</v>
      </c>
      <c r="N61" s="40" t="n">
        <v>1</v>
      </c>
      <c r="O61" s="40" t="n">
        <v>23.6</v>
      </c>
      <c r="P61" s="40" t="n">
        <v>1</v>
      </c>
      <c r="Q61" s="40" t="n">
        <v>0</v>
      </c>
      <c r="R61" s="40" t="n">
        <v>1</v>
      </c>
      <c r="S61" s="40" t="n">
        <v>0.22</v>
      </c>
      <c r="T61" s="40" t="n">
        <v>2.17</v>
      </c>
      <c r="U61" s="40" t="n">
        <v>1</v>
      </c>
      <c r="V61" s="39" t="inlineStr"/>
      <c r="W61" s="40" t="n">
        <v>0</v>
      </c>
      <c r="X61" s="39" t="inlineStr">
        <is>
          <t>ACTIVE_EVALUATED</t>
        </is>
      </c>
      <c r="Y61" s="39" t="inlineStr">
        <is>
          <t>ALIGNED</t>
        </is>
      </c>
      <c r="Z61" s="39" t="inlineStr">
        <is>
          <t>PASS</t>
        </is>
      </c>
      <c r="AA61" s="40" t="n">
        <v>35.66</v>
      </c>
      <c r="AB61" s="40" t="n">
        <v>7.65</v>
      </c>
      <c r="AC61" s="39" t="inlineStr"/>
      <c r="AD61" s="39" t="inlineStr">
        <is>
          <t>YES</t>
        </is>
      </c>
      <c r="AE61" s="39" t="inlineStr"/>
      <c r="AF61" s="39" t="inlineStr">
        <is>
          <t>VERIFIED_MULTI_SOURCE_PACKAGE</t>
        </is>
      </c>
      <c r="AG61" s="39" t="inlineStr">
        <is>
          <t>Promoter: 68.63%, Pledge: 0.0%, ROCE: 28.11%, ROE: 23.6%</t>
        </is>
      </c>
    </row>
    <row r="62">
      <c r="A62" s="37" t="inlineStr">
        <is>
          <t>DIVYADHAN</t>
        </is>
      </c>
      <c r="B62" s="37" t="inlineStr">
        <is>
          <t>DIVYADHAN</t>
        </is>
      </c>
      <c r="C62" s="37" t="inlineStr">
        <is>
          <t>General</t>
        </is>
      </c>
      <c r="D62" s="37" t="inlineStr">
        <is>
          <t>S1a, S1b</t>
        </is>
      </c>
      <c r="E62" s="38" t="n">
        <v>2</v>
      </c>
      <c r="F62" s="37" t="inlineStr">
        <is>
          <t>2026-06-11</t>
        </is>
      </c>
      <c r="G62" s="37" t="inlineStr">
        <is>
          <t>VERIFIED</t>
        </is>
      </c>
      <c r="H62" s="38" t="n">
        <v>2</v>
      </c>
      <c r="I62" s="38" t="n">
        <v>7</v>
      </c>
      <c r="J62" s="38" t="n">
        <v>69.94</v>
      </c>
      <c r="K62" s="38" t="n">
        <v>1</v>
      </c>
      <c r="L62" s="38" t="n">
        <v>0</v>
      </c>
      <c r="M62" s="38" t="n">
        <v>6.05</v>
      </c>
      <c r="N62" s="38" t="n">
        <v>0</v>
      </c>
      <c r="O62" s="38" t="n">
        <v>4.45</v>
      </c>
      <c r="P62" s="38" t="n">
        <v>0</v>
      </c>
      <c r="Q62" s="38" t="n">
        <v>0</v>
      </c>
      <c r="R62" s="38" t="n">
        <v>1</v>
      </c>
      <c r="S62" s="38" t="n">
        <v>2.87</v>
      </c>
      <c r="T62" s="38" t="n">
        <v>0.43</v>
      </c>
      <c r="U62" s="38" t="n">
        <v>1</v>
      </c>
      <c r="V62" s="37" t="inlineStr"/>
      <c r="W62" s="38" t="n">
        <v>0</v>
      </c>
      <c r="X62" s="37" t="inlineStr">
        <is>
          <t>ACTIVE_EVALUATED</t>
        </is>
      </c>
      <c r="Y62" s="37" t="inlineStr">
        <is>
          <t>ALIGNED</t>
        </is>
      </c>
      <c r="Z62" s="37" t="inlineStr">
        <is>
          <t>PASS</t>
        </is>
      </c>
      <c r="AA62" s="38" t="n">
        <v>36.13</v>
      </c>
      <c r="AB62" s="38" t="n">
        <v>1.61</v>
      </c>
      <c r="AC62" s="37" t="inlineStr"/>
      <c r="AD62" s="37" t="inlineStr">
        <is>
          <t>YES</t>
        </is>
      </c>
      <c r="AE62" s="37" t="inlineStr"/>
      <c r="AF62" s="37" t="inlineStr">
        <is>
          <t>VERIFIED_MULTI_SOURCE_PACKAGE</t>
        </is>
      </c>
      <c r="AG62" s="37" t="inlineStr">
        <is>
          <t>Promoter: 69.94%, Pledge: 0.0%, ROCE: 6.05%, ROE: 4.45%</t>
        </is>
      </c>
    </row>
    <row r="63">
      <c r="A63" s="39" t="inlineStr">
        <is>
          <t>EMAMIREAL</t>
        </is>
      </c>
      <c r="B63" s="39" t="inlineStr">
        <is>
          <t>EMAMIREAL</t>
        </is>
      </c>
      <c r="C63" s="39" t="inlineStr">
        <is>
          <t>Real Estate</t>
        </is>
      </c>
      <c r="D63" s="39" t="inlineStr">
        <is>
          <t>S1a, S1b</t>
        </is>
      </c>
      <c r="E63" s="40" t="n">
        <v>2</v>
      </c>
      <c r="F63" s="39" t="inlineStr">
        <is>
          <t>2026-06-04</t>
        </is>
      </c>
      <c r="G63" s="39" t="inlineStr">
        <is>
          <t>VERIFIED</t>
        </is>
      </c>
      <c r="H63" s="40" t="n">
        <v>3</v>
      </c>
      <c r="I63" s="40" t="n">
        <v>7</v>
      </c>
      <c r="J63" s="40" t="n">
        <v>73.42</v>
      </c>
      <c r="K63" s="40" t="n">
        <v>1</v>
      </c>
      <c r="L63" s="40" t="n">
        <v>0</v>
      </c>
      <c r="M63" s="40" t="n">
        <v>-6.74</v>
      </c>
      <c r="N63" s="40" t="n">
        <v>0</v>
      </c>
      <c r="O63" s="40" t="n">
        <v>76.39</v>
      </c>
      <c r="P63" s="40" t="n">
        <v>1</v>
      </c>
      <c r="Q63" s="40" t="n">
        <v>0</v>
      </c>
      <c r="R63" s="40" t="n">
        <v>1</v>
      </c>
      <c r="S63" s="40" t="n">
        <v>0</v>
      </c>
      <c r="T63" s="40" t="n">
        <v>0.07000000000000001</v>
      </c>
      <c r="U63" s="40" t="n">
        <v>1</v>
      </c>
      <c r="V63" s="39" t="inlineStr"/>
      <c r="W63" s="40" t="n">
        <v>0</v>
      </c>
      <c r="X63" s="39" t="inlineStr">
        <is>
          <t>ACTIVE_EVALUATED</t>
        </is>
      </c>
      <c r="Y63" s="39" t="inlineStr">
        <is>
          <t>ALIGNED</t>
        </is>
      </c>
      <c r="Z63" s="39" t="inlineStr">
        <is>
          <t>PASS</t>
        </is>
      </c>
      <c r="AA63" s="40" t="n">
        <v>-2.25</v>
      </c>
      <c r="AB63" s="40" t="n">
        <v>0</v>
      </c>
      <c r="AC63" s="39" t="inlineStr"/>
      <c r="AD63" s="39" t="inlineStr">
        <is>
          <t>YES</t>
        </is>
      </c>
      <c r="AE63" s="39" t="inlineStr"/>
      <c r="AF63" s="39" t="inlineStr">
        <is>
          <t>VERIFIED_MULTI_SOURCE_PACKAGE</t>
        </is>
      </c>
      <c r="AG63" s="39" t="inlineStr">
        <is>
          <t>Promoter: 73.42%, Pledge: 0.0%, ROCE: -6.74%, ROE: 76.39%</t>
        </is>
      </c>
    </row>
    <row r="64">
      <c r="A64" s="37" t="inlineStr">
        <is>
          <t>TANLA</t>
        </is>
      </c>
      <c r="B64" s="37" t="inlineStr">
        <is>
          <t>TANLA</t>
        </is>
      </c>
      <c r="C64" s="37" t="inlineStr">
        <is>
          <t>Technology</t>
        </is>
      </c>
      <c r="D64" s="37" t="inlineStr">
        <is>
          <t>S1a, S1b</t>
        </is>
      </c>
      <c r="E64" s="38" t="n">
        <v>2</v>
      </c>
      <c r="F64" s="37" t="inlineStr">
        <is>
          <t>2026-06-02</t>
        </is>
      </c>
      <c r="G64" s="37" t="inlineStr">
        <is>
          <t>VERIFIED</t>
        </is>
      </c>
      <c r="H64" s="38" t="n">
        <v>5</v>
      </c>
      <c r="I64" s="38" t="n">
        <v>7</v>
      </c>
      <c r="J64" s="38" t="n">
        <v>46.17</v>
      </c>
      <c r="K64" s="38" t="n">
        <v>1</v>
      </c>
      <c r="L64" s="38" t="n">
        <v>0</v>
      </c>
      <c r="M64" s="38" t="n">
        <v>25.13</v>
      </c>
      <c r="N64" s="38" t="n">
        <v>1</v>
      </c>
      <c r="O64" s="38" t="n">
        <v>20.46</v>
      </c>
      <c r="P64" s="38" t="n">
        <v>1</v>
      </c>
      <c r="Q64" s="38" t="n">
        <v>0</v>
      </c>
      <c r="R64" s="38" t="n">
        <v>1</v>
      </c>
      <c r="S64" s="38" t="n">
        <v>7.63</v>
      </c>
      <c r="T64" s="38" t="n">
        <v>0.39</v>
      </c>
      <c r="U64" s="38" t="n">
        <v>1</v>
      </c>
      <c r="V64" s="37" t="inlineStr"/>
      <c r="W64" s="38" t="n">
        <v>0</v>
      </c>
      <c r="X64" s="37" t="inlineStr">
        <is>
          <t>ACTIVE_EVALUATED</t>
        </is>
      </c>
      <c r="Y64" s="37" t="inlineStr">
        <is>
          <t>ALIGNED</t>
        </is>
      </c>
      <c r="Z64" s="37" t="inlineStr">
        <is>
          <t>PASS</t>
        </is>
      </c>
      <c r="AA64" s="38" t="n">
        <v>12.32</v>
      </c>
      <c r="AB64" s="38" t="n">
        <v>2.64</v>
      </c>
      <c r="AC64" s="37" t="inlineStr"/>
      <c r="AD64" s="37" t="inlineStr">
        <is>
          <t>YES</t>
        </is>
      </c>
      <c r="AE64" s="37" t="inlineStr"/>
      <c r="AF64" s="37" t="inlineStr">
        <is>
          <t>VERIFIED_MULTI_SOURCE_PACKAGE</t>
        </is>
      </c>
      <c r="AG64" s="37" t="inlineStr">
        <is>
          <t>Promoter: 46.17%, Pledge: 0.0%, ROCE: 25.13%, ROE: 20.46%</t>
        </is>
      </c>
    </row>
    <row r="65">
      <c r="A65" s="39" t="inlineStr">
        <is>
          <t>STALLION</t>
        </is>
      </c>
      <c r="B65" s="39" t="inlineStr">
        <is>
          <t>STALLION</t>
        </is>
      </c>
      <c r="C65" s="39" t="inlineStr">
        <is>
          <t>Basic Materials</t>
        </is>
      </c>
      <c r="D65" s="39" t="inlineStr">
        <is>
          <t>S1a, S1b</t>
        </is>
      </c>
      <c r="E65" s="40" t="n">
        <v>2</v>
      </c>
      <c r="F65" s="39" t="inlineStr">
        <is>
          <t>2026-05-19</t>
        </is>
      </c>
      <c r="G65" s="39" t="inlineStr">
        <is>
          <t>VERIFIED</t>
        </is>
      </c>
      <c r="H65" s="40" t="n">
        <v>3</v>
      </c>
      <c r="I65" s="40" t="n">
        <v>7</v>
      </c>
      <c r="J65" s="40" t="n">
        <v>47.8</v>
      </c>
      <c r="K65" s="40" t="n">
        <v>1</v>
      </c>
      <c r="L65" s="40" t="n">
        <v>0</v>
      </c>
      <c r="M65" s="40" t="n">
        <v>8.369999999999999</v>
      </c>
      <c r="N65" s="40" t="n">
        <v>0</v>
      </c>
      <c r="O65" s="40" t="n">
        <v>6.44</v>
      </c>
      <c r="P65" s="40" t="n">
        <v>0</v>
      </c>
      <c r="Q65" s="40" t="n">
        <v>0</v>
      </c>
      <c r="R65" s="40" t="n">
        <v>1</v>
      </c>
      <c r="S65" s="40" t="n">
        <v>0.83</v>
      </c>
      <c r="T65" s="40" t="n">
        <v>1.53</v>
      </c>
      <c r="U65" s="40" t="n">
        <v>1</v>
      </c>
      <c r="V65" s="39" t="inlineStr"/>
      <c r="W65" s="40" t="n">
        <v>0</v>
      </c>
      <c r="X65" s="39" t="inlineStr">
        <is>
          <t>ACTIVE_EVALUATED</t>
        </is>
      </c>
      <c r="Y65" s="39" t="inlineStr">
        <is>
          <t>ALIGNED</t>
        </is>
      </c>
      <c r="Z65" s="39" t="inlineStr">
        <is>
          <t>PASS</t>
        </is>
      </c>
      <c r="AA65" s="40" t="n">
        <v>50.5</v>
      </c>
      <c r="AB65" s="40" t="n">
        <v>3.86</v>
      </c>
      <c r="AC65" s="39" t="inlineStr"/>
      <c r="AD65" s="39" t="inlineStr">
        <is>
          <t>YES</t>
        </is>
      </c>
      <c r="AE65" s="39" t="inlineStr"/>
      <c r="AF65" s="39" t="inlineStr">
        <is>
          <t>VERIFIED_MULTI_SOURCE_PACKAGE</t>
        </is>
      </c>
      <c r="AG65" s="39" t="inlineStr">
        <is>
          <t>Promoter: 47.8%, Pledge: 0.0%, ROCE: 8.37%, ROE: 6.44%</t>
        </is>
      </c>
    </row>
    <row r="66">
      <c r="A66" s="37" t="inlineStr">
        <is>
          <t>PRATHAM</t>
        </is>
      </c>
      <c r="B66" s="37" t="inlineStr">
        <is>
          <t>PRATHAM</t>
        </is>
      </c>
      <c r="C66" s="37" t="inlineStr">
        <is>
          <t>General</t>
        </is>
      </c>
      <c r="D66" s="37" t="inlineStr">
        <is>
          <t>S1a, S2a</t>
        </is>
      </c>
      <c r="E66" s="38" t="n">
        <v>2</v>
      </c>
      <c r="F66" s="37" t="inlineStr">
        <is>
          <t>2026-08-17</t>
        </is>
      </c>
      <c r="G66" s="37" t="inlineStr">
        <is>
          <t>VERIFIED</t>
        </is>
      </c>
      <c r="H66" s="38" t="n">
        <v>2</v>
      </c>
      <c r="I66" s="38" t="n">
        <v>7</v>
      </c>
      <c r="J66" s="38" t="n">
        <v>71.16</v>
      </c>
      <c r="K66" s="38" t="n">
        <v>1</v>
      </c>
      <c r="L66" s="38" t="n">
        <v>0</v>
      </c>
      <c r="M66" s="38" t="n">
        <v>10.35</v>
      </c>
      <c r="N66" s="38" t="n">
        <v>0</v>
      </c>
      <c r="O66" s="38" t="n">
        <v>7.44</v>
      </c>
      <c r="P66" s="38" t="n">
        <v>0</v>
      </c>
      <c r="Q66" s="38" t="n">
        <v>0</v>
      </c>
      <c r="R66" s="38" t="n">
        <v>1</v>
      </c>
      <c r="S66" s="38" t="n">
        <v>0.01</v>
      </c>
      <c r="T66" s="38" t="n">
        <v>0</v>
      </c>
      <c r="U66" s="38" t="n">
        <v>1</v>
      </c>
      <c r="V66" s="37" t="inlineStr"/>
      <c r="W66" s="38" t="n">
        <v>0</v>
      </c>
      <c r="X66" s="37" t="inlineStr">
        <is>
          <t>ACTIVE_EVALUATED</t>
        </is>
      </c>
      <c r="Y66" s="37" t="inlineStr">
        <is>
          <t>ALIGNED</t>
        </is>
      </c>
      <c r="Z66" s="37" t="inlineStr">
        <is>
          <t>PASS</t>
        </is>
      </c>
      <c r="AA66" s="38" t="n">
        <v>30.77</v>
      </c>
      <c r="AB66" s="38" t="n">
        <v>2.08</v>
      </c>
      <c r="AC66" s="37" t="inlineStr"/>
      <c r="AD66" s="37" t="inlineStr">
        <is>
          <t>YES</t>
        </is>
      </c>
      <c r="AE66" s="37" t="inlineStr"/>
      <c r="AF66" s="37" t="inlineStr">
        <is>
          <t>VERIFIED_MULTI_SOURCE_PACKAGE</t>
        </is>
      </c>
      <c r="AG66" s="37" t="inlineStr">
        <is>
          <t>Promoter: 71.16%, Pledge: 0.0%, ROCE: 10.35%, ROE: 7.44%</t>
        </is>
      </c>
    </row>
    <row r="67">
      <c r="A67" s="39" t="inlineStr">
        <is>
          <t>JITFINFRA</t>
        </is>
      </c>
      <c r="B67" s="39" t="inlineStr">
        <is>
          <t>JITFINFRA</t>
        </is>
      </c>
      <c r="C67" s="39" t="inlineStr">
        <is>
          <t>Industrials</t>
        </is>
      </c>
      <c r="D67" s="39" t="inlineStr">
        <is>
          <t>S1a, S4b</t>
        </is>
      </c>
      <c r="E67" s="40" t="n">
        <v>2</v>
      </c>
      <c r="F67" s="39" t="inlineStr">
        <is>
          <t>2026-08-19</t>
        </is>
      </c>
      <c r="G67" s="39" t="inlineStr">
        <is>
          <t>VERIFIED</t>
        </is>
      </c>
      <c r="H67" s="40" t="n">
        <v>2</v>
      </c>
      <c r="I67" s="40" t="n">
        <v>7</v>
      </c>
      <c r="J67" s="40" t="n">
        <v>63.03</v>
      </c>
      <c r="K67" s="40" t="n">
        <v>1</v>
      </c>
      <c r="L67" s="40" t="n">
        <v>0</v>
      </c>
      <c r="M67" s="40" t="n">
        <v>13.36</v>
      </c>
      <c r="N67" s="40" t="n">
        <v>0</v>
      </c>
      <c r="O67" s="40" t="n">
        <v>10.98</v>
      </c>
      <c r="P67" s="40" t="n">
        <v>0</v>
      </c>
      <c r="Q67" s="40" t="n">
        <v>0</v>
      </c>
      <c r="R67" s="40" t="n">
        <v>1</v>
      </c>
      <c r="S67" s="40" t="n">
        <v>1.93</v>
      </c>
      <c r="T67" s="40" t="n">
        <v>0.04</v>
      </c>
      <c r="U67" s="40" t="n">
        <v>1</v>
      </c>
      <c r="V67" s="39" t="inlineStr"/>
      <c r="W67" s="40" t="n">
        <v>0</v>
      </c>
      <c r="X67" s="39" t="inlineStr">
        <is>
          <t>ACTIVE_EVALUATED</t>
        </is>
      </c>
      <c r="Y67" s="39" t="inlineStr">
        <is>
          <t>ALIGNED</t>
        </is>
      </c>
      <c r="Z67" s="39" t="inlineStr">
        <is>
          <t>PASS</t>
        </is>
      </c>
      <c r="AA67" s="40" t="n">
        <v>-100.26</v>
      </c>
      <c r="AB67" s="40" t="n">
        <v>-1.39</v>
      </c>
      <c r="AC67" s="39" t="inlineStr"/>
      <c r="AD67" s="39" t="inlineStr">
        <is>
          <t>YES</t>
        </is>
      </c>
      <c r="AE67" s="39" t="inlineStr"/>
      <c r="AF67" s="39" t="inlineStr">
        <is>
          <t>VERIFIED_MULTI_SOURCE_PACKAGE</t>
        </is>
      </c>
      <c r="AG67" s="39" t="inlineStr">
        <is>
          <t>Promoter: 63.03%, Pledge: 0.0%, ROCE: 13.36%, ROE: 10.98%</t>
        </is>
      </c>
    </row>
    <row r="68">
      <c r="A68" s="37" t="inlineStr">
        <is>
          <t>KONSTELEC</t>
        </is>
      </c>
      <c r="B68" s="37" t="inlineStr">
        <is>
          <t>KONSTELEC</t>
        </is>
      </c>
      <c r="C68" s="37" t="inlineStr">
        <is>
          <t>General</t>
        </is>
      </c>
      <c r="D68" s="37" t="inlineStr">
        <is>
          <t>S1a, S4b</t>
        </is>
      </c>
      <c r="E68" s="38" t="n">
        <v>2</v>
      </c>
      <c r="F68" s="37" t="inlineStr">
        <is>
          <t>2026-09-23</t>
        </is>
      </c>
      <c r="G68" s="37" t="inlineStr">
        <is>
          <t>VERIFIED</t>
        </is>
      </c>
      <c r="H68" s="38" t="n">
        <v>2</v>
      </c>
      <c r="I68" s="38" t="n">
        <v>7</v>
      </c>
      <c r="J68" s="38" t="n">
        <v>66.81</v>
      </c>
      <c r="K68" s="38" t="n">
        <v>1</v>
      </c>
      <c r="L68" s="38" t="n">
        <v>0</v>
      </c>
      <c r="M68" s="38" t="n">
        <v>11.3</v>
      </c>
      <c r="N68" s="38" t="n">
        <v>0</v>
      </c>
      <c r="O68" s="38" t="n">
        <v>7.12</v>
      </c>
      <c r="P68" s="38" t="n">
        <v>0</v>
      </c>
      <c r="Q68" s="38" t="n">
        <v>0</v>
      </c>
      <c r="R68" s="38" t="n">
        <v>1</v>
      </c>
      <c r="S68" s="38" t="n">
        <v>0</v>
      </c>
      <c r="T68" s="38" t="n">
        <v>0</v>
      </c>
      <c r="U68" s="38" t="n">
        <v>0</v>
      </c>
      <c r="V68" s="37" t="inlineStr"/>
      <c r="W68" s="38" t="n">
        <v>0</v>
      </c>
      <c r="X68" s="37" t="inlineStr">
        <is>
          <t>ACTIVE_EVALUATED</t>
        </is>
      </c>
      <c r="Y68" s="37" t="inlineStr">
        <is>
          <t>ALIGNED</t>
        </is>
      </c>
      <c r="Z68" s="37" t="inlineStr">
        <is>
          <t>PASS</t>
        </is>
      </c>
      <c r="AA68" s="38" t="n">
        <v>5.93</v>
      </c>
      <c r="AB68" s="38" t="n">
        <v>0.41</v>
      </c>
      <c r="AC68" s="37" t="inlineStr"/>
      <c r="AD68" s="37" t="inlineStr">
        <is>
          <t>YES</t>
        </is>
      </c>
      <c r="AE68" s="37" t="inlineStr"/>
      <c r="AF68" s="37" t="inlineStr">
        <is>
          <t>VERIFIED_MULTI_SOURCE_PACKAGE</t>
        </is>
      </c>
      <c r="AG68" s="37" t="inlineStr">
        <is>
          <t>Promoter: 66.81%, Pledge: 0.0%, ROCE: 11.3%, ROE: 7.12%</t>
        </is>
      </c>
    </row>
    <row r="69">
      <c r="A69" s="39" t="inlineStr">
        <is>
          <t>ARVINDPORT</t>
        </is>
      </c>
      <c r="B69" s="39" t="inlineStr">
        <is>
          <t>ARVINDPORT</t>
        </is>
      </c>
      <c r="C69" s="39" t="inlineStr">
        <is>
          <t>General</t>
        </is>
      </c>
      <c r="D69" s="39" t="inlineStr">
        <is>
          <t>S2a</t>
        </is>
      </c>
      <c r="E69" s="40" t="n">
        <v>2</v>
      </c>
      <c r="F69" s="39" t="inlineStr">
        <is>
          <t>2026-09-10</t>
        </is>
      </c>
      <c r="G69" s="39" t="inlineStr">
        <is>
          <t>VERIFIED</t>
        </is>
      </c>
      <c r="H69" s="40" t="n">
        <v>2</v>
      </c>
      <c r="I69" s="40" t="n">
        <v>7</v>
      </c>
      <c r="J69" s="40" t="n">
        <v>54.2</v>
      </c>
      <c r="K69" s="40" t="n">
        <v>1</v>
      </c>
      <c r="L69" s="40" t="n">
        <v>0</v>
      </c>
      <c r="M69" s="40" t="n">
        <v>2.35</v>
      </c>
      <c r="N69" s="40" t="n">
        <v>0</v>
      </c>
      <c r="O69" s="40" t="n">
        <v>1.02</v>
      </c>
      <c r="P69" s="40" t="n">
        <v>0</v>
      </c>
      <c r="Q69" s="40" t="n">
        <v>0</v>
      </c>
      <c r="R69" s="40" t="n">
        <v>1</v>
      </c>
      <c r="S69" s="40" t="n">
        <v>0.29</v>
      </c>
      <c r="T69" s="40" t="n">
        <v>0</v>
      </c>
      <c r="U69" s="40" t="n">
        <v>1</v>
      </c>
      <c r="V69" s="39" t="inlineStr"/>
      <c r="W69" s="40" t="n">
        <v>0</v>
      </c>
      <c r="X69" s="39" t="inlineStr">
        <is>
          <t>ACTIVE_EVALUATED</t>
        </is>
      </c>
      <c r="Y69" s="39" t="inlineStr">
        <is>
          <t>ALIGNED</t>
        </is>
      </c>
      <c r="Z69" s="39" t="inlineStr">
        <is>
          <t>PASS</t>
        </is>
      </c>
      <c r="AA69" s="40" t="n">
        <v>37.73</v>
      </c>
      <c r="AB69" s="40" t="n">
        <v>0.64</v>
      </c>
      <c r="AC69" s="39" t="inlineStr"/>
      <c r="AD69" s="39" t="inlineStr">
        <is>
          <t>YES</t>
        </is>
      </c>
      <c r="AE69" s="39" t="inlineStr"/>
      <c r="AF69" s="39" t="inlineStr">
        <is>
          <t>VERIFIED_MULTI_SOURCE_PACKAGE</t>
        </is>
      </c>
      <c r="AG69" s="39" t="inlineStr">
        <is>
          <t>Promoter: 54.2%, Pledge: 0.0%, ROCE: 2.35%, ROE: 1.02%</t>
        </is>
      </c>
    </row>
    <row r="70">
      <c r="A70" s="37" t="inlineStr">
        <is>
          <t>KECL</t>
        </is>
      </c>
      <c r="B70" s="37" t="inlineStr">
        <is>
          <t>KECL</t>
        </is>
      </c>
      <c r="C70" s="37" t="inlineStr">
        <is>
          <t>Industrials</t>
        </is>
      </c>
      <c r="D70" s="37" t="inlineStr">
        <is>
          <t>S4b</t>
        </is>
      </c>
      <c r="E70" s="38" t="n">
        <v>2</v>
      </c>
      <c r="F70" s="37" t="inlineStr">
        <is>
          <t>2026-05-25</t>
        </is>
      </c>
      <c r="G70" s="37" t="inlineStr">
        <is>
          <t>VERIFIED</t>
        </is>
      </c>
      <c r="H70" s="38" t="n">
        <v>3</v>
      </c>
      <c r="I70" s="38" t="n">
        <v>7</v>
      </c>
      <c r="J70" s="38" t="n">
        <v>49.74</v>
      </c>
      <c r="K70" s="38" t="n">
        <v>1</v>
      </c>
      <c r="L70" s="38" t="n">
        <v>0</v>
      </c>
      <c r="M70" s="38" t="n">
        <v>17.71</v>
      </c>
      <c r="N70" s="38" t="n">
        <v>1</v>
      </c>
      <c r="O70" s="38" t="n">
        <v>12.28</v>
      </c>
      <c r="P70" s="38" t="n">
        <v>1</v>
      </c>
      <c r="Q70" s="38" t="n">
        <v>1</v>
      </c>
      <c r="R70" s="38" t="n">
        <v>0</v>
      </c>
      <c r="S70" s="38" t="n">
        <v>4.06</v>
      </c>
      <c r="T70" s="38" t="n">
        <v>1.24</v>
      </c>
      <c r="U70" s="38" t="n">
        <v>1</v>
      </c>
      <c r="V70" s="37" t="inlineStr"/>
      <c r="W70" s="38" t="n">
        <v>0</v>
      </c>
      <c r="X70" s="37" t="inlineStr">
        <is>
          <t>ACTIVE_EVALUATED</t>
        </is>
      </c>
      <c r="Y70" s="37" t="inlineStr">
        <is>
          <t>ALIGNED</t>
        </is>
      </c>
      <c r="Z70" s="37" t="inlineStr">
        <is>
          <t>PASS</t>
        </is>
      </c>
      <c r="AA70" s="38" t="n">
        <v>117.9</v>
      </c>
      <c r="AB70" s="38" t="n">
        <v>5.13</v>
      </c>
      <c r="AC70" s="37" t="inlineStr"/>
      <c r="AD70" s="37" t="inlineStr">
        <is>
          <t>YES</t>
        </is>
      </c>
      <c r="AE70" s="37" t="inlineStr"/>
      <c r="AF70" s="37" t="inlineStr">
        <is>
          <t>VERIFIED_MULTI_SOURCE_PACKAGE</t>
        </is>
      </c>
      <c r="AG70" s="37" t="inlineStr">
        <is>
          <t>Promoter: 49.74%, Pledge: 1.0%, ROCE: 17.71%, ROE: 12.28%</t>
        </is>
      </c>
    </row>
    <row r="71">
      <c r="A71" s="39" t="inlineStr">
        <is>
          <t>SOFTTECH</t>
        </is>
      </c>
      <c r="B71" s="39" t="inlineStr">
        <is>
          <t>SOFTTECH</t>
        </is>
      </c>
      <c r="C71" s="39" t="inlineStr">
        <is>
          <t>Technology</t>
        </is>
      </c>
      <c r="D71" s="39" t="inlineStr">
        <is>
          <t>S5a</t>
        </is>
      </c>
      <c r="E71" s="40" t="n">
        <v>2</v>
      </c>
      <c r="F71" s="39" t="inlineStr">
        <is>
          <t>2026-09-21</t>
        </is>
      </c>
      <c r="G71" s="39" t="inlineStr">
        <is>
          <t>VERIFIED</t>
        </is>
      </c>
      <c r="H71" s="40" t="n">
        <v>2</v>
      </c>
      <c r="I71" s="40" t="n">
        <v>7</v>
      </c>
      <c r="J71" s="40" t="n">
        <v>18.88</v>
      </c>
      <c r="K71" s="40" t="n">
        <v>0</v>
      </c>
      <c r="L71" s="40" t="n">
        <v>1</v>
      </c>
      <c r="M71" s="40" t="n">
        <v>6.1</v>
      </c>
      <c r="N71" s="40" t="n">
        <v>0</v>
      </c>
      <c r="O71" s="40" t="n">
        <v>2.88</v>
      </c>
      <c r="P71" s="40" t="n">
        <v>0</v>
      </c>
      <c r="Q71" s="40" t="n">
        <v>0</v>
      </c>
      <c r="R71" s="40" t="n">
        <v>1</v>
      </c>
      <c r="S71" s="40" t="n">
        <v>0</v>
      </c>
      <c r="T71" s="40" t="n">
        <v>0</v>
      </c>
      <c r="U71" s="40" t="n">
        <v>0</v>
      </c>
      <c r="V71" s="39" t="inlineStr"/>
      <c r="W71" s="40" t="n">
        <v>0</v>
      </c>
      <c r="X71" s="39" t="inlineStr">
        <is>
          <t>ACTIVE_EVALUATED</t>
        </is>
      </c>
      <c r="Y71" s="39" t="inlineStr">
        <is>
          <t>ALIGNED</t>
        </is>
      </c>
      <c r="Z71" s="39" t="inlineStr">
        <is>
          <t>PASS</t>
        </is>
      </c>
      <c r="AA71" s="40" t="n">
        <v>122.43</v>
      </c>
      <c r="AB71" s="40" t="n">
        <v>3.84</v>
      </c>
      <c r="AC71" s="39" t="inlineStr"/>
      <c r="AD71" s="39" t="inlineStr">
        <is>
          <t>YES</t>
        </is>
      </c>
      <c r="AE71" s="39" t="inlineStr"/>
      <c r="AF71" s="39" t="inlineStr">
        <is>
          <t>VERIFIED_MULTI_SOURCE_PACKAGE</t>
        </is>
      </c>
      <c r="AG71" s="39" t="inlineStr">
        <is>
          <t>Promoter: 18.88%, Pledge: 0.0%, ROCE: 6.1%, ROE: 2.88%</t>
        </is>
      </c>
    </row>
    <row r="72">
      <c r="A72" s="37" t="inlineStr">
        <is>
          <t>TALBROAUTO</t>
        </is>
      </c>
      <c r="B72" s="37" t="inlineStr">
        <is>
          <t>TALBROAUTO</t>
        </is>
      </c>
      <c r="C72" s="37" t="inlineStr">
        <is>
          <t>Consumer Cyclical</t>
        </is>
      </c>
      <c r="D72" s="37" t="inlineStr">
        <is>
          <t>S5a</t>
        </is>
      </c>
      <c r="E72" s="38" t="n">
        <v>2</v>
      </c>
      <c r="F72" s="37" t="inlineStr">
        <is>
          <t>2026-09-21</t>
        </is>
      </c>
      <c r="G72" s="37" t="inlineStr">
        <is>
          <t>VERIFIED</t>
        </is>
      </c>
      <c r="H72" s="38" t="n">
        <v>5</v>
      </c>
      <c r="I72" s="38" t="n">
        <v>7</v>
      </c>
      <c r="J72" s="38" t="n">
        <v>58.43</v>
      </c>
      <c r="K72" s="38" t="n">
        <v>1</v>
      </c>
      <c r="L72" s="38" t="n">
        <v>1</v>
      </c>
      <c r="M72" s="38" t="n">
        <v>17.42</v>
      </c>
      <c r="N72" s="38" t="n">
        <v>1</v>
      </c>
      <c r="O72" s="38" t="n">
        <v>14.01</v>
      </c>
      <c r="P72" s="38" t="n">
        <v>1</v>
      </c>
      <c r="Q72" s="38" t="n">
        <v>0</v>
      </c>
      <c r="R72" s="38" t="n">
        <v>1</v>
      </c>
      <c r="S72" s="38" t="n">
        <v>1.26</v>
      </c>
      <c r="T72" s="38" t="n">
        <v>0.19</v>
      </c>
      <c r="U72" s="38" t="n">
        <v>1</v>
      </c>
      <c r="V72" s="37" t="inlineStr"/>
      <c r="W72" s="38" t="n">
        <v>0</v>
      </c>
      <c r="X72" s="37" t="inlineStr">
        <is>
          <t>ACTIVE_EVALUATED</t>
        </is>
      </c>
      <c r="Y72" s="37" t="inlineStr">
        <is>
          <t>ALIGNED</t>
        </is>
      </c>
      <c r="Z72" s="37" t="inlineStr">
        <is>
          <t>PASS</t>
        </is>
      </c>
      <c r="AA72" s="38" t="n">
        <v>25.24</v>
      </c>
      <c r="AB72" s="38" t="n">
        <v>3.8</v>
      </c>
      <c r="AC72" s="37" t="inlineStr"/>
      <c r="AD72" s="37" t="inlineStr">
        <is>
          <t>YES</t>
        </is>
      </c>
      <c r="AE72" s="37" t="inlineStr"/>
      <c r="AF72" s="37" t="inlineStr">
        <is>
          <t>VERIFIED_MULTI_SOURCE_PACKAGE</t>
        </is>
      </c>
      <c r="AG72" s="37" t="inlineStr">
        <is>
          <t>Promoter: 58.43%, Pledge: 0.0%, ROCE: 17.42%, ROE: 14.01%</t>
        </is>
      </c>
    </row>
    <row r="73">
      <c r="A73" s="39" t="inlineStr">
        <is>
          <t>COMMITTED</t>
        </is>
      </c>
      <c r="B73" s="39" t="inlineStr">
        <is>
          <t>COMMITTED</t>
        </is>
      </c>
      <c r="C73" s="39" t="inlineStr">
        <is>
          <t>General</t>
        </is>
      </c>
      <c r="D73" s="39" t="inlineStr">
        <is>
          <t>S5a</t>
        </is>
      </c>
      <c r="E73" s="40" t="n">
        <v>2</v>
      </c>
      <c r="F73" s="39" t="inlineStr">
        <is>
          <t>2026-09-11</t>
        </is>
      </c>
      <c r="G73" s="39" t="inlineStr">
        <is>
          <t>VERIFIED</t>
        </is>
      </c>
      <c r="H73" s="40" t="n">
        <v>4</v>
      </c>
      <c r="I73" s="40" t="n">
        <v>7</v>
      </c>
      <c r="J73" s="40" t="n">
        <v>60.41</v>
      </c>
      <c r="K73" s="40" t="n">
        <v>1</v>
      </c>
      <c r="L73" s="40" t="n">
        <v>0</v>
      </c>
      <c r="M73" s="40" t="n">
        <v>19.87</v>
      </c>
      <c r="N73" s="40" t="n">
        <v>1</v>
      </c>
      <c r="O73" s="40" t="n">
        <v>15.54</v>
      </c>
      <c r="P73" s="40" t="n">
        <v>1</v>
      </c>
      <c r="Q73" s="40" t="n">
        <v>0</v>
      </c>
      <c r="R73" s="40" t="n">
        <v>1</v>
      </c>
      <c r="S73" s="40" t="n">
        <v>7.56</v>
      </c>
      <c r="T73" s="40" t="n">
        <v>0</v>
      </c>
      <c r="U73" s="40" t="n">
        <v>1</v>
      </c>
      <c r="V73" s="39" t="inlineStr"/>
      <c r="W73" s="40" t="n">
        <v>0</v>
      </c>
      <c r="X73" s="39" t="inlineStr">
        <is>
          <t>ACTIVE_EVALUATED</t>
        </is>
      </c>
      <c r="Y73" s="39" t="inlineStr">
        <is>
          <t>ALIGNED</t>
        </is>
      </c>
      <c r="Z73" s="39" t="inlineStr">
        <is>
          <t>PASS</t>
        </is>
      </c>
      <c r="AA73" s="40" t="n">
        <v>21.94</v>
      </c>
      <c r="AB73" s="40" t="n">
        <v>3.45</v>
      </c>
      <c r="AC73" s="39" t="inlineStr"/>
      <c r="AD73" s="39" t="inlineStr">
        <is>
          <t>YES</t>
        </is>
      </c>
      <c r="AE73" s="39" t="inlineStr"/>
      <c r="AF73" s="39" t="inlineStr">
        <is>
          <t>VERIFIED_MULTI_SOURCE_PACKAGE</t>
        </is>
      </c>
      <c r="AG73" s="39" t="inlineStr">
        <is>
          <t>Promoter: 60.41%, Pledge: 0.0%, ROCE: 19.87%, ROE: 15.54%</t>
        </is>
      </c>
    </row>
    <row r="74">
      <c r="A74" s="37" t="inlineStr">
        <is>
          <t>TDPOWERSYS</t>
        </is>
      </c>
      <c r="B74" s="37" t="inlineStr">
        <is>
          <t>TDPOWERSYS</t>
        </is>
      </c>
      <c r="C74" s="37" t="inlineStr">
        <is>
          <t>Industrials</t>
        </is>
      </c>
      <c r="D74" s="37" t="inlineStr">
        <is>
          <t>S5a</t>
        </is>
      </c>
      <c r="E74" s="38" t="n">
        <v>2</v>
      </c>
      <c r="F74" s="37" t="inlineStr">
        <is>
          <t>2026-09-11</t>
        </is>
      </c>
      <c r="G74" s="37" t="inlineStr">
        <is>
          <t>VERIFIED</t>
        </is>
      </c>
      <c r="H74" s="38" t="n">
        <v>4</v>
      </c>
      <c r="I74" s="38" t="n">
        <v>7</v>
      </c>
      <c r="J74" s="38" t="n">
        <v>26.87</v>
      </c>
      <c r="K74" s="38" t="n">
        <v>0</v>
      </c>
      <c r="L74" s="38" t="n">
        <v>1</v>
      </c>
      <c r="M74" s="38" t="n">
        <v>30.1</v>
      </c>
      <c r="N74" s="38" t="n">
        <v>1</v>
      </c>
      <c r="O74" s="38" t="n">
        <v>22.28</v>
      </c>
      <c r="P74" s="38" t="n">
        <v>1</v>
      </c>
      <c r="Q74" s="38" t="n">
        <v>0</v>
      </c>
      <c r="R74" s="38" t="n">
        <v>1</v>
      </c>
      <c r="S74" s="38" t="n">
        <v>26.18</v>
      </c>
      <c r="T74" s="38" t="n">
        <v>23.88</v>
      </c>
      <c r="U74" s="38" t="n">
        <v>1</v>
      </c>
      <c r="V74" s="37" t="inlineStr"/>
      <c r="W74" s="38" t="n">
        <v>0</v>
      </c>
      <c r="X74" s="37" t="inlineStr">
        <is>
          <t>ACTIVE_EVALUATED</t>
        </is>
      </c>
      <c r="Y74" s="37" t="inlineStr">
        <is>
          <t>ALIGNED</t>
        </is>
      </c>
      <c r="Z74" s="37" t="inlineStr">
        <is>
          <t>PASS</t>
        </is>
      </c>
      <c r="AA74" s="38" t="n">
        <v>87.17</v>
      </c>
      <c r="AB74" s="38" t="n">
        <v>22.36</v>
      </c>
      <c r="AC74" s="37" t="inlineStr"/>
      <c r="AD74" s="37" t="inlineStr">
        <is>
          <t>YES</t>
        </is>
      </c>
      <c r="AE74" s="37" t="inlineStr"/>
      <c r="AF74" s="37" t="inlineStr">
        <is>
          <t>VERIFIED_MULTI_SOURCE_PACKAGE</t>
        </is>
      </c>
      <c r="AG74" s="37" t="inlineStr">
        <is>
          <t>Promoter: 26.87%, Pledge: 0.0%, ROCE: 30.1%, ROE: 22.28%</t>
        </is>
      </c>
    </row>
    <row r="75">
      <c r="A75" s="39" t="inlineStr">
        <is>
          <t>INOXINDIA</t>
        </is>
      </c>
      <c r="B75" s="39" t="inlineStr">
        <is>
          <t>INOXINDIA</t>
        </is>
      </c>
      <c r="C75" s="39" t="inlineStr">
        <is>
          <t>Industrials</t>
        </is>
      </c>
      <c r="D75" s="39" t="inlineStr">
        <is>
          <t>S5a</t>
        </is>
      </c>
      <c r="E75" s="40" t="n">
        <v>2</v>
      </c>
      <c r="F75" s="39" t="inlineStr">
        <is>
          <t>2026-09-10</t>
        </is>
      </c>
      <c r="G75" s="39" t="inlineStr">
        <is>
          <t>VERIFIED</t>
        </is>
      </c>
      <c r="H75" s="40" t="n">
        <v>5</v>
      </c>
      <c r="I75" s="40" t="n">
        <v>7</v>
      </c>
      <c r="J75" s="40" t="n">
        <v>74.86</v>
      </c>
      <c r="K75" s="40" t="n">
        <v>1</v>
      </c>
      <c r="L75" s="40" t="n">
        <v>0</v>
      </c>
      <c r="M75" s="40" t="n">
        <v>29.29</v>
      </c>
      <c r="N75" s="40" t="n">
        <v>1</v>
      </c>
      <c r="O75" s="40" t="n">
        <v>23.08</v>
      </c>
      <c r="P75" s="40" t="n">
        <v>1</v>
      </c>
      <c r="Q75" s="40" t="n">
        <v>0</v>
      </c>
      <c r="R75" s="40" t="n">
        <v>1</v>
      </c>
      <c r="S75" s="40" t="n">
        <v>6.87</v>
      </c>
      <c r="T75" s="40" t="n">
        <v>7.67</v>
      </c>
      <c r="U75" s="40" t="n">
        <v>1</v>
      </c>
      <c r="V75" s="39" t="inlineStr"/>
      <c r="W75" s="40" t="n">
        <v>0</v>
      </c>
      <c r="X75" s="39" t="inlineStr">
        <is>
          <t>ACTIVE_EVALUATED</t>
        </is>
      </c>
      <c r="Y75" s="39" t="inlineStr">
        <is>
          <t>ALIGNED</t>
        </is>
      </c>
      <c r="Z75" s="39" t="inlineStr">
        <is>
          <t>PASS</t>
        </is>
      </c>
      <c r="AA75" s="40" t="n">
        <v>76.76000000000001</v>
      </c>
      <c r="AB75" s="40" t="n">
        <v>17.51</v>
      </c>
      <c r="AC75" s="39" t="inlineStr"/>
      <c r="AD75" s="39" t="inlineStr">
        <is>
          <t>YES</t>
        </is>
      </c>
      <c r="AE75" s="39" t="inlineStr"/>
      <c r="AF75" s="39" t="inlineStr">
        <is>
          <t>VERIFIED_MULTI_SOURCE_PACKAGE</t>
        </is>
      </c>
      <c r="AG75" s="39" t="inlineStr">
        <is>
          <t>Promoter: 74.86%, Pledge: 0.0%, ROCE: 29.29%, ROE: 23.08%</t>
        </is>
      </c>
    </row>
    <row r="76">
      <c r="A76" s="37" t="inlineStr">
        <is>
          <t>ANTELOPUS</t>
        </is>
      </c>
      <c r="B76" s="37" t="inlineStr">
        <is>
          <t>ANTELOPUS</t>
        </is>
      </c>
      <c r="C76" s="37" t="inlineStr">
        <is>
          <t>Energy</t>
        </is>
      </c>
      <c r="D76" s="37" t="inlineStr">
        <is>
          <t>S5a</t>
        </is>
      </c>
      <c r="E76" s="38" t="n">
        <v>2</v>
      </c>
      <c r="F76" s="37" t="inlineStr">
        <is>
          <t>2026-09-09</t>
        </is>
      </c>
      <c r="G76" s="37" t="inlineStr">
        <is>
          <t>VERIFIED</t>
        </is>
      </c>
      <c r="H76" s="38" t="n">
        <v>5</v>
      </c>
      <c r="I76" s="38" t="n">
        <v>7</v>
      </c>
      <c r="J76" s="38" t="n">
        <v>69.94</v>
      </c>
      <c r="K76" s="38" t="n">
        <v>1</v>
      </c>
      <c r="L76" s="38" t="n">
        <v>0</v>
      </c>
      <c r="M76" s="38" t="n">
        <v>18.24</v>
      </c>
      <c r="N76" s="38" t="n">
        <v>1</v>
      </c>
      <c r="O76" s="38" t="n">
        <v>13.67</v>
      </c>
      <c r="P76" s="38" t="n">
        <v>1</v>
      </c>
      <c r="Q76" s="38" t="n">
        <v>0</v>
      </c>
      <c r="R76" s="38" t="n">
        <v>1</v>
      </c>
      <c r="S76" s="38" t="n">
        <v>0.41</v>
      </c>
      <c r="T76" s="38" t="n">
        <v>0.76</v>
      </c>
      <c r="U76" s="38" t="n">
        <v>1</v>
      </c>
      <c r="V76" s="37" t="inlineStr"/>
      <c r="W76" s="38" t="n">
        <v>0</v>
      </c>
      <c r="X76" s="37" t="inlineStr">
        <is>
          <t>ACTIVE_EVALUATED</t>
        </is>
      </c>
      <c r="Y76" s="37" t="inlineStr">
        <is>
          <t>ALIGNED</t>
        </is>
      </c>
      <c r="Z76" s="37" t="inlineStr">
        <is>
          <t>PASS</t>
        </is>
      </c>
      <c r="AA76" s="38" t="n">
        <v>33.59</v>
      </c>
      <c r="AB76" s="38" t="n">
        <v>6.8</v>
      </c>
      <c r="AC76" s="37" t="inlineStr"/>
      <c r="AD76" s="37" t="inlineStr">
        <is>
          <t>YES</t>
        </is>
      </c>
      <c r="AE76" s="37" t="inlineStr"/>
      <c r="AF76" s="37" t="inlineStr">
        <is>
          <t>VERIFIED_MULTI_SOURCE_PACKAGE</t>
        </is>
      </c>
      <c r="AG76" s="37" t="inlineStr">
        <is>
          <t>Promoter: 69.94%, Pledge: 0.0%, ROCE: 18.24%, ROE: 13.67%</t>
        </is>
      </c>
    </row>
    <row r="77">
      <c r="A77" s="39" t="inlineStr">
        <is>
          <t>SCPL</t>
        </is>
      </c>
      <c r="B77" s="39" t="inlineStr">
        <is>
          <t>SCPL</t>
        </is>
      </c>
      <c r="C77" s="39" t="inlineStr">
        <is>
          <t>Consumer Defensive</t>
        </is>
      </c>
      <c r="D77" s="39" t="inlineStr">
        <is>
          <t>S5a</t>
        </is>
      </c>
      <c r="E77" s="40" t="n">
        <v>2</v>
      </c>
      <c r="F77" s="39" t="inlineStr">
        <is>
          <t>2026-09-09</t>
        </is>
      </c>
      <c r="G77" s="39" t="inlineStr">
        <is>
          <t>VERIFIED</t>
        </is>
      </c>
      <c r="H77" s="40" t="n">
        <v>4</v>
      </c>
      <c r="I77" s="40" t="n">
        <v>7</v>
      </c>
      <c r="J77" s="40" t="n">
        <v>70.08</v>
      </c>
      <c r="K77" s="40" t="n">
        <v>1</v>
      </c>
      <c r="L77" s="40" t="n">
        <v>1</v>
      </c>
      <c r="M77" s="40" t="n">
        <v>14.85</v>
      </c>
      <c r="N77" s="40" t="n">
        <v>0</v>
      </c>
      <c r="O77" s="40" t="n">
        <v>12.18</v>
      </c>
      <c r="P77" s="40" t="n">
        <v>1</v>
      </c>
      <c r="Q77" s="40" t="n">
        <v>0</v>
      </c>
      <c r="R77" s="40" t="n">
        <v>1</v>
      </c>
      <c r="S77" s="40" t="n">
        <v>0.02</v>
      </c>
      <c r="T77" s="40" t="n">
        <v>0.1</v>
      </c>
      <c r="U77" s="40" t="n">
        <v>1</v>
      </c>
      <c r="V77" s="39" t="inlineStr"/>
      <c r="W77" s="40" t="n">
        <v>0</v>
      </c>
      <c r="X77" s="39" t="inlineStr">
        <is>
          <t>ACTIVE_EVALUATED</t>
        </is>
      </c>
      <c r="Y77" s="39" t="inlineStr">
        <is>
          <t>ALIGNED</t>
        </is>
      </c>
      <c r="Z77" s="39" t="inlineStr">
        <is>
          <t>PASS</t>
        </is>
      </c>
      <c r="AA77" s="40" t="n">
        <v>32.28</v>
      </c>
      <c r="AB77" s="40" t="n">
        <v>4.46</v>
      </c>
      <c r="AC77" s="39" t="inlineStr"/>
      <c r="AD77" s="39" t="inlineStr">
        <is>
          <t>YES</t>
        </is>
      </c>
      <c r="AE77" s="39" t="inlineStr"/>
      <c r="AF77" s="39" t="inlineStr">
        <is>
          <t>VERIFIED_MULTI_SOURCE_PACKAGE</t>
        </is>
      </c>
      <c r="AG77" s="39" t="inlineStr">
        <is>
          <t>Promoter: 70.08%, Pledge: 0.0%, ROCE: 14.85%, ROE: 12.18%</t>
        </is>
      </c>
    </row>
    <row r="78">
      <c r="A78" s="37" t="inlineStr">
        <is>
          <t>SYRMA</t>
        </is>
      </c>
      <c r="B78" s="37" t="inlineStr">
        <is>
          <t>SYRMA</t>
        </is>
      </c>
      <c r="C78" s="37" t="inlineStr">
        <is>
          <t>Technology</t>
        </is>
      </c>
      <c r="D78" s="37" t="inlineStr">
        <is>
          <t>S5a</t>
        </is>
      </c>
      <c r="E78" s="38" t="n">
        <v>2</v>
      </c>
      <c r="F78" s="37" t="inlineStr">
        <is>
          <t>2026-09-08</t>
        </is>
      </c>
      <c r="G78" s="37" t="inlineStr">
        <is>
          <t>VERIFIED</t>
        </is>
      </c>
      <c r="H78" s="38" t="n">
        <v>3</v>
      </c>
      <c r="I78" s="38" t="n">
        <v>7</v>
      </c>
      <c r="J78" s="38" t="n">
        <v>42.28</v>
      </c>
      <c r="K78" s="38" t="n">
        <v>1</v>
      </c>
      <c r="L78" s="38" t="n">
        <v>0</v>
      </c>
      <c r="M78" s="38" t="n">
        <v>14.54</v>
      </c>
      <c r="N78" s="38" t="n">
        <v>0</v>
      </c>
      <c r="O78" s="38" t="n">
        <v>11.1</v>
      </c>
      <c r="P78" s="38" t="n">
        <v>0</v>
      </c>
      <c r="Q78" s="38" t="n">
        <v>0</v>
      </c>
      <c r="R78" s="38" t="n">
        <v>1</v>
      </c>
      <c r="S78" s="38" t="n">
        <v>7.52</v>
      </c>
      <c r="T78" s="38" t="n">
        <v>15.9</v>
      </c>
      <c r="U78" s="38" t="n">
        <v>1</v>
      </c>
      <c r="V78" s="37" t="inlineStr"/>
      <c r="W78" s="38" t="n">
        <v>0</v>
      </c>
      <c r="X78" s="37" t="inlineStr">
        <is>
          <t>ACTIVE_EVALUATED</t>
        </is>
      </c>
      <c r="Y78" s="37" t="inlineStr">
        <is>
          <t>ALIGNED</t>
        </is>
      </c>
      <c r="Z78" s="37" t="inlineStr">
        <is>
          <t>PASS</t>
        </is>
      </c>
      <c r="AA78" s="38" t="n">
        <v>83.19</v>
      </c>
      <c r="AB78" s="38" t="n">
        <v>11.67</v>
      </c>
      <c r="AC78" s="37" t="inlineStr"/>
      <c r="AD78" s="37" t="inlineStr">
        <is>
          <t>YES</t>
        </is>
      </c>
      <c r="AE78" s="37" t="inlineStr"/>
      <c r="AF78" s="37" t="inlineStr">
        <is>
          <t>VERIFIED_MULTI_SOURCE_PACKAGE</t>
        </is>
      </c>
      <c r="AG78" s="37" t="inlineStr">
        <is>
          <t>Promoter: 42.28%, Pledge: 0.0%, ROCE: 14.54%, ROE: 11.1%</t>
        </is>
      </c>
    </row>
    <row r="79">
      <c r="A79" s="39" t="inlineStr">
        <is>
          <t>SAILIFE</t>
        </is>
      </c>
      <c r="B79" s="39" t="inlineStr">
        <is>
          <t>SAILIFE</t>
        </is>
      </c>
      <c r="C79" s="39" t="inlineStr">
        <is>
          <t>Healthcare</t>
        </is>
      </c>
      <c r="D79" s="39" t="inlineStr">
        <is>
          <t>S5a</t>
        </is>
      </c>
      <c r="E79" s="40" t="n">
        <v>2</v>
      </c>
      <c r="F79" s="39" t="inlineStr">
        <is>
          <t>2026-09-03</t>
        </is>
      </c>
      <c r="G79" s="39" t="inlineStr">
        <is>
          <t>VERIFIED</t>
        </is>
      </c>
      <c r="H79" s="40" t="n">
        <v>3</v>
      </c>
      <c r="I79" s="40" t="n">
        <v>7</v>
      </c>
      <c r="J79" s="40" t="n">
        <v>34.53</v>
      </c>
      <c r="K79" s="40" t="n">
        <v>0</v>
      </c>
      <c r="L79" s="40" t="n">
        <v>0</v>
      </c>
      <c r="M79" s="40" t="n">
        <v>18.23</v>
      </c>
      <c r="N79" s="40" t="n">
        <v>1</v>
      </c>
      <c r="O79" s="40" t="n">
        <v>14.05</v>
      </c>
      <c r="P79" s="40" t="n">
        <v>1</v>
      </c>
      <c r="Q79" s="40" t="n">
        <v>0</v>
      </c>
      <c r="R79" s="40" t="n">
        <v>1</v>
      </c>
      <c r="S79" s="40" t="n">
        <v>19.65</v>
      </c>
      <c r="T79" s="40" t="n">
        <v>32.71</v>
      </c>
      <c r="U79" s="40" t="n">
        <v>1</v>
      </c>
      <c r="V79" s="39" t="inlineStr"/>
      <c r="W79" s="40" t="n">
        <v>0</v>
      </c>
      <c r="X79" s="39" t="inlineStr">
        <is>
          <t>ACTIVE_EVALUATED</t>
        </is>
      </c>
      <c r="Y79" s="39" t="inlineStr">
        <is>
          <t>ALIGNED</t>
        </is>
      </c>
      <c r="Z79" s="39" t="inlineStr">
        <is>
          <t>PASS</t>
        </is>
      </c>
      <c r="AA79" s="40" t="n">
        <v>93.66</v>
      </c>
      <c r="AB79" s="40" t="n">
        <v>13.64</v>
      </c>
      <c r="AC79" s="39" t="inlineStr"/>
      <c r="AD79" s="39" t="inlineStr">
        <is>
          <t>YES</t>
        </is>
      </c>
      <c r="AE79" s="39" t="inlineStr"/>
      <c r="AF79" s="39" t="inlineStr">
        <is>
          <t>VERIFIED_MULTI_SOURCE_PACKAGE</t>
        </is>
      </c>
      <c r="AG79" s="39" t="inlineStr">
        <is>
          <t>Promoter: 34.53%, Pledge: 0.0%, ROCE: 18.23%, ROE: 14.05%</t>
        </is>
      </c>
    </row>
    <row r="80">
      <c r="A80" s="37" t="inlineStr">
        <is>
          <t>SPORTKING</t>
        </is>
      </c>
      <c r="B80" s="37" t="inlineStr">
        <is>
          <t>SPORTKING</t>
        </is>
      </c>
      <c r="C80" s="37" t="inlineStr">
        <is>
          <t>Consumer Cyclical</t>
        </is>
      </c>
      <c r="D80" s="37" t="inlineStr">
        <is>
          <t>S5a</t>
        </is>
      </c>
      <c r="E80" s="38" t="n">
        <v>2</v>
      </c>
      <c r="F80" s="37" t="inlineStr">
        <is>
          <t>2026-09-01</t>
        </is>
      </c>
      <c r="G80" s="37" t="inlineStr">
        <is>
          <t>VERIFIED</t>
        </is>
      </c>
      <c r="H80" s="38" t="n">
        <v>3</v>
      </c>
      <c r="I80" s="38" t="n">
        <v>7</v>
      </c>
      <c r="J80" s="38" t="n">
        <v>74.36</v>
      </c>
      <c r="K80" s="38" t="n">
        <v>1</v>
      </c>
      <c r="L80" s="38" t="n">
        <v>1</v>
      </c>
      <c r="M80" s="38" t="n">
        <v>12.98</v>
      </c>
      <c r="N80" s="38" t="n">
        <v>0</v>
      </c>
      <c r="O80" s="38" t="n">
        <v>10.73</v>
      </c>
      <c r="P80" s="38" t="n">
        <v>0</v>
      </c>
      <c r="Q80" s="38" t="n">
        <v>0</v>
      </c>
      <c r="R80" s="38" t="n">
        <v>1</v>
      </c>
      <c r="S80" s="38" t="n">
        <v>0.35</v>
      </c>
      <c r="T80" s="38" t="n">
        <v>0</v>
      </c>
      <c r="U80" s="38" t="n">
        <v>1</v>
      </c>
      <c r="V80" s="37" t="inlineStr"/>
      <c r="W80" s="38" t="n">
        <v>0</v>
      </c>
      <c r="X80" s="37" t="inlineStr">
        <is>
          <t>ACTIVE_EVALUATED</t>
        </is>
      </c>
      <c r="Y80" s="37" t="inlineStr">
        <is>
          <t>ALIGNED</t>
        </is>
      </c>
      <c r="Z80" s="37" t="inlineStr">
        <is>
          <t>PASS</t>
        </is>
      </c>
      <c r="AA80" s="38" t="n">
        <v>16.79</v>
      </c>
      <c r="AB80" s="38" t="n">
        <v>2.61</v>
      </c>
      <c r="AC80" s="37" t="inlineStr"/>
      <c r="AD80" s="37" t="inlineStr">
        <is>
          <t>YES</t>
        </is>
      </c>
      <c r="AE80" s="37" t="inlineStr"/>
      <c r="AF80" s="37" t="inlineStr">
        <is>
          <t>VERIFIED_MULTI_SOURCE_PACKAGE</t>
        </is>
      </c>
      <c r="AG80" s="37" t="inlineStr">
        <is>
          <t>Promoter: 74.36%, Pledge: 0.0%, ROCE: 12.98%, ROE: 10.73%</t>
        </is>
      </c>
    </row>
    <row r="81">
      <c r="A81" s="39" t="inlineStr">
        <is>
          <t>LUMAXTECH</t>
        </is>
      </c>
      <c r="B81" s="39" t="inlineStr">
        <is>
          <t>LUMAXTECH</t>
        </is>
      </c>
      <c r="C81" s="39" t="inlineStr">
        <is>
          <t>Consumer Cyclical</t>
        </is>
      </c>
      <c r="D81" s="39" t="inlineStr">
        <is>
          <t>S5a</t>
        </is>
      </c>
      <c r="E81" s="40" t="n">
        <v>2</v>
      </c>
      <c r="F81" s="39" t="inlineStr">
        <is>
          <t>2026-08-31</t>
        </is>
      </c>
      <c r="G81" s="39" t="inlineStr">
        <is>
          <t>VERIFIED</t>
        </is>
      </c>
      <c r="H81" s="40" t="n">
        <v>5</v>
      </c>
      <c r="I81" s="40" t="n">
        <v>7</v>
      </c>
      <c r="J81" s="40" t="n">
        <v>55.98</v>
      </c>
      <c r="K81" s="40" t="n">
        <v>1</v>
      </c>
      <c r="L81" s="40" t="n">
        <v>1</v>
      </c>
      <c r="M81" s="40" t="n">
        <v>20.88</v>
      </c>
      <c r="N81" s="40" t="n">
        <v>1</v>
      </c>
      <c r="O81" s="40" t="n">
        <v>23.04</v>
      </c>
      <c r="P81" s="40" t="n">
        <v>1</v>
      </c>
      <c r="Q81" s="40" t="n">
        <v>0</v>
      </c>
      <c r="R81" s="40" t="n">
        <v>1</v>
      </c>
      <c r="S81" s="40" t="n">
        <v>8.69</v>
      </c>
      <c r="T81" s="40" t="n">
        <v>16.53</v>
      </c>
      <c r="U81" s="40" t="n">
        <v>1</v>
      </c>
      <c r="V81" s="39" t="inlineStr"/>
      <c r="W81" s="40" t="n">
        <v>0</v>
      </c>
      <c r="X81" s="39" t="inlineStr">
        <is>
          <t>ACTIVE_EVALUATED</t>
        </is>
      </c>
      <c r="Y81" s="39" t="inlineStr">
        <is>
          <t>ALIGNED</t>
        </is>
      </c>
      <c r="Z81" s="39" t="inlineStr">
        <is>
          <t>PASS</t>
        </is>
      </c>
      <c r="AA81" s="40" t="n">
        <v>36.2</v>
      </c>
      <c r="AB81" s="40" t="n">
        <v>11.42</v>
      </c>
      <c r="AC81" s="39" t="inlineStr"/>
      <c r="AD81" s="39" t="inlineStr">
        <is>
          <t>YES</t>
        </is>
      </c>
      <c r="AE81" s="39" t="inlineStr"/>
      <c r="AF81" s="39" t="inlineStr">
        <is>
          <t>VERIFIED_MULTI_SOURCE_PACKAGE</t>
        </is>
      </c>
      <c r="AG81" s="39" t="inlineStr">
        <is>
          <t>Promoter: 55.98%, Pledge: 0.0%, ROCE: 20.88%, ROE: 23.04%</t>
        </is>
      </c>
    </row>
    <row r="82">
      <c r="A82" s="37" t="inlineStr">
        <is>
          <t>DIVGIITTS</t>
        </is>
      </c>
      <c r="B82" s="37" t="inlineStr">
        <is>
          <t>DIVGIITTS</t>
        </is>
      </c>
      <c r="C82" s="37" t="inlineStr">
        <is>
          <t>Consumer Cyclical</t>
        </is>
      </c>
      <c r="D82" s="37" t="inlineStr">
        <is>
          <t>S5a</t>
        </is>
      </c>
      <c r="E82" s="38" t="n">
        <v>2</v>
      </c>
      <c r="F82" s="37" t="inlineStr">
        <is>
          <t>2026-08-14</t>
        </is>
      </c>
      <c r="G82" s="37" t="inlineStr">
        <is>
          <t>VERIFIED</t>
        </is>
      </c>
      <c r="H82" s="38" t="n">
        <v>3</v>
      </c>
      <c r="I82" s="38" t="n">
        <v>7</v>
      </c>
      <c r="J82" s="38" t="n">
        <v>60.56</v>
      </c>
      <c r="K82" s="38" t="n">
        <v>1</v>
      </c>
      <c r="L82" s="38" t="n">
        <v>1</v>
      </c>
      <c r="M82" s="38" t="n">
        <v>9.9</v>
      </c>
      <c r="N82" s="38" t="n">
        <v>0</v>
      </c>
      <c r="O82" s="38" t="n">
        <v>7.38</v>
      </c>
      <c r="P82" s="38" t="n">
        <v>0</v>
      </c>
      <c r="Q82" s="38" t="n">
        <v>0</v>
      </c>
      <c r="R82" s="38" t="n">
        <v>1</v>
      </c>
      <c r="S82" s="38" t="n">
        <v>1.86</v>
      </c>
      <c r="T82" s="38" t="n">
        <v>26.16</v>
      </c>
      <c r="U82" s="38" t="n">
        <v>1</v>
      </c>
      <c r="V82" s="37" t="inlineStr"/>
      <c r="W82" s="38" t="n">
        <v>0</v>
      </c>
      <c r="X82" s="37" t="inlineStr">
        <is>
          <t>ACTIVE_EVALUATED</t>
        </is>
      </c>
      <c r="Y82" s="37" t="inlineStr">
        <is>
          <t>ALIGNED</t>
        </is>
      </c>
      <c r="Z82" s="37" t="inlineStr">
        <is>
          <t>PASS</t>
        </is>
      </c>
      <c r="AA82" s="38" t="n">
        <v>55.64</v>
      </c>
      <c r="AB82" s="38" t="n">
        <v>5.54</v>
      </c>
      <c r="AC82" s="37" t="inlineStr"/>
      <c r="AD82" s="37" t="inlineStr">
        <is>
          <t>YES</t>
        </is>
      </c>
      <c r="AE82" s="37" t="inlineStr"/>
      <c r="AF82" s="37" t="inlineStr">
        <is>
          <t>VERIFIED_MULTI_SOURCE_PACKAGE</t>
        </is>
      </c>
      <c r="AG82" s="37" t="inlineStr">
        <is>
          <t>Promoter: 60.56%, Pledge: 0.0%, ROCE: 9.9%, ROE: 7.38%</t>
        </is>
      </c>
    </row>
    <row r="83">
      <c r="A83" s="39" t="inlineStr">
        <is>
          <t>VMARCIND</t>
        </is>
      </c>
      <c r="B83" s="39" t="inlineStr">
        <is>
          <t>VMARCIND</t>
        </is>
      </c>
      <c r="C83" s="39" t="inlineStr">
        <is>
          <t>General</t>
        </is>
      </c>
      <c r="D83" s="39" t="inlineStr">
        <is>
          <t>S5a</t>
        </is>
      </c>
      <c r="E83" s="40" t="n">
        <v>2</v>
      </c>
      <c r="F83" s="39" t="inlineStr">
        <is>
          <t>2026-08-11</t>
        </is>
      </c>
      <c r="G83" s="39" t="inlineStr">
        <is>
          <t>VERIFIED</t>
        </is>
      </c>
      <c r="H83" s="40" t="n">
        <v>4</v>
      </c>
      <c r="I83" s="40" t="n">
        <v>7</v>
      </c>
      <c r="J83" s="40" t="n">
        <v>64.87</v>
      </c>
      <c r="K83" s="40" t="n">
        <v>1</v>
      </c>
      <c r="L83" s="40" t="n">
        <v>0</v>
      </c>
      <c r="M83" s="40" t="n">
        <v>35.12</v>
      </c>
      <c r="N83" s="40" t="n">
        <v>1</v>
      </c>
      <c r="O83" s="40" t="n">
        <v>34.12</v>
      </c>
      <c r="P83" s="40" t="n">
        <v>1</v>
      </c>
      <c r="Q83" s="40" t="n">
        <v>0</v>
      </c>
      <c r="R83" s="40" t="n">
        <v>1</v>
      </c>
      <c r="S83" s="40" t="n">
        <v>0.25</v>
      </c>
      <c r="T83" s="40" t="n">
        <v>0.02</v>
      </c>
      <c r="U83" s="40" t="n">
        <v>1</v>
      </c>
      <c r="V83" s="39" t="inlineStr"/>
      <c r="W83" s="40" t="n">
        <v>0</v>
      </c>
      <c r="X83" s="39" t="inlineStr">
        <is>
          <t>ACTIVE_EVALUATED</t>
        </is>
      </c>
      <c r="Y83" s="39" t="inlineStr">
        <is>
          <t>ALIGNED</t>
        </is>
      </c>
      <c r="Z83" s="39" t="inlineStr">
        <is>
          <t>PASS</t>
        </is>
      </c>
      <c r="AA83" s="40" t="n">
        <v>40.11</v>
      </c>
      <c r="AB83" s="40" t="n">
        <v>16.32</v>
      </c>
      <c r="AC83" s="39" t="inlineStr"/>
      <c r="AD83" s="39" t="inlineStr">
        <is>
          <t>YES</t>
        </is>
      </c>
      <c r="AE83" s="39" t="inlineStr"/>
      <c r="AF83" s="39" t="inlineStr">
        <is>
          <t>VERIFIED_MULTI_SOURCE_PACKAGE</t>
        </is>
      </c>
      <c r="AG83" s="39" t="inlineStr">
        <is>
          <t>Promoter: 64.87%, Pledge: 0.0%, ROCE: 35.12%, ROE: 34.12%</t>
        </is>
      </c>
    </row>
    <row r="84">
      <c r="A84" s="37" t="inlineStr">
        <is>
          <t>BHAGYANGR</t>
        </is>
      </c>
      <c r="B84" s="37" t="inlineStr">
        <is>
          <t>BHAGYANGR</t>
        </is>
      </c>
      <c r="C84" s="37" t="inlineStr">
        <is>
          <t>Basic Materials</t>
        </is>
      </c>
      <c r="D84" s="37" t="inlineStr">
        <is>
          <t>S5a</t>
        </is>
      </c>
      <c r="E84" s="38" t="n">
        <v>2</v>
      </c>
      <c r="F84" s="37" t="inlineStr">
        <is>
          <t>2026-07-27</t>
        </is>
      </c>
      <c r="G84" s="37" t="inlineStr">
        <is>
          <t>VERIFIED</t>
        </is>
      </c>
      <c r="H84" s="38" t="n">
        <v>4</v>
      </c>
      <c r="I84" s="38" t="n">
        <v>7</v>
      </c>
      <c r="J84" s="38" t="n">
        <v>64.91</v>
      </c>
      <c r="K84" s="38" t="n">
        <v>1</v>
      </c>
      <c r="L84" s="38" t="n">
        <v>1</v>
      </c>
      <c r="M84" s="38" t="n">
        <v>19.86</v>
      </c>
      <c r="N84" s="38" t="n">
        <v>1</v>
      </c>
      <c r="O84" s="38" t="n">
        <v>19.48</v>
      </c>
      <c r="P84" s="38" t="n">
        <v>1</v>
      </c>
      <c r="Q84" s="38" t="n">
        <v>0.8983</v>
      </c>
      <c r="R84" s="38" t="n">
        <v>0</v>
      </c>
      <c r="S84" s="38" t="n">
        <v>2.14</v>
      </c>
      <c r="T84" s="38" t="n">
        <v>2.08</v>
      </c>
      <c r="U84" s="38" t="n">
        <v>1</v>
      </c>
      <c r="V84" s="37" t="inlineStr"/>
      <c r="W84" s="38" t="n">
        <v>0</v>
      </c>
      <c r="X84" s="37" t="inlineStr">
        <is>
          <t>ACTIVE_EVALUATED</t>
        </is>
      </c>
      <c r="Y84" s="37" t="inlineStr">
        <is>
          <t>ALIGNED</t>
        </is>
      </c>
      <c r="Z84" s="37" t="inlineStr">
        <is>
          <t>PASS</t>
        </is>
      </c>
      <c r="AA84" s="38" t="n">
        <v>22.7</v>
      </c>
      <c r="AB84" s="38" t="n">
        <v>4.6</v>
      </c>
      <c r="AC84" s="37" t="inlineStr"/>
      <c r="AD84" s="37" t="inlineStr">
        <is>
          <t>YES</t>
        </is>
      </c>
      <c r="AE84" s="37" t="inlineStr"/>
      <c r="AF84" s="37" t="inlineStr">
        <is>
          <t>VERIFIED_MULTI_SOURCE_PACKAGE</t>
        </is>
      </c>
      <c r="AG84" s="37" t="inlineStr">
        <is>
          <t>Promoter: 64.91%, Pledge: 0.8983%, ROCE: 19.86%, ROE: 19.48%</t>
        </is>
      </c>
    </row>
    <row r="85">
      <c r="A85" s="39" t="inlineStr">
        <is>
          <t>RPEL</t>
        </is>
      </c>
      <c r="B85" s="39" t="inlineStr">
        <is>
          <t>RPEL</t>
        </is>
      </c>
      <c r="C85" s="39" t="inlineStr">
        <is>
          <t>Basic Materials</t>
        </is>
      </c>
      <c r="D85" s="39" t="inlineStr">
        <is>
          <t>S5a</t>
        </is>
      </c>
      <c r="E85" s="40" t="n">
        <v>2</v>
      </c>
      <c r="F85" s="39" t="inlineStr">
        <is>
          <t>2026-06-10</t>
        </is>
      </c>
      <c r="G85" s="39" t="inlineStr">
        <is>
          <t>VERIFIED</t>
        </is>
      </c>
      <c r="H85" s="40" t="n">
        <v>5</v>
      </c>
      <c r="I85" s="40" t="n">
        <v>7</v>
      </c>
      <c r="J85" s="40" t="n">
        <v>62.89</v>
      </c>
      <c r="K85" s="40" t="n">
        <v>1</v>
      </c>
      <c r="L85" s="40" t="n">
        <v>0</v>
      </c>
      <c r="M85" s="40" t="n">
        <v>28.15</v>
      </c>
      <c r="N85" s="40" t="n">
        <v>1</v>
      </c>
      <c r="O85" s="40" t="n">
        <v>22.41</v>
      </c>
      <c r="P85" s="40" t="n">
        <v>1</v>
      </c>
      <c r="Q85" s="40" t="n">
        <v>0</v>
      </c>
      <c r="R85" s="40" t="n">
        <v>1</v>
      </c>
      <c r="S85" s="40" t="n">
        <v>0.8100000000000001</v>
      </c>
      <c r="T85" s="40" t="n">
        <v>0.01</v>
      </c>
      <c r="U85" s="40" t="n">
        <v>1</v>
      </c>
      <c r="V85" s="39" t="inlineStr"/>
      <c r="W85" s="40" t="n">
        <v>0</v>
      </c>
      <c r="X85" s="39" t="inlineStr">
        <is>
          <t>ACTIVE_EVALUATED</t>
        </is>
      </c>
      <c r="Y85" s="39" t="inlineStr">
        <is>
          <t>ALIGNED</t>
        </is>
      </c>
      <c r="Z85" s="39" t="inlineStr">
        <is>
          <t>PASS</t>
        </is>
      </c>
      <c r="AA85" s="40" t="n">
        <v>125.38</v>
      </c>
      <c r="AB85" s="40" t="n">
        <v>32.14</v>
      </c>
      <c r="AC85" s="39" t="inlineStr"/>
      <c r="AD85" s="39" t="inlineStr">
        <is>
          <t>YES</t>
        </is>
      </c>
      <c r="AE85" s="39" t="inlineStr"/>
      <c r="AF85" s="39" t="inlineStr">
        <is>
          <t>VERIFIED_MULTI_SOURCE_PACKAGE</t>
        </is>
      </c>
      <c r="AG85" s="39" t="inlineStr">
        <is>
          <t>Promoter: 62.89%, Pledge: 0.0%, ROCE: 28.15%, ROE: 22.41%</t>
        </is>
      </c>
    </row>
    <row r="86">
      <c r="A86" s="37" t="inlineStr">
        <is>
          <t>GUJRAFFIA</t>
        </is>
      </c>
      <c r="B86" s="37" t="inlineStr">
        <is>
          <t>GUJRAFFIA</t>
        </is>
      </c>
      <c r="C86" s="37" t="inlineStr">
        <is>
          <t>General</t>
        </is>
      </c>
      <c r="D86" s="37" t="inlineStr">
        <is>
          <t>S1a</t>
        </is>
      </c>
      <c r="E86" s="38" t="n">
        <v>1</v>
      </c>
      <c r="F86" s="37" t="inlineStr">
        <is>
          <t>2026-09-23</t>
        </is>
      </c>
      <c r="G86" s="37" t="inlineStr">
        <is>
          <t>VERIFIED</t>
        </is>
      </c>
      <c r="H86" s="38" t="n">
        <v>2</v>
      </c>
      <c r="I86" s="38" t="n">
        <v>7</v>
      </c>
      <c r="J86" s="38" t="n">
        <v>39.6</v>
      </c>
      <c r="K86" s="38" t="n">
        <v>0</v>
      </c>
      <c r="L86" s="38" t="n">
        <v>1</v>
      </c>
      <c r="M86" s="38" t="n">
        <v>6.3</v>
      </c>
      <c r="N86" s="38" t="n">
        <v>0</v>
      </c>
      <c r="O86" s="38" t="n">
        <v>4.71</v>
      </c>
      <c r="P86" s="38" t="n">
        <v>0</v>
      </c>
      <c r="Q86" s="38" t="n">
        <v>0</v>
      </c>
      <c r="R86" s="38" t="n">
        <v>1</v>
      </c>
      <c r="S86" s="38" t="n">
        <v>0</v>
      </c>
      <c r="T86" s="38" t="n">
        <v>0</v>
      </c>
      <c r="U86" s="38" t="n">
        <v>0</v>
      </c>
      <c r="V86" s="37" t="inlineStr"/>
      <c r="W86" s="38" t="n">
        <v>0</v>
      </c>
      <c r="X86" s="37" t="inlineStr">
        <is>
          <t>ACTIVE_EVALUATED</t>
        </is>
      </c>
      <c r="Y86" s="37" t="inlineStr">
        <is>
          <t>ALIGNED</t>
        </is>
      </c>
      <c r="Z86" s="37" t="inlineStr">
        <is>
          <t>PASS</t>
        </is>
      </c>
      <c r="AA86" s="38" t="n">
        <v>18.03</v>
      </c>
      <c r="AB86" s="38" t="n">
        <v>0.96</v>
      </c>
      <c r="AC86" s="37" t="inlineStr"/>
      <c r="AD86" s="37" t="inlineStr">
        <is>
          <t>YES</t>
        </is>
      </c>
      <c r="AE86" s="37" t="inlineStr"/>
      <c r="AF86" s="37" t="inlineStr">
        <is>
          <t>VERIFIED_MULTI_SOURCE_PACKAGE</t>
        </is>
      </c>
      <c r="AG86" s="37" t="inlineStr">
        <is>
          <t>Promoter: 39.6%, Pledge: 0.0%, ROCE: 6.3%, ROE: 4.71%</t>
        </is>
      </c>
    </row>
    <row r="87">
      <c r="A87" s="39" t="inlineStr">
        <is>
          <t>SUDARCOLOR</t>
        </is>
      </c>
      <c r="B87" s="39" t="inlineStr">
        <is>
          <t>SUDARCOLOR</t>
        </is>
      </c>
      <c r="C87" s="39" t="inlineStr">
        <is>
          <t>Basic Materials</t>
        </is>
      </c>
      <c r="D87" s="39" t="inlineStr">
        <is>
          <t>S1a</t>
        </is>
      </c>
      <c r="E87" s="40" t="n">
        <v>1</v>
      </c>
      <c r="F87" s="39" t="inlineStr">
        <is>
          <t>2026-09-17</t>
        </is>
      </c>
      <c r="G87" s="39" t="inlineStr">
        <is>
          <t>VERIFIED</t>
        </is>
      </c>
      <c r="H87" s="40" t="n">
        <v>5</v>
      </c>
      <c r="I87" s="40" t="n">
        <v>7</v>
      </c>
      <c r="J87" s="40" t="n">
        <v>70.26000000000001</v>
      </c>
      <c r="K87" s="40" t="n">
        <v>1</v>
      </c>
      <c r="L87" s="40" t="n">
        <v>0</v>
      </c>
      <c r="M87" s="40" t="n">
        <v>36.22</v>
      </c>
      <c r="N87" s="40" t="n">
        <v>1</v>
      </c>
      <c r="O87" s="40" t="n">
        <v>27.67</v>
      </c>
      <c r="P87" s="40" t="n">
        <v>1</v>
      </c>
      <c r="Q87" s="40" t="n">
        <v>0</v>
      </c>
      <c r="R87" s="40" t="n">
        <v>1</v>
      </c>
      <c r="S87" s="40" t="n">
        <v>0.16</v>
      </c>
      <c r="T87" s="40" t="n">
        <v>0.5</v>
      </c>
      <c r="U87" s="40" t="n">
        <v>1</v>
      </c>
      <c r="V87" s="39" t="inlineStr"/>
      <c r="W87" s="40" t="n">
        <v>0</v>
      </c>
      <c r="X87" s="39" t="inlineStr">
        <is>
          <t>ACTIVE_EVALUATED</t>
        </is>
      </c>
      <c r="Y87" s="39" t="inlineStr">
        <is>
          <t>ALIGNED</t>
        </is>
      </c>
      <c r="Z87" s="39" t="inlineStr">
        <is>
          <t>PASS</t>
        </is>
      </c>
      <c r="AA87" s="40" t="n">
        <v>5.42</v>
      </c>
      <c r="AB87" s="40" t="n">
        <v>3.11</v>
      </c>
      <c r="AC87" s="39" t="inlineStr"/>
      <c r="AD87" s="39" t="inlineStr">
        <is>
          <t>YES</t>
        </is>
      </c>
      <c r="AE87" s="39" t="inlineStr"/>
      <c r="AF87" s="39" t="inlineStr">
        <is>
          <t>VERIFIED_MULTI_SOURCE_PACKAGE</t>
        </is>
      </c>
      <c r="AG87" s="39" t="inlineStr">
        <is>
          <t>Promoter: 70.26%, Pledge: 0.0%, ROCE: 36.22%, ROE: 27.67%</t>
        </is>
      </c>
    </row>
    <row r="88">
      <c r="A88" s="37" t="inlineStr">
        <is>
          <t>MALUPAPER</t>
        </is>
      </c>
      <c r="B88" s="37" t="inlineStr">
        <is>
          <t>MALUPAPER</t>
        </is>
      </c>
      <c r="C88" s="37" t="inlineStr">
        <is>
          <t>Basic Materials</t>
        </is>
      </c>
      <c r="D88" s="37" t="inlineStr">
        <is>
          <t>S1a</t>
        </is>
      </c>
      <c r="E88" s="38" t="n">
        <v>1</v>
      </c>
      <c r="F88" s="37" t="inlineStr">
        <is>
          <t>2026-09-03</t>
        </is>
      </c>
      <c r="G88" s="37" t="inlineStr">
        <is>
          <t>VERIFIED</t>
        </is>
      </c>
      <c r="H88" s="38" t="n">
        <v>3</v>
      </c>
      <c r="I88" s="38" t="n">
        <v>7</v>
      </c>
      <c r="J88" s="38" t="n">
        <v>69.8</v>
      </c>
      <c r="K88" s="38" t="n">
        <v>1</v>
      </c>
      <c r="L88" s="38" t="n">
        <v>0</v>
      </c>
      <c r="M88" s="38" t="n">
        <v>-9.44</v>
      </c>
      <c r="N88" s="38" t="n">
        <v>0</v>
      </c>
      <c r="O88" s="38" t="n">
        <v>77.04000000000001</v>
      </c>
      <c r="P88" s="38" t="n">
        <v>1</v>
      </c>
      <c r="Q88" s="38" t="n">
        <v>0</v>
      </c>
      <c r="R88" s="38" t="n">
        <v>1</v>
      </c>
      <c r="S88" s="38" t="n">
        <v>0</v>
      </c>
      <c r="T88" s="38" t="n">
        <v>0</v>
      </c>
      <c r="U88" s="38" t="n">
        <v>0</v>
      </c>
      <c r="V88" s="37" t="inlineStr"/>
      <c r="W88" s="38" t="n">
        <v>0</v>
      </c>
      <c r="X88" s="37" t="inlineStr">
        <is>
          <t>ACTIVE_EVALUATED</t>
        </is>
      </c>
      <c r="Y88" s="37" t="inlineStr">
        <is>
          <t>ALIGNED</t>
        </is>
      </c>
      <c r="Z88" s="37" t="inlineStr">
        <is>
          <t>PASS</t>
        </is>
      </c>
      <c r="AA88" s="38" t="n">
        <v>-4.61</v>
      </c>
      <c r="AB88" s="38" t="n">
        <v>-1.83</v>
      </c>
      <c r="AC88" s="37" t="inlineStr"/>
      <c r="AD88" s="37" t="inlineStr">
        <is>
          <t>YES</t>
        </is>
      </c>
      <c r="AE88" s="37" t="inlineStr"/>
      <c r="AF88" s="37" t="inlineStr">
        <is>
          <t>VERIFIED_MULTI_SOURCE_PACKAGE</t>
        </is>
      </c>
      <c r="AG88" s="37" t="inlineStr">
        <is>
          <t>Promoter: 69.8%, Pledge: 0.0%, ROCE: -9.44%, ROE: 77.04%</t>
        </is>
      </c>
    </row>
    <row r="89">
      <c r="A89" s="39" t="inlineStr">
        <is>
          <t>MUKTAARTS</t>
        </is>
      </c>
      <c r="B89" s="39" t="inlineStr">
        <is>
          <t>MUKTAARTS</t>
        </is>
      </c>
      <c r="C89" s="39" t="inlineStr">
        <is>
          <t>Communication Services</t>
        </is>
      </c>
      <c r="D89" s="39" t="inlineStr">
        <is>
          <t>S1a</t>
        </is>
      </c>
      <c r="E89" s="40" t="n">
        <v>1</v>
      </c>
      <c r="F89" s="39" t="inlineStr">
        <is>
          <t>2026-08-26</t>
        </is>
      </c>
      <c r="G89" s="39" t="inlineStr">
        <is>
          <t>VERIFIED</t>
        </is>
      </c>
      <c r="H89" s="40" t="n">
        <v>3</v>
      </c>
      <c r="I89" s="40" t="n">
        <v>7</v>
      </c>
      <c r="J89" s="40" t="n">
        <v>70.70999999999999</v>
      </c>
      <c r="K89" s="40" t="n">
        <v>1</v>
      </c>
      <c r="L89" s="40" t="n">
        <v>0</v>
      </c>
      <c r="M89" s="40" t="n">
        <v>4.77</v>
      </c>
      <c r="N89" s="40" t="n">
        <v>0</v>
      </c>
      <c r="O89" s="40" t="n">
        <v>13.78</v>
      </c>
      <c r="P89" s="40" t="n">
        <v>1</v>
      </c>
      <c r="Q89" s="40" t="n">
        <v>0</v>
      </c>
      <c r="R89" s="40" t="n">
        <v>1</v>
      </c>
      <c r="S89" s="40" t="n">
        <v>0</v>
      </c>
      <c r="T89" s="40" t="n">
        <v>0</v>
      </c>
      <c r="U89" s="40" t="n">
        <v>0</v>
      </c>
      <c r="V89" s="39" t="inlineStr"/>
      <c r="W89" s="40" t="n">
        <v>0</v>
      </c>
      <c r="X89" s="39" t="inlineStr">
        <is>
          <t>ACTIVE_EVALUATED</t>
        </is>
      </c>
      <c r="Y89" s="39" t="inlineStr">
        <is>
          <t>ALIGNED</t>
        </is>
      </c>
      <c r="Z89" s="39" t="inlineStr">
        <is>
          <t>PASS</t>
        </is>
      </c>
      <c r="AA89" s="40" t="n">
        <v>-16.15</v>
      </c>
      <c r="AB89" s="40" t="n">
        <v>0.63</v>
      </c>
      <c r="AC89" s="39" t="inlineStr"/>
      <c r="AD89" s="39" t="inlineStr">
        <is>
          <t>YES</t>
        </is>
      </c>
      <c r="AE89" s="39" t="inlineStr"/>
      <c r="AF89" s="39" t="inlineStr">
        <is>
          <t>VERIFIED_MULTI_SOURCE_PACKAGE</t>
        </is>
      </c>
      <c r="AG89" s="39" t="inlineStr">
        <is>
          <t>Promoter: 70.71%, Pledge: 0.0%, ROCE: 4.77%, ROE: 13.78%</t>
        </is>
      </c>
    </row>
    <row r="90">
      <c r="A90" s="37" t="inlineStr">
        <is>
          <t>FONEBOX</t>
        </is>
      </c>
      <c r="B90" s="37" t="inlineStr">
        <is>
          <t>FONEBOX</t>
        </is>
      </c>
      <c r="C90" s="37" t="inlineStr">
        <is>
          <t>General</t>
        </is>
      </c>
      <c r="D90" s="37" t="inlineStr">
        <is>
          <t>S1a</t>
        </is>
      </c>
      <c r="E90" s="38" t="n">
        <v>1</v>
      </c>
      <c r="F90" s="37" t="inlineStr">
        <is>
          <t>2026-07-29</t>
        </is>
      </c>
      <c r="G90" s="37" t="inlineStr">
        <is>
          <t>VERIFIED</t>
        </is>
      </c>
      <c r="H90" s="38" t="n">
        <v>4</v>
      </c>
      <c r="I90" s="38" t="n">
        <v>7</v>
      </c>
      <c r="J90" s="38" t="n">
        <v>71.89</v>
      </c>
      <c r="K90" s="38" t="n">
        <v>1</v>
      </c>
      <c r="L90" s="38" t="n">
        <v>0</v>
      </c>
      <c r="M90" s="38" t="n">
        <v>31.59</v>
      </c>
      <c r="N90" s="38" t="n">
        <v>1</v>
      </c>
      <c r="O90" s="38" t="n">
        <v>114.29</v>
      </c>
      <c r="P90" s="38" t="n">
        <v>1</v>
      </c>
      <c r="Q90" s="38" t="n">
        <v>0</v>
      </c>
      <c r="R90" s="38" t="n">
        <v>1</v>
      </c>
      <c r="S90" s="38" t="n">
        <v>4.92</v>
      </c>
      <c r="T90" s="38" t="n">
        <v>0</v>
      </c>
      <c r="U90" s="38" t="n">
        <v>1</v>
      </c>
      <c r="V90" s="37" t="inlineStr"/>
      <c r="W90" s="38" t="n">
        <v>0</v>
      </c>
      <c r="X90" s="37" t="inlineStr">
        <is>
          <t>ACTIVE_EVALUATED</t>
        </is>
      </c>
      <c r="Y90" s="37" t="inlineStr">
        <is>
          <t>ALIGNED</t>
        </is>
      </c>
      <c r="Z90" s="37" t="inlineStr">
        <is>
          <t>PASS</t>
        </is>
      </c>
      <c r="AA90" s="38" t="n">
        <v>25.29</v>
      </c>
      <c r="AB90" s="38" t="n">
        <v>4.17</v>
      </c>
      <c r="AC90" s="37" t="inlineStr"/>
      <c r="AD90" s="37" t="inlineStr">
        <is>
          <t>YES</t>
        </is>
      </c>
      <c r="AE90" s="37" t="inlineStr"/>
      <c r="AF90" s="37" t="inlineStr">
        <is>
          <t>VERIFIED_MULTI_SOURCE_PACKAGE</t>
        </is>
      </c>
      <c r="AG90" s="37" t="inlineStr">
        <is>
          <t>Promoter: 71.89%, Pledge: 0.0%, ROCE: 31.59%, ROE: 114.29%</t>
        </is>
      </c>
    </row>
    <row r="91">
      <c r="A91" s="39" t="inlineStr">
        <is>
          <t>MOTISONS</t>
        </is>
      </c>
      <c r="B91" s="39" t="inlineStr">
        <is>
          <t>MOTISONS</t>
        </is>
      </c>
      <c r="C91" s="39" t="inlineStr">
        <is>
          <t>Consumer Cyclical</t>
        </is>
      </c>
      <c r="D91" s="39" t="inlineStr">
        <is>
          <t>S1a</t>
        </is>
      </c>
      <c r="E91" s="40" t="n">
        <v>1</v>
      </c>
      <c r="F91" s="39" t="inlineStr">
        <is>
          <t>2026-07-23</t>
        </is>
      </c>
      <c r="G91" s="39" t="inlineStr">
        <is>
          <t>VERIFIED</t>
        </is>
      </c>
      <c r="H91" s="40" t="n">
        <v>5</v>
      </c>
      <c r="I91" s="40" t="n">
        <v>7</v>
      </c>
      <c r="J91" s="40" t="n">
        <v>57.12</v>
      </c>
      <c r="K91" s="40" t="n">
        <v>1</v>
      </c>
      <c r="L91" s="40" t="n">
        <v>1</v>
      </c>
      <c r="M91" s="40" t="n">
        <v>16.68</v>
      </c>
      <c r="N91" s="40" t="n">
        <v>1</v>
      </c>
      <c r="O91" s="40" t="n">
        <v>12.77</v>
      </c>
      <c r="P91" s="40" t="n">
        <v>1</v>
      </c>
      <c r="Q91" s="40" t="n">
        <v>0</v>
      </c>
      <c r="R91" s="40" t="n">
        <v>1</v>
      </c>
      <c r="S91" s="40" t="n">
        <v>10.57</v>
      </c>
      <c r="T91" s="40" t="n">
        <v>3.58</v>
      </c>
      <c r="U91" s="40" t="n">
        <v>1</v>
      </c>
      <c r="V91" s="39" t="inlineStr"/>
      <c r="W91" s="40" t="n">
        <v>0</v>
      </c>
      <c r="X91" s="39" t="inlineStr">
        <is>
          <t>ACTIVE_EVALUATED</t>
        </is>
      </c>
      <c r="Y91" s="39" t="inlineStr">
        <is>
          <t>ALIGNED</t>
        </is>
      </c>
      <c r="Z91" s="39" t="inlineStr">
        <is>
          <t>PASS</t>
        </is>
      </c>
      <c r="AA91" s="40" t="n">
        <v>30.24</v>
      </c>
      <c r="AB91" s="40" t="n">
        <v>3.31</v>
      </c>
      <c r="AC91" s="39" t="inlineStr"/>
      <c r="AD91" s="39" t="inlineStr">
        <is>
          <t>YES</t>
        </is>
      </c>
      <c r="AE91" s="39" t="inlineStr"/>
      <c r="AF91" s="39" t="inlineStr">
        <is>
          <t>VERIFIED_MULTI_SOURCE_PACKAGE</t>
        </is>
      </c>
      <c r="AG91" s="39" t="inlineStr">
        <is>
          <t>Promoter: 57.12%, Pledge: 0.0%, ROCE: 16.68%, ROE: 12.77%</t>
        </is>
      </c>
    </row>
    <row r="92">
      <c r="A92" s="37" t="inlineStr">
        <is>
          <t>K2INFRA</t>
        </is>
      </c>
      <c r="B92" s="37" t="inlineStr">
        <is>
          <t>K2INFRA</t>
        </is>
      </c>
      <c r="C92" s="37" t="inlineStr">
        <is>
          <t>General</t>
        </is>
      </c>
      <c r="D92" s="37" t="inlineStr">
        <is>
          <t>S1a</t>
        </is>
      </c>
      <c r="E92" s="38" t="n">
        <v>1</v>
      </c>
      <c r="F92" s="37" t="inlineStr">
        <is>
          <t>2026-07-22</t>
        </is>
      </c>
      <c r="G92" s="37" t="inlineStr">
        <is>
          <t>VERIFIED</t>
        </is>
      </c>
      <c r="H92" s="38" t="n">
        <v>3</v>
      </c>
      <c r="I92" s="38" t="n">
        <v>7</v>
      </c>
      <c r="J92" s="38" t="n">
        <v>40.7</v>
      </c>
      <c r="K92" s="38" t="n">
        <v>1</v>
      </c>
      <c r="L92" s="38" t="n">
        <v>0</v>
      </c>
      <c r="M92" s="38" t="n">
        <v>12.36</v>
      </c>
      <c r="N92" s="38" t="n">
        <v>0</v>
      </c>
      <c r="O92" s="38" t="n">
        <v>14.85</v>
      </c>
      <c r="P92" s="38" t="n">
        <v>1</v>
      </c>
      <c r="Q92" s="38" t="n">
        <v>0</v>
      </c>
      <c r="R92" s="38" t="n">
        <v>1</v>
      </c>
      <c r="S92" s="38" t="n">
        <v>0.85</v>
      </c>
      <c r="T92" s="38" t="n">
        <v>0</v>
      </c>
      <c r="U92" s="38" t="n">
        <v>1</v>
      </c>
      <c r="V92" s="37" t="inlineStr"/>
      <c r="W92" s="38" t="n">
        <v>0</v>
      </c>
      <c r="X92" s="37" t="inlineStr">
        <is>
          <t>ACTIVE_EVALUATED</t>
        </is>
      </c>
      <c r="Y92" s="37" t="inlineStr">
        <is>
          <t>ALIGNED</t>
        </is>
      </c>
      <c r="Z92" s="37" t="inlineStr">
        <is>
          <t>PASS</t>
        </is>
      </c>
      <c r="AA92" s="38" t="n">
        <v>4.05</v>
      </c>
      <c r="AB92" s="38" t="n">
        <v>0.6</v>
      </c>
      <c r="AC92" s="37" t="inlineStr"/>
      <c r="AD92" s="37" t="inlineStr">
        <is>
          <t>YES</t>
        </is>
      </c>
      <c r="AE92" s="37" t="inlineStr"/>
      <c r="AF92" s="37" t="inlineStr">
        <is>
          <t>VERIFIED_MULTI_SOURCE_PACKAGE</t>
        </is>
      </c>
      <c r="AG92" s="37" t="inlineStr">
        <is>
          <t>Promoter: 40.7%, Pledge: 0.0%, ROCE: 12.36%, ROE: 14.85%</t>
        </is>
      </c>
    </row>
    <row r="93">
      <c r="A93" s="39" t="inlineStr">
        <is>
          <t>VLINFRA</t>
        </is>
      </c>
      <c r="B93" s="39" t="inlineStr">
        <is>
          <t>VLINFRA</t>
        </is>
      </c>
      <c r="C93" s="39" t="inlineStr">
        <is>
          <t>General</t>
        </is>
      </c>
      <c r="D93" s="39" t="inlineStr">
        <is>
          <t>S1a</t>
        </is>
      </c>
      <c r="E93" s="40" t="n">
        <v>1</v>
      </c>
      <c r="F93" s="39" t="inlineStr">
        <is>
          <t>2026-06-10</t>
        </is>
      </c>
      <c r="G93" s="39" t="inlineStr">
        <is>
          <t>VERIFIED</t>
        </is>
      </c>
      <c r="H93" s="40" t="n">
        <v>4</v>
      </c>
      <c r="I93" s="40" t="n">
        <v>7</v>
      </c>
      <c r="J93" s="40" t="n">
        <v>65.7</v>
      </c>
      <c r="K93" s="40" t="n">
        <v>1</v>
      </c>
      <c r="L93" s="40" t="n">
        <v>0</v>
      </c>
      <c r="M93" s="40" t="n">
        <v>18.07</v>
      </c>
      <c r="N93" s="40" t="n">
        <v>1</v>
      </c>
      <c r="O93" s="40" t="n">
        <v>16.73</v>
      </c>
      <c r="P93" s="40" t="n">
        <v>1</v>
      </c>
      <c r="Q93" s="40" t="n">
        <v>0</v>
      </c>
      <c r="R93" s="40" t="n">
        <v>1</v>
      </c>
      <c r="S93" s="40" t="n">
        <v>0.65</v>
      </c>
      <c r="T93" s="40" t="n">
        <v>0</v>
      </c>
      <c r="U93" s="40" t="n">
        <v>1</v>
      </c>
      <c r="V93" s="39" t="inlineStr"/>
      <c r="W93" s="40" t="n">
        <v>0</v>
      </c>
      <c r="X93" s="39" t="inlineStr">
        <is>
          <t>ACTIVE_EVALUATED</t>
        </is>
      </c>
      <c r="Y93" s="39" t="inlineStr">
        <is>
          <t>ALIGNED</t>
        </is>
      </c>
      <c r="Z93" s="39" t="inlineStr">
        <is>
          <t>PASS</t>
        </is>
      </c>
      <c r="AA93" s="40" t="n">
        <v>4.58</v>
      </c>
      <c r="AB93" s="40" t="n">
        <v>0.77</v>
      </c>
      <c r="AC93" s="39" t="inlineStr"/>
      <c r="AD93" s="39" t="inlineStr">
        <is>
          <t>YES</t>
        </is>
      </c>
      <c r="AE93" s="39" t="inlineStr"/>
      <c r="AF93" s="39" t="inlineStr">
        <is>
          <t>VERIFIED_MULTI_SOURCE_PACKAGE</t>
        </is>
      </c>
      <c r="AG93" s="39" t="inlineStr">
        <is>
          <t>Promoter: 65.7%, Pledge: 0.0%, ROCE: 18.07%, ROE: 16.73%</t>
        </is>
      </c>
    </row>
    <row r="94">
      <c r="A94" s="37" t="inlineStr">
        <is>
          <t>PRAJIND</t>
        </is>
      </c>
      <c r="B94" s="37" t="inlineStr">
        <is>
          <t>PRAJIND</t>
        </is>
      </c>
      <c r="C94" s="37" t="inlineStr">
        <is>
          <t>Industrials</t>
        </is>
      </c>
      <c r="D94" s="37" t="inlineStr">
        <is>
          <t>S1a</t>
        </is>
      </c>
      <c r="E94" s="38" t="n">
        <v>1</v>
      </c>
      <c r="F94" s="37" t="inlineStr">
        <is>
          <t>2026-06-02</t>
        </is>
      </c>
      <c r="G94" s="37" t="inlineStr">
        <is>
          <t>VERIFIED</t>
        </is>
      </c>
      <c r="H94" s="38" t="n">
        <v>2</v>
      </c>
      <c r="I94" s="38" t="n">
        <v>7</v>
      </c>
      <c r="J94" s="38" t="n">
        <v>32.81</v>
      </c>
      <c r="K94" s="38" t="n">
        <v>0</v>
      </c>
      <c r="L94" s="38" t="n">
        <v>0</v>
      </c>
      <c r="M94" s="38" t="n">
        <v>6.51</v>
      </c>
      <c r="N94" s="38" t="n">
        <v>0</v>
      </c>
      <c r="O94" s="38" t="n">
        <v>1.48</v>
      </c>
      <c r="P94" s="38" t="n">
        <v>0</v>
      </c>
      <c r="Q94" s="38" t="n">
        <v>0</v>
      </c>
      <c r="R94" s="38" t="n">
        <v>1</v>
      </c>
      <c r="S94" s="38" t="n">
        <v>17.75</v>
      </c>
      <c r="T94" s="38" t="n">
        <v>14.1</v>
      </c>
      <c r="U94" s="38" t="n">
        <v>1</v>
      </c>
      <c r="V94" s="37" t="inlineStr"/>
      <c r="W94" s="38" t="n">
        <v>0</v>
      </c>
      <c r="X94" s="37" t="inlineStr">
        <is>
          <t>ACTIVE_EVALUATED</t>
        </is>
      </c>
      <c r="Y94" s="37" t="inlineStr">
        <is>
          <t>ALIGNED</t>
        </is>
      </c>
      <c r="Z94" s="37" t="inlineStr">
        <is>
          <t>PASS</t>
        </is>
      </c>
      <c r="AA94" s="38" t="n">
        <v>192.8</v>
      </c>
      <c r="AB94" s="38" t="n">
        <v>4.44</v>
      </c>
      <c r="AC94" s="37" t="inlineStr"/>
      <c r="AD94" s="37" t="inlineStr">
        <is>
          <t>YES</t>
        </is>
      </c>
      <c r="AE94" s="37" t="inlineStr"/>
      <c r="AF94" s="37" t="inlineStr">
        <is>
          <t>VERIFIED_MULTI_SOURCE_PACKAGE</t>
        </is>
      </c>
      <c r="AG94" s="37" t="inlineStr">
        <is>
          <t>Promoter: 32.81%, Pledge: 0.0%, ROCE: 6.51%, ROE: 1.48%</t>
        </is>
      </c>
    </row>
    <row r="95">
      <c r="A95" s="39" t="inlineStr">
        <is>
          <t>BIOFILCHEM</t>
        </is>
      </c>
      <c r="B95" s="39" t="inlineStr">
        <is>
          <t>BIOFILCHEM</t>
        </is>
      </c>
      <c r="C95" s="39" t="inlineStr">
        <is>
          <t>Healthcare</t>
        </is>
      </c>
      <c r="D95" s="39" t="inlineStr">
        <is>
          <t>S1a</t>
        </is>
      </c>
      <c r="E95" s="40" t="n">
        <v>1</v>
      </c>
      <c r="F95" s="39" t="inlineStr">
        <is>
          <t>2026-05-26</t>
        </is>
      </c>
      <c r="G95" s="39" t="inlineStr">
        <is>
          <t>VERIFIED</t>
        </is>
      </c>
      <c r="H95" s="40" t="n">
        <v>4</v>
      </c>
      <c r="I95" s="40" t="n">
        <v>7</v>
      </c>
      <c r="J95" s="40" t="n">
        <v>46.79</v>
      </c>
      <c r="K95" s="40" t="n">
        <v>1</v>
      </c>
      <c r="L95" s="40" t="n">
        <v>1</v>
      </c>
      <c r="M95" s="40" t="n">
        <v>14.07</v>
      </c>
      <c r="N95" s="40" t="n">
        <v>0</v>
      </c>
      <c r="O95" s="40" t="n">
        <v>12.92</v>
      </c>
      <c r="P95" s="40" t="n">
        <v>1</v>
      </c>
      <c r="Q95" s="40" t="n">
        <v>0</v>
      </c>
      <c r="R95" s="40" t="n">
        <v>1</v>
      </c>
      <c r="S95" s="40" t="n">
        <v>0</v>
      </c>
      <c r="T95" s="40" t="n">
        <v>0.08</v>
      </c>
      <c r="U95" s="40" t="n">
        <v>1</v>
      </c>
      <c r="V95" s="39" t="inlineStr"/>
      <c r="W95" s="40" t="n">
        <v>0</v>
      </c>
      <c r="X95" s="39" t="inlineStr">
        <is>
          <t>ACTIVE_EVALUATED</t>
        </is>
      </c>
      <c r="Y95" s="39" t="inlineStr">
        <is>
          <t>ALIGNED</t>
        </is>
      </c>
      <c r="Z95" s="39" t="inlineStr">
        <is>
          <t>PASS</t>
        </is>
      </c>
      <c r="AA95" s="40" t="n">
        <v>109.17</v>
      </c>
      <c r="AB95" s="40" t="n">
        <v>2.47</v>
      </c>
      <c r="AC95" s="39" t="inlineStr"/>
      <c r="AD95" s="39" t="inlineStr">
        <is>
          <t>YES</t>
        </is>
      </c>
      <c r="AE95" s="39" t="inlineStr"/>
      <c r="AF95" s="39" t="inlineStr">
        <is>
          <t>VERIFIED_MULTI_SOURCE_PACKAGE</t>
        </is>
      </c>
      <c r="AG95" s="39" t="inlineStr">
        <is>
          <t>Promoter: 46.79%, Pledge: 0.0%, ROCE: 14.07%, ROE: 12.92%</t>
        </is>
      </c>
    </row>
    <row r="96">
      <c r="A96" s="37" t="inlineStr">
        <is>
          <t>SMARTEN</t>
        </is>
      </c>
      <c r="B96" s="37" t="inlineStr">
        <is>
          <t>SMARTEN</t>
        </is>
      </c>
      <c r="C96" s="37" t="inlineStr">
        <is>
          <t>General</t>
        </is>
      </c>
      <c r="D96" s="37" t="inlineStr">
        <is>
          <t>S1b</t>
        </is>
      </c>
      <c r="E96" s="38" t="n">
        <v>1</v>
      </c>
      <c r="F96" s="37" t="inlineStr">
        <is>
          <t>2026-09-22</t>
        </is>
      </c>
      <c r="G96" s="37" t="inlineStr">
        <is>
          <t>VERIFIED</t>
        </is>
      </c>
      <c r="H96" s="38" t="n">
        <v>4</v>
      </c>
      <c r="I96" s="38" t="n">
        <v>7</v>
      </c>
      <c r="J96" s="38" t="n">
        <v>67.09999999999999</v>
      </c>
      <c r="K96" s="38" t="n">
        <v>1</v>
      </c>
      <c r="L96" s="38" t="n">
        <v>0</v>
      </c>
      <c r="M96" s="38" t="n">
        <v>17.43</v>
      </c>
      <c r="N96" s="38" t="n">
        <v>1</v>
      </c>
      <c r="O96" s="38" t="n">
        <v>14.4</v>
      </c>
      <c r="P96" s="38" t="n">
        <v>1</v>
      </c>
      <c r="Q96" s="38" t="n">
        <v>0</v>
      </c>
      <c r="R96" s="38" t="n">
        <v>1</v>
      </c>
      <c r="S96" s="38" t="n">
        <v>0</v>
      </c>
      <c r="T96" s="38" t="n">
        <v>0</v>
      </c>
      <c r="U96" s="38" t="n">
        <v>0</v>
      </c>
      <c r="V96" s="37" t="inlineStr"/>
      <c r="W96" s="38" t="n">
        <v>0</v>
      </c>
      <c r="X96" s="37" t="inlineStr">
        <is>
          <t>ACTIVE_EVALUATED</t>
        </is>
      </c>
      <c r="Y96" s="37" t="inlineStr">
        <is>
          <t>ALIGNED</t>
        </is>
      </c>
      <c r="Z96" s="37" t="inlineStr">
        <is>
          <t>PASS</t>
        </is>
      </c>
      <c r="AA96" s="38" t="n">
        <v>9.300000000000001</v>
      </c>
      <c r="AB96" s="38" t="n">
        <v>0.98</v>
      </c>
      <c r="AC96" s="37" t="inlineStr"/>
      <c r="AD96" s="37" t="inlineStr">
        <is>
          <t>YES</t>
        </is>
      </c>
      <c r="AE96" s="37" t="inlineStr"/>
      <c r="AF96" s="37" t="inlineStr">
        <is>
          <t>VERIFIED_MULTI_SOURCE_PACKAGE</t>
        </is>
      </c>
      <c r="AG96" s="37" t="inlineStr">
        <is>
          <t>Promoter: 67.1%, Pledge: 0.0%, ROCE: 17.43%, ROE: 14.4%</t>
        </is>
      </c>
    </row>
    <row r="97">
      <c r="A97" s="39" t="inlineStr">
        <is>
          <t>ELLEN</t>
        </is>
      </c>
      <c r="B97" s="39" t="inlineStr">
        <is>
          <t>ELLEN</t>
        </is>
      </c>
      <c r="C97" s="39" t="inlineStr">
        <is>
          <t>Basic Materials</t>
        </is>
      </c>
      <c r="D97" s="39" t="inlineStr">
        <is>
          <t>S1b</t>
        </is>
      </c>
      <c r="E97" s="40" t="n">
        <v>1</v>
      </c>
      <c r="F97" s="39" t="inlineStr">
        <is>
          <t>2026-08-07</t>
        </is>
      </c>
      <c r="G97" s="39" t="inlineStr">
        <is>
          <t>VERIFIED</t>
        </is>
      </c>
      <c r="H97" s="40" t="n">
        <v>3</v>
      </c>
      <c r="I97" s="40" t="n">
        <v>7</v>
      </c>
      <c r="J97" s="40" t="n">
        <v>77.15000000000001</v>
      </c>
      <c r="K97" s="40" t="n">
        <v>1</v>
      </c>
      <c r="L97" s="40" t="n">
        <v>0</v>
      </c>
      <c r="M97" s="40" t="n">
        <v>12.2</v>
      </c>
      <c r="N97" s="40" t="n">
        <v>0</v>
      </c>
      <c r="O97" s="40" t="n">
        <v>10.68</v>
      </c>
      <c r="P97" s="40" t="n">
        <v>0</v>
      </c>
      <c r="Q97" s="40" t="n">
        <v>0</v>
      </c>
      <c r="R97" s="40" t="n">
        <v>1</v>
      </c>
      <c r="S97" s="40" t="n">
        <v>1.08</v>
      </c>
      <c r="T97" s="40" t="n">
        <v>11.62</v>
      </c>
      <c r="U97" s="40" t="n">
        <v>1</v>
      </c>
      <c r="V97" s="39" t="inlineStr"/>
      <c r="W97" s="40" t="n">
        <v>0</v>
      </c>
      <c r="X97" s="39" t="inlineStr">
        <is>
          <t>ACTIVE_EVALUATED</t>
        </is>
      </c>
      <c r="Y97" s="39" t="inlineStr">
        <is>
          <t>ALIGNED</t>
        </is>
      </c>
      <c r="Z97" s="39" t="inlineStr">
        <is>
          <t>PASS</t>
        </is>
      </c>
      <c r="AA97" s="40" t="n">
        <v>43.08</v>
      </c>
      <c r="AB97" s="40" t="n">
        <v>5.32</v>
      </c>
      <c r="AC97" s="39" t="inlineStr"/>
      <c r="AD97" s="39" t="inlineStr">
        <is>
          <t>YES</t>
        </is>
      </c>
      <c r="AE97" s="39" t="inlineStr"/>
      <c r="AF97" s="39" t="inlineStr">
        <is>
          <t>VERIFIED_MULTI_SOURCE_PACKAGE</t>
        </is>
      </c>
      <c r="AG97" s="39" t="inlineStr">
        <is>
          <t>Promoter: 77.15%, Pledge: 0.0%, ROCE: 12.2%, ROE: 10.68%</t>
        </is>
      </c>
    </row>
    <row r="98">
      <c r="A98" s="37" t="inlineStr">
        <is>
          <t>CAPILLARY</t>
        </is>
      </c>
      <c r="B98" s="37" t="inlineStr">
        <is>
          <t>CAPILLARY</t>
        </is>
      </c>
      <c r="C98" s="37" t="inlineStr">
        <is>
          <t>Technology</t>
        </is>
      </c>
      <c r="D98" s="37" t="inlineStr">
        <is>
          <t>S2a</t>
        </is>
      </c>
      <c r="E98" s="38" t="n">
        <v>1</v>
      </c>
      <c r="F98" s="37" t="inlineStr">
        <is>
          <t>2026-09-24</t>
        </is>
      </c>
      <c r="G98" s="37" t="inlineStr">
        <is>
          <t>VERIFIED</t>
        </is>
      </c>
      <c r="H98" s="38" t="n">
        <v>2</v>
      </c>
      <c r="I98" s="38" t="n">
        <v>7</v>
      </c>
      <c r="J98" s="38" t="n">
        <v>51.45</v>
      </c>
      <c r="K98" s="38" t="n">
        <v>1</v>
      </c>
      <c r="L98" s="38" t="n">
        <v>0</v>
      </c>
      <c r="M98" s="38" t="n">
        <v>2.94</v>
      </c>
      <c r="N98" s="38" t="n">
        <v>0</v>
      </c>
      <c r="O98" s="38" t="n">
        <v>2.89</v>
      </c>
      <c r="P98" s="38" t="n">
        <v>0</v>
      </c>
      <c r="Q98" s="38" t="n">
        <v>0</v>
      </c>
      <c r="R98" s="38" t="n">
        <v>1</v>
      </c>
      <c r="S98" s="38" t="n">
        <v>3.34</v>
      </c>
      <c r="T98" s="38" t="n">
        <v>19.38</v>
      </c>
      <c r="U98" s="38" t="n">
        <v>1</v>
      </c>
      <c r="V98" s="37" t="inlineStr"/>
      <c r="W98" s="38" t="n">
        <v>0</v>
      </c>
      <c r="X98" s="37" t="inlineStr">
        <is>
          <t>ACTIVE_EVALUATED</t>
        </is>
      </c>
      <c r="Y98" s="37" t="inlineStr">
        <is>
          <t>ALIGNED</t>
        </is>
      </c>
      <c r="Z98" s="37" t="inlineStr">
        <is>
          <t>PASS</t>
        </is>
      </c>
      <c r="AA98" s="38" t="n">
        <v>114.02</v>
      </c>
      <c r="AB98" s="38" t="n">
        <v>4.69</v>
      </c>
      <c r="AC98" s="37" t="inlineStr"/>
      <c r="AD98" s="37" t="inlineStr">
        <is>
          <t>YES</t>
        </is>
      </c>
      <c r="AE98" s="37" t="inlineStr"/>
      <c r="AF98" s="37" t="inlineStr">
        <is>
          <t>VERIFIED_MULTI_SOURCE_PACKAGE</t>
        </is>
      </c>
      <c r="AG98" s="37" t="inlineStr">
        <is>
          <t>Promoter: 51.45%, Pledge: 0.0%, ROCE: 2.94%, ROE: 2.89%</t>
        </is>
      </c>
    </row>
    <row r="99">
      <c r="A99" s="39" t="inlineStr">
        <is>
          <t>DUCOL</t>
        </is>
      </c>
      <c r="B99" s="39" t="inlineStr">
        <is>
          <t>DUCOL</t>
        </is>
      </c>
      <c r="C99" s="39" t="inlineStr">
        <is>
          <t>General</t>
        </is>
      </c>
      <c r="D99" s="39" t="inlineStr">
        <is>
          <t>S2a</t>
        </is>
      </c>
      <c r="E99" s="40" t="n">
        <v>1</v>
      </c>
      <c r="F99" s="39" t="inlineStr">
        <is>
          <t>2026-09-18</t>
        </is>
      </c>
      <c r="G99" s="39" t="inlineStr">
        <is>
          <t>VERIFIED</t>
        </is>
      </c>
      <c r="H99" s="40" t="n">
        <v>2</v>
      </c>
      <c r="I99" s="40" t="n">
        <v>7</v>
      </c>
      <c r="J99" s="40" t="n">
        <v>46.2</v>
      </c>
      <c r="K99" s="40" t="n">
        <v>1</v>
      </c>
      <c r="L99" s="40" t="n">
        <v>0</v>
      </c>
      <c r="M99" s="40" t="n">
        <v>10.38</v>
      </c>
      <c r="N99" s="40" t="n">
        <v>0</v>
      </c>
      <c r="O99" s="40" t="n">
        <v>7.73</v>
      </c>
      <c r="P99" s="40" t="n">
        <v>0</v>
      </c>
      <c r="Q99" s="40" t="n">
        <v>0</v>
      </c>
      <c r="R99" s="40" t="n">
        <v>1</v>
      </c>
      <c r="S99" s="40" t="n">
        <v>0</v>
      </c>
      <c r="T99" s="40" t="n">
        <v>0.06</v>
      </c>
      <c r="U99" s="40" t="n">
        <v>1</v>
      </c>
      <c r="V99" s="39" t="inlineStr"/>
      <c r="W99" s="40" t="n">
        <v>0</v>
      </c>
      <c r="X99" s="39" t="inlineStr">
        <is>
          <t>ACTIVE_EVALUATED</t>
        </is>
      </c>
      <c r="Y99" s="39" t="inlineStr">
        <is>
          <t>ALIGNED</t>
        </is>
      </c>
      <c r="Z99" s="39" t="inlineStr">
        <is>
          <t>PASS</t>
        </is>
      </c>
      <c r="AA99" s="40" t="n">
        <v>20.29</v>
      </c>
      <c r="AB99" s="40" t="n">
        <v>1.51</v>
      </c>
      <c r="AC99" s="39" t="inlineStr"/>
      <c r="AD99" s="39" t="inlineStr">
        <is>
          <t>YES</t>
        </is>
      </c>
      <c r="AE99" s="39" t="inlineStr"/>
      <c r="AF99" s="39" t="inlineStr">
        <is>
          <t>VERIFIED_MULTI_SOURCE_PACKAGE</t>
        </is>
      </c>
      <c r="AG99" s="39" t="inlineStr">
        <is>
          <t>Promoter: 46.2%, Pledge: 0.0%, ROCE: 10.38%, ROE: 7.73%</t>
        </is>
      </c>
    </row>
    <row r="100">
      <c r="A100" s="37" t="inlineStr">
        <is>
          <t>TATAINVEST</t>
        </is>
      </c>
      <c r="B100" s="37" t="inlineStr">
        <is>
          <t>TATAINVEST</t>
        </is>
      </c>
      <c r="C100" s="37" t="inlineStr">
        <is>
          <t>Financial Services</t>
        </is>
      </c>
      <c r="D100" s="37" t="inlineStr">
        <is>
          <t>S2a</t>
        </is>
      </c>
      <c r="E100" s="38" t="n">
        <v>1</v>
      </c>
      <c r="F100" s="37" t="inlineStr">
        <is>
          <t>2026-09-17</t>
        </is>
      </c>
      <c r="G100" s="37" t="inlineStr">
        <is>
          <t>VERIFIED</t>
        </is>
      </c>
      <c r="H100" s="38" t="n">
        <v>3</v>
      </c>
      <c r="I100" s="38" t="n">
        <v>7</v>
      </c>
      <c r="J100" s="38" t="n">
        <v>73.38</v>
      </c>
      <c r="K100" s="38" t="n">
        <v>1</v>
      </c>
      <c r="L100" s="38" t="n">
        <v>1</v>
      </c>
      <c r="M100" s="38" t="n">
        <v>1.62</v>
      </c>
      <c r="N100" s="38" t="n">
        <v>0</v>
      </c>
      <c r="O100" s="38" t="n">
        <v>1.48</v>
      </c>
      <c r="P100" s="38" t="n">
        <v>0</v>
      </c>
      <c r="Q100" s="38" t="n">
        <v>0</v>
      </c>
      <c r="R100" s="38" t="n">
        <v>1</v>
      </c>
      <c r="S100" s="38" t="n">
        <v>2.67</v>
      </c>
      <c r="T100" s="38" t="n">
        <v>0.5600000000000001</v>
      </c>
      <c r="U100" s="38" t="n">
        <v>1</v>
      </c>
      <c r="V100" s="37" t="inlineStr"/>
      <c r="W100" s="38" t="n">
        <v>0</v>
      </c>
      <c r="X100" s="37" t="inlineStr">
        <is>
          <t>ACTIVE_EVALUATED</t>
        </is>
      </c>
      <c r="Y100" s="37" t="inlineStr">
        <is>
          <t>ALIGNED</t>
        </is>
      </c>
      <c r="Z100" s="37" t="inlineStr">
        <is>
          <t>PASS</t>
        </is>
      </c>
      <c r="AA100" s="38" t="n">
        <v>76.45999999999999</v>
      </c>
      <c r="AB100" s="38" t="n">
        <v>1.13</v>
      </c>
      <c r="AC100" s="37" t="inlineStr"/>
      <c r="AD100" s="37" t="inlineStr">
        <is>
          <t>YES</t>
        </is>
      </c>
      <c r="AE100" s="37" t="inlineStr"/>
      <c r="AF100" s="37" t="inlineStr">
        <is>
          <t>VERIFIED_MULTI_SOURCE_PACKAGE</t>
        </is>
      </c>
      <c r="AG100" s="37" t="inlineStr">
        <is>
          <t>Promoter: 73.38%, Pledge: 0.0%, ROCE: 1.62%, ROE: 1.48%</t>
        </is>
      </c>
    </row>
    <row r="101">
      <c r="A101" s="39" t="inlineStr">
        <is>
          <t>KAVDEFENCE</t>
        </is>
      </c>
      <c r="B101" s="39" t="inlineStr">
        <is>
          <t>KAVDEFENCE</t>
        </is>
      </c>
      <c r="C101" s="39" t="inlineStr">
        <is>
          <t>Technology</t>
        </is>
      </c>
      <c r="D101" s="39" t="inlineStr">
        <is>
          <t>S2a</t>
        </is>
      </c>
      <c r="E101" s="40" t="n">
        <v>1</v>
      </c>
      <c r="F101" s="39" t="inlineStr">
        <is>
          <t>2026-09-10</t>
        </is>
      </c>
      <c r="G101" s="39" t="inlineStr">
        <is>
          <t>VERIFIED</t>
        </is>
      </c>
      <c r="H101" s="40" t="n">
        <v>0</v>
      </c>
      <c r="I101" s="40" t="n">
        <v>7</v>
      </c>
      <c r="J101" s="40" t="n">
        <v>24.56</v>
      </c>
      <c r="K101" s="40" t="n">
        <v>0</v>
      </c>
      <c r="L101" s="40" t="n">
        <v>0</v>
      </c>
      <c r="M101" s="40" t="n">
        <v>1.09</v>
      </c>
      <c r="N101" s="40" t="n">
        <v>0</v>
      </c>
      <c r="O101" s="40" t="n">
        <v>1.11</v>
      </c>
      <c r="P101" s="40" t="n">
        <v>0</v>
      </c>
      <c r="Q101" s="40" t="n">
        <v>0.9935</v>
      </c>
      <c r="R101" s="40" t="n">
        <v>0</v>
      </c>
      <c r="S101" s="40" t="n">
        <v>2.2</v>
      </c>
      <c r="T101" s="40" t="n">
        <v>0.01</v>
      </c>
      <c r="U101" s="40" t="n">
        <v>1</v>
      </c>
      <c r="V101" s="39" t="inlineStr"/>
      <c r="W101" s="40" t="n">
        <v>0</v>
      </c>
      <c r="X101" s="39" t="inlineStr">
        <is>
          <t>ACTIVE_EVALUATED</t>
        </is>
      </c>
      <c r="Y101" s="39" t="inlineStr">
        <is>
          <t>ALIGNED</t>
        </is>
      </c>
      <c r="Z101" s="39" t="inlineStr">
        <is>
          <t>PASS</t>
        </is>
      </c>
      <c r="AA101" s="40" t="n">
        <v>-458.83</v>
      </c>
      <c r="AB101" s="40" t="n">
        <v>4.44</v>
      </c>
      <c r="AC101" s="39" t="inlineStr"/>
      <c r="AD101" s="39" t="inlineStr">
        <is>
          <t>YES</t>
        </is>
      </c>
      <c r="AE101" s="39" t="inlineStr"/>
      <c r="AF101" s="39" t="inlineStr">
        <is>
          <t>VERIFIED_MULTI_SOURCE_PACKAGE</t>
        </is>
      </c>
      <c r="AG101" s="39" t="inlineStr">
        <is>
          <t>Promoter: 24.56%, Pledge: 0.9935%, ROCE: 1.09%, ROE: 1.11%</t>
        </is>
      </c>
    </row>
    <row r="102">
      <c r="A102" s="37" t="inlineStr">
        <is>
          <t>HATSUN</t>
        </is>
      </c>
      <c r="B102" s="37" t="inlineStr">
        <is>
          <t>HATSUN</t>
        </is>
      </c>
      <c r="C102" s="37" t="inlineStr">
        <is>
          <t>Consumer Defensive</t>
        </is>
      </c>
      <c r="D102" s="37" t="inlineStr">
        <is>
          <t>S2a</t>
        </is>
      </c>
      <c r="E102" s="38" t="n">
        <v>1</v>
      </c>
      <c r="F102" s="37" t="inlineStr">
        <is>
          <t>2026-09-08</t>
        </is>
      </c>
      <c r="G102" s="37" t="inlineStr">
        <is>
          <t>VERIFIED</t>
        </is>
      </c>
      <c r="H102" s="38" t="n">
        <v>5</v>
      </c>
      <c r="I102" s="38" t="n">
        <v>7</v>
      </c>
      <c r="J102" s="38" t="n">
        <v>73.17</v>
      </c>
      <c r="K102" s="38" t="n">
        <v>1</v>
      </c>
      <c r="L102" s="38" t="n">
        <v>1</v>
      </c>
      <c r="M102" s="38" t="n">
        <v>16.05</v>
      </c>
      <c r="N102" s="38" t="n">
        <v>1</v>
      </c>
      <c r="O102" s="38" t="n">
        <v>17.97</v>
      </c>
      <c r="P102" s="38" t="n">
        <v>1</v>
      </c>
      <c r="Q102" s="38" t="n">
        <v>0</v>
      </c>
      <c r="R102" s="38" t="n">
        <v>1</v>
      </c>
      <c r="S102" s="38" t="n">
        <v>3.12</v>
      </c>
      <c r="T102" s="38" t="n">
        <v>10.25</v>
      </c>
      <c r="U102" s="38" t="n">
        <v>1</v>
      </c>
      <c r="V102" s="37" t="inlineStr"/>
      <c r="W102" s="38" t="n">
        <v>0</v>
      </c>
      <c r="X102" s="37" t="inlineStr">
        <is>
          <t>ACTIVE_EVALUATED</t>
        </is>
      </c>
      <c r="Y102" s="37" t="inlineStr">
        <is>
          <t>ALIGNED</t>
        </is>
      </c>
      <c r="Z102" s="37" t="inlineStr">
        <is>
          <t>PASS</t>
        </is>
      </c>
      <c r="AA102" s="38" t="n">
        <v>74.37</v>
      </c>
      <c r="AB102" s="38" t="n">
        <v>14.17</v>
      </c>
      <c r="AC102" s="37" t="inlineStr"/>
      <c r="AD102" s="37" t="inlineStr">
        <is>
          <t>YES</t>
        </is>
      </c>
      <c r="AE102" s="37" t="inlineStr"/>
      <c r="AF102" s="37" t="inlineStr">
        <is>
          <t>VERIFIED_MULTI_SOURCE_PACKAGE</t>
        </is>
      </c>
      <c r="AG102" s="37" t="inlineStr">
        <is>
          <t>Promoter: 73.17%, Pledge: 0.0%, ROCE: 16.05%, ROE: 17.97%</t>
        </is>
      </c>
    </row>
    <row r="103">
      <c r="A103" s="39" t="inlineStr">
        <is>
          <t>SHUBHSHREE</t>
        </is>
      </c>
      <c r="B103" s="39" t="inlineStr">
        <is>
          <t>SHUBHSHREE</t>
        </is>
      </c>
      <c r="C103" s="39" t="inlineStr">
        <is>
          <t>General</t>
        </is>
      </c>
      <c r="D103" s="39" t="inlineStr">
        <is>
          <t>S2a</t>
        </is>
      </c>
      <c r="E103" s="40" t="n">
        <v>1</v>
      </c>
      <c r="F103" s="39" t="inlineStr">
        <is>
          <t>2026-09-07</t>
        </is>
      </c>
      <c r="G103" s="39" t="inlineStr">
        <is>
          <t>VERIFIED</t>
        </is>
      </c>
      <c r="H103" s="40" t="n">
        <v>4</v>
      </c>
      <c r="I103" s="40" t="n">
        <v>7</v>
      </c>
      <c r="J103" s="40" t="n">
        <v>73.58</v>
      </c>
      <c r="K103" s="40" t="n">
        <v>1</v>
      </c>
      <c r="L103" s="40" t="n">
        <v>0</v>
      </c>
      <c r="M103" s="40" t="n">
        <v>24.5</v>
      </c>
      <c r="N103" s="40" t="n">
        <v>1</v>
      </c>
      <c r="O103" s="40" t="n">
        <v>22.03</v>
      </c>
      <c r="P103" s="40" t="n">
        <v>1</v>
      </c>
      <c r="Q103" s="40" t="n">
        <v>0</v>
      </c>
      <c r="R103" s="40" t="n">
        <v>1</v>
      </c>
      <c r="S103" s="40" t="n">
        <v>0</v>
      </c>
      <c r="T103" s="40" t="n">
        <v>1.49</v>
      </c>
      <c r="U103" s="40" t="n">
        <v>1</v>
      </c>
      <c r="V103" s="39" t="inlineStr"/>
      <c r="W103" s="40" t="n">
        <v>0</v>
      </c>
      <c r="X103" s="39" t="inlineStr">
        <is>
          <t>ACTIVE_EVALUATED</t>
        </is>
      </c>
      <c r="Y103" s="39" t="inlineStr">
        <is>
          <t>ALIGNED</t>
        </is>
      </c>
      <c r="Z103" s="39" t="inlineStr">
        <is>
          <t>PASS</t>
        </is>
      </c>
      <c r="AA103" s="40" t="n">
        <v>21.18</v>
      </c>
      <c r="AB103" s="40" t="n">
        <v>4.66</v>
      </c>
      <c r="AC103" s="39" t="inlineStr"/>
      <c r="AD103" s="39" t="inlineStr">
        <is>
          <t>YES</t>
        </is>
      </c>
      <c r="AE103" s="39" t="inlineStr"/>
      <c r="AF103" s="39" t="inlineStr">
        <is>
          <t>VERIFIED_MULTI_SOURCE_PACKAGE</t>
        </is>
      </c>
      <c r="AG103" s="39" t="inlineStr">
        <is>
          <t>Promoter: 73.58%, Pledge: 0.0%, ROCE: 24.5%, ROE: 22.03%</t>
        </is>
      </c>
    </row>
    <row r="104">
      <c r="A104" s="37" t="inlineStr">
        <is>
          <t>REMSONSIND</t>
        </is>
      </c>
      <c r="B104" s="37" t="inlineStr">
        <is>
          <t>REMSONSIND</t>
        </is>
      </c>
      <c r="C104" s="37" t="inlineStr">
        <is>
          <t>Consumer Cyclical</t>
        </is>
      </c>
      <c r="D104" s="37" t="inlineStr">
        <is>
          <t>S2a</t>
        </is>
      </c>
      <c r="E104" s="38" t="n">
        <v>1</v>
      </c>
      <c r="F104" s="37" t="inlineStr">
        <is>
          <t>2026-09-04</t>
        </is>
      </c>
      <c r="G104" s="37" t="inlineStr">
        <is>
          <t>VERIFIED</t>
        </is>
      </c>
      <c r="H104" s="38" t="n">
        <v>4</v>
      </c>
      <c r="I104" s="38" t="n">
        <v>7</v>
      </c>
      <c r="J104" s="38" t="n">
        <v>62.83</v>
      </c>
      <c r="K104" s="38" t="n">
        <v>1</v>
      </c>
      <c r="L104" s="38" t="n">
        <v>1</v>
      </c>
      <c r="M104" s="38" t="n">
        <v>14.63</v>
      </c>
      <c r="N104" s="38" t="n">
        <v>0</v>
      </c>
      <c r="O104" s="38" t="n">
        <v>12.13</v>
      </c>
      <c r="P104" s="38" t="n">
        <v>1</v>
      </c>
      <c r="Q104" s="38" t="n">
        <v>0</v>
      </c>
      <c r="R104" s="38" t="n">
        <v>1</v>
      </c>
      <c r="S104" s="38" t="n">
        <v>2.79</v>
      </c>
      <c r="T104" s="38" t="n">
        <v>1.08</v>
      </c>
      <c r="U104" s="38" t="n">
        <v>1</v>
      </c>
      <c r="V104" s="37" t="inlineStr"/>
      <c r="W104" s="38" t="n">
        <v>0</v>
      </c>
      <c r="X104" s="37" t="inlineStr">
        <is>
          <t>ACTIVE_EVALUATED</t>
        </is>
      </c>
      <c r="Y104" s="37" t="inlineStr">
        <is>
          <t>ALIGNED</t>
        </is>
      </c>
      <c r="Z104" s="37" t="inlineStr">
        <is>
          <t>PASS</t>
        </is>
      </c>
      <c r="AA104" s="38" t="n">
        <v>21.09</v>
      </c>
      <c r="AB104" s="38" t="n">
        <v>2.76</v>
      </c>
      <c r="AC104" s="37" t="inlineStr"/>
      <c r="AD104" s="37" t="inlineStr">
        <is>
          <t>YES</t>
        </is>
      </c>
      <c r="AE104" s="37" t="inlineStr"/>
      <c r="AF104" s="37" t="inlineStr">
        <is>
          <t>VERIFIED_MULTI_SOURCE_PACKAGE</t>
        </is>
      </c>
      <c r="AG104" s="37" t="inlineStr">
        <is>
          <t>Promoter: 62.83%, Pledge: 0.0%, ROCE: 14.63%, ROE: 12.13%</t>
        </is>
      </c>
    </row>
    <row r="105">
      <c r="A105" s="39" t="inlineStr">
        <is>
          <t>CONTROLPR</t>
        </is>
      </c>
      <c r="B105" s="39" t="inlineStr">
        <is>
          <t>CONTROLPR</t>
        </is>
      </c>
      <c r="C105" s="39" t="inlineStr">
        <is>
          <t>Industrials</t>
        </is>
      </c>
      <c r="D105" s="39" t="inlineStr">
        <is>
          <t>S2a</t>
        </is>
      </c>
      <c r="E105" s="40" t="n">
        <v>1</v>
      </c>
      <c r="F105" s="39" t="inlineStr">
        <is>
          <t>2026-09-02</t>
        </is>
      </c>
      <c r="G105" s="39" t="inlineStr">
        <is>
          <t>VERIFIED</t>
        </is>
      </c>
      <c r="H105" s="40" t="n">
        <v>4</v>
      </c>
      <c r="I105" s="40" t="n">
        <v>7</v>
      </c>
      <c r="J105" s="40" t="n">
        <v>52.98</v>
      </c>
      <c r="K105" s="40" t="n">
        <v>1</v>
      </c>
      <c r="L105" s="40" t="n">
        <v>1</v>
      </c>
      <c r="M105" s="40" t="n">
        <v>16.58</v>
      </c>
      <c r="N105" s="40" t="n">
        <v>1</v>
      </c>
      <c r="O105" s="40" t="n">
        <v>9.630000000000001</v>
      </c>
      <c r="P105" s="40" t="n">
        <v>0</v>
      </c>
      <c r="Q105" s="40" t="n">
        <v>0</v>
      </c>
      <c r="R105" s="40" t="n">
        <v>1</v>
      </c>
      <c r="S105" s="40" t="n">
        <v>3.07</v>
      </c>
      <c r="T105" s="40" t="n">
        <v>0.16</v>
      </c>
      <c r="U105" s="40" t="n">
        <v>1</v>
      </c>
      <c r="V105" s="39" t="inlineStr"/>
      <c r="W105" s="40" t="n">
        <v>0</v>
      </c>
      <c r="X105" s="39" t="inlineStr">
        <is>
          <t>ACTIVE_EVALUATED</t>
        </is>
      </c>
      <c r="Y105" s="39" t="inlineStr">
        <is>
          <t>ALIGNED</t>
        </is>
      </c>
      <c r="Z105" s="39" t="inlineStr">
        <is>
          <t>PASS</t>
        </is>
      </c>
      <c r="AA105" s="40" t="n">
        <v>24.26</v>
      </c>
      <c r="AB105" s="40" t="n">
        <v>2.13</v>
      </c>
      <c r="AC105" s="39" t="inlineStr"/>
      <c r="AD105" s="39" t="inlineStr">
        <is>
          <t>YES</t>
        </is>
      </c>
      <c r="AE105" s="39" t="inlineStr"/>
      <c r="AF105" s="39" t="inlineStr">
        <is>
          <t>VERIFIED_MULTI_SOURCE_PACKAGE</t>
        </is>
      </c>
      <c r="AG105" s="39" t="inlineStr">
        <is>
          <t>Promoter: 52.98%, Pledge: 0.0%, ROCE: 16.58%, ROE: 9.63%</t>
        </is>
      </c>
    </row>
    <row r="106">
      <c r="A106" s="37" t="inlineStr">
        <is>
          <t>QLINE</t>
        </is>
      </c>
      <c r="B106" s="37" t="inlineStr">
        <is>
          <t>QLINE</t>
        </is>
      </c>
      <c r="C106" s="37" t="inlineStr">
        <is>
          <t>General</t>
        </is>
      </c>
      <c r="D106" s="37" t="inlineStr">
        <is>
          <t>S2a</t>
        </is>
      </c>
      <c r="E106" s="38" t="n">
        <v>1</v>
      </c>
      <c r="F106" s="37" t="inlineStr">
        <is>
          <t>2026-09-02</t>
        </is>
      </c>
      <c r="G106" s="37" t="inlineStr">
        <is>
          <t>VERIFIED</t>
        </is>
      </c>
      <c r="H106" s="38" t="n">
        <v>4</v>
      </c>
      <c r="I106" s="38" t="n">
        <v>7</v>
      </c>
      <c r="J106" s="38" t="n">
        <v>67.51000000000001</v>
      </c>
      <c r="K106" s="38" t="n">
        <v>1</v>
      </c>
      <c r="L106" s="38" t="n">
        <v>0</v>
      </c>
      <c r="M106" s="38" t="n">
        <v>20.14</v>
      </c>
      <c r="N106" s="38" t="n">
        <v>1</v>
      </c>
      <c r="O106" s="38" t="n">
        <v>23.02</v>
      </c>
      <c r="P106" s="38" t="n">
        <v>1</v>
      </c>
      <c r="Q106" s="38" t="n">
        <v>0</v>
      </c>
      <c r="R106" s="38" t="n">
        <v>1</v>
      </c>
      <c r="S106" s="38" t="n">
        <v>1.67</v>
      </c>
      <c r="T106" s="38" t="n">
        <v>10.14</v>
      </c>
      <c r="U106" s="38" t="n">
        <v>1</v>
      </c>
      <c r="V106" s="37" t="inlineStr"/>
      <c r="W106" s="38" t="n">
        <v>0</v>
      </c>
      <c r="X106" s="37" t="inlineStr">
        <is>
          <t>ACTIVE_EVALUATED</t>
        </is>
      </c>
      <c r="Y106" s="37" t="inlineStr">
        <is>
          <t>ALIGNED</t>
        </is>
      </c>
      <c r="Z106" s="37" t="inlineStr">
        <is>
          <t>PASS</t>
        </is>
      </c>
      <c r="AA106" s="38" t="n">
        <v>27.6</v>
      </c>
      <c r="AB106" s="38" t="n">
        <v>6.38</v>
      </c>
      <c r="AC106" s="37" t="inlineStr"/>
      <c r="AD106" s="37" t="inlineStr">
        <is>
          <t>YES</t>
        </is>
      </c>
      <c r="AE106" s="37" t="inlineStr"/>
      <c r="AF106" s="37" t="inlineStr">
        <is>
          <t>VERIFIED_MULTI_SOURCE_PACKAGE</t>
        </is>
      </c>
      <c r="AG106" s="37" t="inlineStr">
        <is>
          <t>Promoter: 67.51%, Pledge: 0.0%, ROCE: 20.14%, ROE: 23.02%</t>
        </is>
      </c>
    </row>
    <row r="107">
      <c r="A107" s="39" t="inlineStr">
        <is>
          <t>PARAGMILK</t>
        </is>
      </c>
      <c r="B107" s="39" t="inlineStr">
        <is>
          <t>PARAGMILK</t>
        </is>
      </c>
      <c r="C107" s="39" t="inlineStr">
        <is>
          <t>Consumer Defensive</t>
        </is>
      </c>
      <c r="D107" s="39" t="inlineStr">
        <is>
          <t>S2a</t>
        </is>
      </c>
      <c r="E107" s="40" t="n">
        <v>1</v>
      </c>
      <c r="F107" s="39" t="inlineStr">
        <is>
          <t>2026-08-31</t>
        </is>
      </c>
      <c r="G107" s="39" t="inlineStr">
        <is>
          <t>VERIFIED</t>
        </is>
      </c>
      <c r="H107" s="40" t="n">
        <v>3</v>
      </c>
      <c r="I107" s="40" t="n">
        <v>7</v>
      </c>
      <c r="J107" s="40" t="n">
        <v>40.49</v>
      </c>
      <c r="K107" s="40" t="n">
        <v>1</v>
      </c>
      <c r="L107" s="40" t="n">
        <v>1</v>
      </c>
      <c r="M107" s="40" t="n">
        <v>12.53</v>
      </c>
      <c r="N107" s="40" t="n">
        <v>0</v>
      </c>
      <c r="O107" s="40" t="n">
        <v>10.73</v>
      </c>
      <c r="P107" s="40" t="n">
        <v>0</v>
      </c>
      <c r="Q107" s="40" t="n">
        <v>0</v>
      </c>
      <c r="R107" s="40" t="n">
        <v>1</v>
      </c>
      <c r="S107" s="40" t="n">
        <v>7.46</v>
      </c>
      <c r="T107" s="40" t="n">
        <v>5.8</v>
      </c>
      <c r="U107" s="40" t="n">
        <v>1</v>
      </c>
      <c r="V107" s="39" t="inlineStr"/>
      <c r="W107" s="40" t="n">
        <v>0</v>
      </c>
      <c r="X107" s="39" t="inlineStr">
        <is>
          <t>ACTIVE_EVALUATED</t>
        </is>
      </c>
      <c r="Y107" s="39" t="inlineStr">
        <is>
          <t>ALIGNED</t>
        </is>
      </c>
      <c r="Z107" s="39" t="inlineStr">
        <is>
          <t>PASS</t>
        </is>
      </c>
      <c r="AA107" s="40" t="n">
        <v>26.08</v>
      </c>
      <c r="AB107" s="40" t="n">
        <v>2.77</v>
      </c>
      <c r="AC107" s="39" t="inlineStr"/>
      <c r="AD107" s="39" t="inlineStr">
        <is>
          <t>YES</t>
        </is>
      </c>
      <c r="AE107" s="39" t="inlineStr"/>
      <c r="AF107" s="39" t="inlineStr">
        <is>
          <t>VERIFIED_MULTI_SOURCE_PACKAGE</t>
        </is>
      </c>
      <c r="AG107" s="39" t="inlineStr">
        <is>
          <t>Promoter: 40.49%, Pledge: 0.0%, ROCE: 12.53%, ROE: 10.73%</t>
        </is>
      </c>
    </row>
    <row r="108">
      <c r="A108" s="37" t="inlineStr">
        <is>
          <t>SILINV</t>
        </is>
      </c>
      <c r="B108" s="37" t="inlineStr">
        <is>
          <t>SILINV</t>
        </is>
      </c>
      <c r="C108" s="37" t="inlineStr">
        <is>
          <t>Financial Services</t>
        </is>
      </c>
      <c r="D108" s="37" t="inlineStr">
        <is>
          <t>S2a</t>
        </is>
      </c>
      <c r="E108" s="38" t="n">
        <v>1</v>
      </c>
      <c r="F108" s="37" t="inlineStr">
        <is>
          <t>2026-08-26</t>
        </is>
      </c>
      <c r="G108" s="37" t="inlineStr">
        <is>
          <t>VERIFIED</t>
        </is>
      </c>
      <c r="H108" s="38" t="n">
        <v>3</v>
      </c>
      <c r="I108" s="38" t="n">
        <v>7</v>
      </c>
      <c r="J108" s="38" t="n">
        <v>63.79</v>
      </c>
      <c r="K108" s="38" t="n">
        <v>1</v>
      </c>
      <c r="L108" s="38" t="n">
        <v>1</v>
      </c>
      <c r="M108" s="38" t="n">
        <v>2</v>
      </c>
      <c r="N108" s="38" t="n">
        <v>0</v>
      </c>
      <c r="O108" s="38" t="n">
        <v>1.47</v>
      </c>
      <c r="P108" s="38" t="n">
        <v>0</v>
      </c>
      <c r="Q108" s="38" t="n">
        <v>0</v>
      </c>
      <c r="R108" s="38" t="n">
        <v>1</v>
      </c>
      <c r="S108" s="38" t="n">
        <v>0.09</v>
      </c>
      <c r="T108" s="38" t="n">
        <v>0.02</v>
      </c>
      <c r="U108" s="38" t="n">
        <v>1</v>
      </c>
      <c r="V108" s="37" t="inlineStr"/>
      <c r="W108" s="38" t="n">
        <v>0</v>
      </c>
      <c r="X108" s="37" t="inlineStr">
        <is>
          <t>ACTIVE_EVALUATED</t>
        </is>
      </c>
      <c r="Y108" s="37" t="inlineStr">
        <is>
          <t>ALIGNED</t>
        </is>
      </c>
      <c r="Z108" s="37" t="inlineStr">
        <is>
          <t>PASS</t>
        </is>
      </c>
      <c r="AA108" s="38" t="n">
        <v>9.279999999999999</v>
      </c>
      <c r="AB108" s="38" t="n">
        <v>0.18</v>
      </c>
      <c r="AC108" s="37" t="inlineStr"/>
      <c r="AD108" s="37" t="inlineStr">
        <is>
          <t>YES</t>
        </is>
      </c>
      <c r="AE108" s="37" t="inlineStr"/>
      <c r="AF108" s="37" t="inlineStr">
        <is>
          <t>VERIFIED_MULTI_SOURCE_PACKAGE</t>
        </is>
      </c>
      <c r="AG108" s="37" t="inlineStr">
        <is>
          <t>Promoter: 63.79%, Pledge: 0.0%, ROCE: 2.0%, ROE: 1.47%</t>
        </is>
      </c>
    </row>
    <row r="109">
      <c r="A109" s="39" t="inlineStr">
        <is>
          <t>SAVY</t>
        </is>
      </c>
      <c r="B109" s="39" t="inlineStr">
        <is>
          <t>SAVY</t>
        </is>
      </c>
      <c r="C109" s="39" t="inlineStr">
        <is>
          <t>General</t>
        </is>
      </c>
      <c r="D109" s="39" t="inlineStr">
        <is>
          <t>S2a</t>
        </is>
      </c>
      <c r="E109" s="40" t="n">
        <v>1</v>
      </c>
      <c r="F109" s="39" t="inlineStr">
        <is>
          <t>2026-08-25</t>
        </is>
      </c>
      <c r="G109" s="39" t="inlineStr">
        <is>
          <t>VERIFIED</t>
        </is>
      </c>
      <c r="H109" s="40" t="n">
        <v>4</v>
      </c>
      <c r="I109" s="40" t="n">
        <v>7</v>
      </c>
      <c r="J109" s="40" t="n">
        <v>61.81</v>
      </c>
      <c r="K109" s="40" t="n">
        <v>1</v>
      </c>
      <c r="L109" s="40" t="n">
        <v>0</v>
      </c>
      <c r="M109" s="40" t="n">
        <v>42.8</v>
      </c>
      <c r="N109" s="40" t="n">
        <v>1</v>
      </c>
      <c r="O109" s="40" t="n">
        <v>39.9</v>
      </c>
      <c r="P109" s="40" t="n">
        <v>1</v>
      </c>
      <c r="Q109" s="40" t="n">
        <v>0</v>
      </c>
      <c r="R109" s="40" t="n">
        <v>1</v>
      </c>
      <c r="S109" s="40" t="n">
        <v>0.4</v>
      </c>
      <c r="T109" s="40" t="n">
        <v>0.82</v>
      </c>
      <c r="U109" s="40" t="n">
        <v>1</v>
      </c>
      <c r="V109" s="39" t="inlineStr"/>
      <c r="W109" s="40" t="n">
        <v>0</v>
      </c>
      <c r="X109" s="39" t="inlineStr">
        <is>
          <t>ACTIVE_EVALUATED</t>
        </is>
      </c>
      <c r="Y109" s="39" t="inlineStr">
        <is>
          <t>ALIGNED</t>
        </is>
      </c>
      <c r="Z109" s="39" t="inlineStr">
        <is>
          <t>PASS</t>
        </is>
      </c>
      <c r="AA109" s="40" t="n">
        <v>6.69</v>
      </c>
      <c r="AB109" s="39" t="inlineStr"/>
      <c r="AC109" s="39" t="inlineStr"/>
      <c r="AD109" s="39" t="inlineStr">
        <is>
          <t>YES</t>
        </is>
      </c>
      <c r="AE109" s="39" t="inlineStr"/>
      <c r="AF109" s="39" t="inlineStr">
        <is>
          <t>VERIFIED_MULTI_SOURCE_PACKAGE</t>
        </is>
      </c>
      <c r="AG109" s="39" t="inlineStr">
        <is>
          <t>Promoter: 61.81%, Pledge: 0.0%, ROCE: 42.8%, ROE: 39.9%</t>
        </is>
      </c>
    </row>
    <row r="110">
      <c r="A110" s="37" t="inlineStr">
        <is>
          <t>AMEYA</t>
        </is>
      </c>
      <c r="B110" s="37" t="inlineStr">
        <is>
          <t>AMEYA</t>
        </is>
      </c>
      <c r="C110" s="37" t="inlineStr">
        <is>
          <t>General</t>
        </is>
      </c>
      <c r="D110" s="37" t="inlineStr">
        <is>
          <t>S2a</t>
        </is>
      </c>
      <c r="E110" s="38" t="n">
        <v>1</v>
      </c>
      <c r="F110" s="37" t="inlineStr">
        <is>
          <t>2026-08-14</t>
        </is>
      </c>
      <c r="G110" s="37" t="inlineStr">
        <is>
          <t>VERIFIED</t>
        </is>
      </c>
      <c r="H110" s="38" t="n">
        <v>4</v>
      </c>
      <c r="I110" s="38" t="n">
        <v>7</v>
      </c>
      <c r="J110" s="38" t="n">
        <v>72.45</v>
      </c>
      <c r="K110" s="38" t="n">
        <v>1</v>
      </c>
      <c r="L110" s="38" t="n">
        <v>0</v>
      </c>
      <c r="M110" s="38" t="n">
        <v>25.31</v>
      </c>
      <c r="N110" s="38" t="n">
        <v>1</v>
      </c>
      <c r="O110" s="38" t="n">
        <v>18.5</v>
      </c>
      <c r="P110" s="38" t="n">
        <v>1</v>
      </c>
      <c r="Q110" s="38" t="n">
        <v>0</v>
      </c>
      <c r="R110" s="38" t="n">
        <v>1</v>
      </c>
      <c r="S110" s="38" t="n">
        <v>0</v>
      </c>
      <c r="T110" s="38" t="n">
        <v>4.05</v>
      </c>
      <c r="U110" s="38" t="n">
        <v>1</v>
      </c>
      <c r="V110" s="37" t="inlineStr"/>
      <c r="W110" s="38" t="n">
        <v>0</v>
      </c>
      <c r="X110" s="37" t="inlineStr">
        <is>
          <t>ACTIVE_EVALUATED</t>
        </is>
      </c>
      <c r="Y110" s="37" t="inlineStr">
        <is>
          <t>ALIGNED</t>
        </is>
      </c>
      <c r="Z110" s="37" t="inlineStr">
        <is>
          <t>PASS</t>
        </is>
      </c>
      <c r="AA110" s="38" t="n">
        <v>12.48</v>
      </c>
      <c r="AB110" s="38" t="n">
        <v>2.11</v>
      </c>
      <c r="AC110" s="37" t="inlineStr"/>
      <c r="AD110" s="37" t="inlineStr">
        <is>
          <t>YES</t>
        </is>
      </c>
      <c r="AE110" s="37" t="inlineStr"/>
      <c r="AF110" s="37" t="inlineStr">
        <is>
          <t>VERIFIED_MULTI_SOURCE_PACKAGE</t>
        </is>
      </c>
      <c r="AG110" s="37" t="inlineStr">
        <is>
          <t>Promoter: 72.45%, Pledge: 0.0%, ROCE: 25.31%, ROE: 18.5%</t>
        </is>
      </c>
    </row>
    <row r="111">
      <c r="A111" s="39" t="inlineStr">
        <is>
          <t>BTML</t>
        </is>
      </c>
      <c r="B111" s="39" t="inlineStr">
        <is>
          <t>BTML</t>
        </is>
      </c>
      <c r="C111" s="39" t="inlineStr">
        <is>
          <t>Communication Services</t>
        </is>
      </c>
      <c r="D111" s="39" t="inlineStr">
        <is>
          <t>S2a</t>
        </is>
      </c>
      <c r="E111" s="40" t="n">
        <v>1</v>
      </c>
      <c r="F111" s="39" t="inlineStr">
        <is>
          <t>2026-08-06</t>
        </is>
      </c>
      <c r="G111" s="39" t="inlineStr">
        <is>
          <t>VERIFIED</t>
        </is>
      </c>
      <c r="H111" s="40" t="n">
        <v>1</v>
      </c>
      <c r="I111" s="40" t="n">
        <v>7</v>
      </c>
      <c r="J111" s="40" t="n">
        <v>24.27</v>
      </c>
      <c r="K111" s="40" t="n">
        <v>0</v>
      </c>
      <c r="L111" s="40" t="n">
        <v>0</v>
      </c>
      <c r="M111" s="40" t="n">
        <v>12.29</v>
      </c>
      <c r="N111" s="40" t="n">
        <v>0</v>
      </c>
      <c r="O111" s="40" t="n">
        <v>7.69</v>
      </c>
      <c r="P111" s="40" t="n">
        <v>0</v>
      </c>
      <c r="Q111" s="40" t="n">
        <v>0.5600000000000001</v>
      </c>
      <c r="R111" s="40" t="n">
        <v>0</v>
      </c>
      <c r="S111" s="40" t="n">
        <v>0.39</v>
      </c>
      <c r="T111" s="40" t="n">
        <v>8.859999999999999</v>
      </c>
      <c r="U111" s="40" t="n">
        <v>1</v>
      </c>
      <c r="V111" s="39" t="inlineStr"/>
      <c r="W111" s="40" t="n">
        <v>0</v>
      </c>
      <c r="X111" s="39" t="inlineStr">
        <is>
          <t>ACTIVE_EVALUATED</t>
        </is>
      </c>
      <c r="Y111" s="39" t="inlineStr">
        <is>
          <t>ALIGNED</t>
        </is>
      </c>
      <c r="Z111" s="39" t="inlineStr">
        <is>
          <t>PASS</t>
        </is>
      </c>
      <c r="AA111" s="40" t="n">
        <v>16.4</v>
      </c>
      <c r="AB111" s="40" t="n">
        <v>1.62</v>
      </c>
      <c r="AC111" s="39" t="inlineStr"/>
      <c r="AD111" s="39" t="inlineStr">
        <is>
          <t>YES</t>
        </is>
      </c>
      <c r="AE111" s="39" t="inlineStr"/>
      <c r="AF111" s="39" t="inlineStr">
        <is>
          <t>VERIFIED_MULTI_SOURCE_PACKAGE</t>
        </is>
      </c>
      <c r="AG111" s="39" t="inlineStr">
        <is>
          <t>Promoter: 24.27%, Pledge: 0.56%, ROCE: 12.29%, ROE: 7.69%</t>
        </is>
      </c>
    </row>
    <row r="112">
      <c r="A112" s="37" t="inlineStr">
        <is>
          <t>MEDIORG</t>
        </is>
      </c>
      <c r="B112" s="37" t="inlineStr">
        <is>
          <t>MEDIORG</t>
        </is>
      </c>
      <c r="C112" s="37" t="inlineStr">
        <is>
          <t>General</t>
        </is>
      </c>
      <c r="D112" s="37" t="inlineStr">
        <is>
          <t>S2a</t>
        </is>
      </c>
      <c r="E112" s="38" t="n">
        <v>1</v>
      </c>
      <c r="F112" s="37" t="inlineStr">
        <is>
          <t>2026-07-23</t>
        </is>
      </c>
      <c r="G112" s="37" t="inlineStr">
        <is>
          <t>VERIFIED</t>
        </is>
      </c>
      <c r="H112" s="38" t="n">
        <v>2</v>
      </c>
      <c r="I112" s="38" t="n">
        <v>7</v>
      </c>
      <c r="J112" s="38" t="n">
        <v>54.89</v>
      </c>
      <c r="K112" s="38" t="n">
        <v>1</v>
      </c>
      <c r="L112" s="38" t="n">
        <v>0</v>
      </c>
      <c r="M112" s="38" t="n">
        <v>-10.7</v>
      </c>
      <c r="N112" s="38" t="n">
        <v>0</v>
      </c>
      <c r="O112" s="38" t="n">
        <v>-13.7</v>
      </c>
      <c r="P112" s="38" t="n">
        <v>0</v>
      </c>
      <c r="Q112" s="38" t="n">
        <v>0</v>
      </c>
      <c r="R112" s="38" t="n">
        <v>1</v>
      </c>
      <c r="S112" s="38" t="n">
        <v>0.05</v>
      </c>
      <c r="T112" s="38" t="n">
        <v>0</v>
      </c>
      <c r="U112" s="38" t="n">
        <v>1</v>
      </c>
      <c r="V112" s="37" t="inlineStr"/>
      <c r="W112" s="38" t="n">
        <v>0</v>
      </c>
      <c r="X112" s="37" t="inlineStr">
        <is>
          <t>ACTIVE_EVALUATED</t>
        </is>
      </c>
      <c r="Y112" s="37" t="inlineStr">
        <is>
          <t>ALIGNED</t>
        </is>
      </c>
      <c r="Z112" s="37" t="inlineStr">
        <is>
          <t>PASS</t>
        </is>
      </c>
      <c r="AA112" s="37" t="inlineStr"/>
      <c r="AB112" s="38" t="n">
        <v>0.9399999999999999</v>
      </c>
      <c r="AC112" s="37" t="inlineStr"/>
      <c r="AD112" s="37" t="inlineStr">
        <is>
          <t>YES</t>
        </is>
      </c>
      <c r="AE112" s="37" t="inlineStr"/>
      <c r="AF112" s="37" t="inlineStr">
        <is>
          <t>VERIFIED_MULTI_SOURCE_PACKAGE</t>
        </is>
      </c>
      <c r="AG112" s="37" t="inlineStr">
        <is>
          <t>Promoter: 54.89%, Pledge: 0.0%, ROCE: -10.7%, ROE: -13.7%</t>
        </is>
      </c>
    </row>
    <row r="113">
      <c r="A113" s="39" t="inlineStr">
        <is>
          <t>THEJO</t>
        </is>
      </c>
      <c r="B113" s="39" t="inlineStr">
        <is>
          <t>THEJO</t>
        </is>
      </c>
      <c r="C113" s="39" t="inlineStr">
        <is>
          <t>Industrials</t>
        </is>
      </c>
      <c r="D113" s="39" t="inlineStr">
        <is>
          <t>S2a</t>
        </is>
      </c>
      <c r="E113" s="40" t="n">
        <v>1</v>
      </c>
      <c r="F113" s="39" t="inlineStr">
        <is>
          <t>2026-07-20</t>
        </is>
      </c>
      <c r="G113" s="39" t="inlineStr">
        <is>
          <t>VERIFIED</t>
        </is>
      </c>
      <c r="H113" s="40" t="n">
        <v>5</v>
      </c>
      <c r="I113" s="40" t="n">
        <v>7</v>
      </c>
      <c r="J113" s="40" t="n">
        <v>53.61</v>
      </c>
      <c r="K113" s="40" t="n">
        <v>1</v>
      </c>
      <c r="L113" s="40" t="n">
        <v>0</v>
      </c>
      <c r="M113" s="40" t="n">
        <v>18.07</v>
      </c>
      <c r="N113" s="40" t="n">
        <v>1</v>
      </c>
      <c r="O113" s="40" t="n">
        <v>13.9</v>
      </c>
      <c r="P113" s="40" t="n">
        <v>1</v>
      </c>
      <c r="Q113" s="40" t="n">
        <v>0</v>
      </c>
      <c r="R113" s="40" t="n">
        <v>1</v>
      </c>
      <c r="S113" s="40" t="n">
        <v>0.85</v>
      </c>
      <c r="T113" s="40" t="n">
        <v>3.38</v>
      </c>
      <c r="U113" s="40" t="n">
        <v>1</v>
      </c>
      <c r="V113" s="39" t="inlineStr"/>
      <c r="W113" s="40" t="n">
        <v>0</v>
      </c>
      <c r="X113" s="39" t="inlineStr">
        <is>
          <t>ACTIVE_EVALUATED</t>
        </is>
      </c>
      <c r="Y113" s="39" t="inlineStr">
        <is>
          <t>ALIGNED</t>
        </is>
      </c>
      <c r="Z113" s="39" t="inlineStr">
        <is>
          <t>PASS</t>
        </is>
      </c>
      <c r="AA113" s="40" t="n">
        <v>43.64</v>
      </c>
      <c r="AB113" s="40" t="n">
        <v>6.69</v>
      </c>
      <c r="AC113" s="39" t="inlineStr"/>
      <c r="AD113" s="39" t="inlineStr">
        <is>
          <t>YES</t>
        </is>
      </c>
      <c r="AE113" s="39" t="inlineStr"/>
      <c r="AF113" s="39" t="inlineStr">
        <is>
          <t>VERIFIED_MULTI_SOURCE_PACKAGE</t>
        </is>
      </c>
      <c r="AG113" s="39" t="inlineStr">
        <is>
          <t>Promoter: 53.61%, Pledge: 0.0%, ROCE: 18.07%, ROE: 13.9%</t>
        </is>
      </c>
    </row>
    <row r="114">
      <c r="A114" s="37" t="inlineStr">
        <is>
          <t>MEDISTEP</t>
        </is>
      </c>
      <c r="B114" s="37" t="inlineStr">
        <is>
          <t>MEDISTEP</t>
        </is>
      </c>
      <c r="C114" s="37" t="inlineStr">
        <is>
          <t>General</t>
        </is>
      </c>
      <c r="D114" s="37" t="inlineStr">
        <is>
          <t>S2a</t>
        </is>
      </c>
      <c r="E114" s="38" t="n">
        <v>1</v>
      </c>
      <c r="F114" s="37" t="inlineStr">
        <is>
          <t>2026-07-17</t>
        </is>
      </c>
      <c r="G114" s="37" t="inlineStr">
        <is>
          <t>VERIFIED</t>
        </is>
      </c>
      <c r="H114" s="38" t="n">
        <v>4</v>
      </c>
      <c r="I114" s="38" t="n">
        <v>7</v>
      </c>
      <c r="J114" s="38" t="n">
        <v>68.95999999999999</v>
      </c>
      <c r="K114" s="38" t="n">
        <v>1</v>
      </c>
      <c r="L114" s="38" t="n">
        <v>0</v>
      </c>
      <c r="M114" s="38" t="n">
        <v>27.02</v>
      </c>
      <c r="N114" s="38" t="n">
        <v>1</v>
      </c>
      <c r="O114" s="38" t="n">
        <v>21.67</v>
      </c>
      <c r="P114" s="38" t="n">
        <v>1</v>
      </c>
      <c r="Q114" s="38" t="n">
        <v>0</v>
      </c>
      <c r="R114" s="38" t="n">
        <v>1</v>
      </c>
      <c r="S114" s="38" t="n">
        <v>0</v>
      </c>
      <c r="T114" s="38" t="n">
        <v>0</v>
      </c>
      <c r="U114" s="38" t="n">
        <v>0</v>
      </c>
      <c r="V114" s="37" t="inlineStr"/>
      <c r="W114" s="38" t="n">
        <v>0</v>
      </c>
      <c r="X114" s="37" t="inlineStr">
        <is>
          <t>ACTIVE_EVALUATED</t>
        </is>
      </c>
      <c r="Y114" s="37" t="inlineStr">
        <is>
          <t>ALIGNED</t>
        </is>
      </c>
      <c r="Z114" s="37" t="inlineStr">
        <is>
          <t>PASS</t>
        </is>
      </c>
      <c r="AA114" s="38" t="n">
        <v>3.92</v>
      </c>
      <c r="AB114" s="38" t="n">
        <v>0.62</v>
      </c>
      <c r="AC114" s="37" t="inlineStr"/>
      <c r="AD114" s="37" t="inlineStr">
        <is>
          <t>YES</t>
        </is>
      </c>
      <c r="AE114" s="37" t="inlineStr"/>
      <c r="AF114" s="37" t="inlineStr">
        <is>
          <t>VERIFIED_MULTI_SOURCE_PACKAGE</t>
        </is>
      </c>
      <c r="AG114" s="37" t="inlineStr">
        <is>
          <t>Promoter: 68.96%, Pledge: 0.0%, ROCE: 27.02%, ROE: 21.67%</t>
        </is>
      </c>
    </row>
    <row r="115">
      <c r="A115" s="39" t="inlineStr">
        <is>
          <t>NURECA</t>
        </is>
      </c>
      <c r="B115" s="39" t="inlineStr">
        <is>
          <t>NURECA</t>
        </is>
      </c>
      <c r="C115" s="39" t="inlineStr">
        <is>
          <t>Healthcare</t>
        </is>
      </c>
      <c r="D115" s="39" t="inlineStr">
        <is>
          <t>S2a</t>
        </is>
      </c>
      <c r="E115" s="40" t="n">
        <v>1</v>
      </c>
      <c r="F115" s="39" t="inlineStr">
        <is>
          <t>2026-07-17</t>
        </is>
      </c>
      <c r="G115" s="39" t="inlineStr">
        <is>
          <t>VERIFIED</t>
        </is>
      </c>
      <c r="H115" s="40" t="n">
        <v>2</v>
      </c>
      <c r="I115" s="40" t="n">
        <v>7</v>
      </c>
      <c r="J115" s="40" t="n">
        <v>68.09</v>
      </c>
      <c r="K115" s="40" t="n">
        <v>1</v>
      </c>
      <c r="L115" s="40" t="n">
        <v>0</v>
      </c>
      <c r="M115" s="40" t="n">
        <v>3.42</v>
      </c>
      <c r="N115" s="40" t="n">
        <v>0</v>
      </c>
      <c r="O115" s="40" t="n">
        <v>1.15</v>
      </c>
      <c r="P115" s="40" t="n">
        <v>0</v>
      </c>
      <c r="Q115" s="40" t="n">
        <v>0</v>
      </c>
      <c r="R115" s="40" t="n">
        <v>1</v>
      </c>
      <c r="S115" s="40" t="n">
        <v>0.11</v>
      </c>
      <c r="T115" s="40" t="n">
        <v>0.24</v>
      </c>
      <c r="U115" s="40" t="n">
        <v>1</v>
      </c>
      <c r="V115" s="39" t="inlineStr"/>
      <c r="W115" s="40" t="n">
        <v>0</v>
      </c>
      <c r="X115" s="39" t="inlineStr">
        <is>
          <t>ACTIVE_EVALUATED</t>
        </is>
      </c>
      <c r="Y115" s="39" t="inlineStr">
        <is>
          <t>ALIGNED</t>
        </is>
      </c>
      <c r="Z115" s="39" t="inlineStr">
        <is>
          <t>PASS</t>
        </is>
      </c>
      <c r="AA115" s="40" t="n">
        <v>77.14</v>
      </c>
      <c r="AB115" s="40" t="n">
        <v>1.85</v>
      </c>
      <c r="AC115" s="39" t="inlineStr"/>
      <c r="AD115" s="39" t="inlineStr">
        <is>
          <t>YES</t>
        </is>
      </c>
      <c r="AE115" s="39" t="inlineStr"/>
      <c r="AF115" s="39" t="inlineStr">
        <is>
          <t>VERIFIED_MULTI_SOURCE_PACKAGE</t>
        </is>
      </c>
      <c r="AG115" s="39" t="inlineStr">
        <is>
          <t>Promoter: 68.09%, Pledge: 0.0%, ROCE: 3.42%, ROE: 1.15%</t>
        </is>
      </c>
    </row>
    <row r="116">
      <c r="A116" s="37" t="inlineStr">
        <is>
          <t>TSC</t>
        </is>
      </c>
      <c r="B116" s="37" t="inlineStr">
        <is>
          <t>TSC</t>
        </is>
      </c>
      <c r="C116" s="37" t="inlineStr">
        <is>
          <t>General</t>
        </is>
      </c>
      <c r="D116" s="37" t="inlineStr">
        <is>
          <t>S2a</t>
        </is>
      </c>
      <c r="E116" s="38" t="n">
        <v>1</v>
      </c>
      <c r="F116" s="37" t="inlineStr">
        <is>
          <t>2026-07-16</t>
        </is>
      </c>
      <c r="G116" s="37" t="inlineStr">
        <is>
          <t>VERIFIED</t>
        </is>
      </c>
      <c r="H116" s="38" t="n">
        <v>3</v>
      </c>
      <c r="I116" s="38" t="n">
        <v>7</v>
      </c>
      <c r="J116" s="38" t="n">
        <v>64.68000000000001</v>
      </c>
      <c r="K116" s="38" t="n">
        <v>1</v>
      </c>
      <c r="L116" s="38" t="n">
        <v>0</v>
      </c>
      <c r="M116" s="38" t="n">
        <v>13.59</v>
      </c>
      <c r="N116" s="38" t="n">
        <v>0</v>
      </c>
      <c r="O116" s="38" t="n">
        <v>14.42</v>
      </c>
      <c r="P116" s="38" t="n">
        <v>1</v>
      </c>
      <c r="Q116" s="38" t="n">
        <v>0</v>
      </c>
      <c r="R116" s="38" t="n">
        <v>1</v>
      </c>
      <c r="S116" s="38" t="n">
        <v>0</v>
      </c>
      <c r="T116" s="38" t="n">
        <v>2.42</v>
      </c>
      <c r="U116" s="38" t="n">
        <v>1</v>
      </c>
      <c r="V116" s="37" t="inlineStr"/>
      <c r="W116" s="38" t="n">
        <v>0</v>
      </c>
      <c r="X116" s="37" t="inlineStr">
        <is>
          <t>ACTIVE_EVALUATED</t>
        </is>
      </c>
      <c r="Y116" s="37" t="inlineStr">
        <is>
          <t>ALIGNED</t>
        </is>
      </c>
      <c r="Z116" s="37" t="inlineStr">
        <is>
          <t>PASS</t>
        </is>
      </c>
      <c r="AA116" s="38" t="n">
        <v>11.04</v>
      </c>
      <c r="AB116" s="38" t="n">
        <v>0.91</v>
      </c>
      <c r="AC116" s="37" t="inlineStr"/>
      <c r="AD116" s="37" t="inlineStr">
        <is>
          <t>YES</t>
        </is>
      </c>
      <c r="AE116" s="37" t="inlineStr"/>
      <c r="AF116" s="37" t="inlineStr">
        <is>
          <t>VERIFIED_MULTI_SOURCE_PACKAGE</t>
        </is>
      </c>
      <c r="AG116" s="37" t="inlineStr">
        <is>
          <t>Promoter: 64.68%, Pledge: 0.0%, ROCE: 13.59%, ROE: 14.42%</t>
        </is>
      </c>
    </row>
    <row r="117">
      <c r="A117" s="39" t="inlineStr">
        <is>
          <t>MICROPRO</t>
        </is>
      </c>
      <c r="B117" s="39" t="inlineStr">
        <is>
          <t>MICROPRO</t>
        </is>
      </c>
      <c r="C117" s="39" t="inlineStr">
        <is>
          <t>General</t>
        </is>
      </c>
      <c r="D117" s="39" t="inlineStr">
        <is>
          <t>S2a</t>
        </is>
      </c>
      <c r="E117" s="40" t="n">
        <v>1</v>
      </c>
      <c r="F117" s="39" t="inlineStr">
        <is>
          <t>2026-07-15</t>
        </is>
      </c>
      <c r="G117" s="39" t="inlineStr">
        <is>
          <t>VERIFIED</t>
        </is>
      </c>
      <c r="H117" s="40" t="n">
        <v>2</v>
      </c>
      <c r="I117" s="40" t="n">
        <v>7</v>
      </c>
      <c r="J117" s="40" t="n">
        <v>46.63</v>
      </c>
      <c r="K117" s="40" t="n">
        <v>1</v>
      </c>
      <c r="L117" s="40" t="n">
        <v>0</v>
      </c>
      <c r="M117" s="40" t="n">
        <v>-1.34</v>
      </c>
      <c r="N117" s="40" t="n">
        <v>0</v>
      </c>
      <c r="O117" s="40" t="n">
        <v>-2.88</v>
      </c>
      <c r="P117" s="40" t="n">
        <v>0</v>
      </c>
      <c r="Q117" s="40" t="n">
        <v>0</v>
      </c>
      <c r="R117" s="40" t="n">
        <v>1</v>
      </c>
      <c r="S117" s="40" t="n">
        <v>0</v>
      </c>
      <c r="T117" s="40" t="n">
        <v>2.45</v>
      </c>
      <c r="U117" s="40" t="n">
        <v>1</v>
      </c>
      <c r="V117" s="39" t="inlineStr"/>
      <c r="W117" s="40" t="n">
        <v>0</v>
      </c>
      <c r="X117" s="39" t="inlineStr">
        <is>
          <t>ACTIVE_EVALUATED</t>
        </is>
      </c>
      <c r="Y117" s="39" t="inlineStr">
        <is>
          <t>ALIGNED</t>
        </is>
      </c>
      <c r="Z117" s="39" t="inlineStr">
        <is>
          <t>PASS</t>
        </is>
      </c>
      <c r="AA117" s="40" t="n">
        <v>0</v>
      </c>
      <c r="AB117" s="40" t="n">
        <v>0.51</v>
      </c>
      <c r="AC117" s="39" t="inlineStr"/>
      <c r="AD117" s="39" t="inlineStr">
        <is>
          <t>YES</t>
        </is>
      </c>
      <c r="AE117" s="39" t="inlineStr"/>
      <c r="AF117" s="39" t="inlineStr">
        <is>
          <t>VERIFIED_MULTI_SOURCE_PACKAGE</t>
        </is>
      </c>
      <c r="AG117" s="39" t="inlineStr">
        <is>
          <t>Promoter: 46.63%, Pledge: 0.0%, ROCE: -1.34%, ROE: -2.88%</t>
        </is>
      </c>
    </row>
    <row r="118">
      <c r="A118" s="37" t="inlineStr">
        <is>
          <t>HAWKINCOOK</t>
        </is>
      </c>
      <c r="B118" s="37" t="inlineStr">
        <is>
          <t>HAWKINCOOK</t>
        </is>
      </c>
      <c r="C118" s="37" t="inlineStr">
        <is>
          <t>Consumer Cyclical</t>
        </is>
      </c>
      <c r="D118" s="37" t="inlineStr">
        <is>
          <t>S2a</t>
        </is>
      </c>
      <c r="E118" s="38" t="n">
        <v>1</v>
      </c>
      <c r="F118" s="37" t="inlineStr">
        <is>
          <t>2026-07-13</t>
        </is>
      </c>
      <c r="G118" s="37" t="inlineStr">
        <is>
          <t>VERIFIED</t>
        </is>
      </c>
      <c r="H118" s="38" t="n">
        <v>4</v>
      </c>
      <c r="I118" s="38" t="n">
        <v>7</v>
      </c>
      <c r="J118" s="38" t="n">
        <v>56.03</v>
      </c>
      <c r="K118" s="38" t="n">
        <v>1</v>
      </c>
      <c r="L118" s="38" t="n">
        <v>0</v>
      </c>
      <c r="M118" s="38" t="n">
        <v>37.87</v>
      </c>
      <c r="N118" s="38" t="n">
        <v>1</v>
      </c>
      <c r="O118" s="38" t="n">
        <v>29.46</v>
      </c>
      <c r="P118" s="38" t="n">
        <v>1</v>
      </c>
      <c r="Q118" s="38" t="n">
        <v>0</v>
      </c>
      <c r="R118" s="38" t="n">
        <v>1</v>
      </c>
      <c r="S118" s="38" t="n">
        <v>2.74</v>
      </c>
      <c r="T118" s="38" t="n">
        <v>16.02</v>
      </c>
      <c r="U118" s="38" t="n">
        <v>1</v>
      </c>
      <c r="V118" s="37" t="inlineStr"/>
      <c r="W118" s="38" t="n">
        <v>0</v>
      </c>
      <c r="X118" s="37" t="inlineStr">
        <is>
          <t>ACTIVE_EVALUATED</t>
        </is>
      </c>
      <c r="Y118" s="37" t="inlineStr">
        <is>
          <t>ALIGNED</t>
        </is>
      </c>
      <c r="Z118" s="37" t="inlineStr">
        <is>
          <t>PASS</t>
        </is>
      </c>
      <c r="AA118" s="38" t="n">
        <v>31.42</v>
      </c>
      <c r="AB118" s="38" t="n">
        <v>9.57</v>
      </c>
      <c r="AC118" s="37" t="inlineStr"/>
      <c r="AD118" s="37" t="inlineStr">
        <is>
          <t>YES</t>
        </is>
      </c>
      <c r="AE118" s="37" t="inlineStr"/>
      <c r="AF118" s="37" t="inlineStr">
        <is>
          <t>VERIFIED_MULTI_SOURCE_PACKAGE</t>
        </is>
      </c>
      <c r="AG118" s="37" t="inlineStr">
        <is>
          <t>Promoter: 56.03%, Pledge: 0.0%, ROCE: 37.87%, ROE: 29.46%</t>
        </is>
      </c>
    </row>
    <row r="119">
      <c r="A119" s="39" t="inlineStr">
        <is>
          <t>IPCALAB</t>
        </is>
      </c>
      <c r="B119" s="39" t="inlineStr">
        <is>
          <t>IPCALAB</t>
        </is>
      </c>
      <c r="C119" s="39" t="inlineStr">
        <is>
          <t>General</t>
        </is>
      </c>
      <c r="D119" s="39" t="inlineStr">
        <is>
          <t>S2a</t>
        </is>
      </c>
      <c r="E119" s="40" t="n">
        <v>1</v>
      </c>
      <c r="F119" s="39" t="inlineStr">
        <is>
          <t>2026-07-13</t>
        </is>
      </c>
      <c r="G119" s="39" t="inlineStr">
        <is>
          <t>VERIFIED</t>
        </is>
      </c>
      <c r="H119" s="40" t="n">
        <v>5</v>
      </c>
      <c r="I119" s="40" t="n">
        <v>7</v>
      </c>
      <c r="J119" s="40" t="n">
        <v>44.72</v>
      </c>
      <c r="K119" s="40" t="n">
        <v>1</v>
      </c>
      <c r="L119" s="40" t="n">
        <v>1</v>
      </c>
      <c r="M119" s="40" t="n">
        <v>18.58</v>
      </c>
      <c r="N119" s="40" t="n">
        <v>1</v>
      </c>
      <c r="O119" s="40" t="n">
        <v>14.15</v>
      </c>
      <c r="P119" s="40" t="n">
        <v>1</v>
      </c>
      <c r="Q119" s="40" t="n">
        <v>0</v>
      </c>
      <c r="R119" s="40" t="n">
        <v>1</v>
      </c>
      <c r="S119" s="40" t="n">
        <v>10.73</v>
      </c>
      <c r="T119" s="40" t="n">
        <v>37.37</v>
      </c>
      <c r="U119" s="40" t="n">
        <v>1</v>
      </c>
      <c r="V119" s="39" t="inlineStr"/>
      <c r="W119" s="40" t="n">
        <v>0</v>
      </c>
      <c r="X119" s="39" t="inlineStr">
        <is>
          <t>ACTIVE_EVALUATED</t>
        </is>
      </c>
      <c r="Y119" s="39" t="inlineStr">
        <is>
          <t>ALIGNED</t>
        </is>
      </c>
      <c r="Z119" s="39" t="inlineStr">
        <is>
          <t>PASS</t>
        </is>
      </c>
      <c r="AA119" s="40" t="n">
        <v>36.34</v>
      </c>
      <c r="AB119" s="40" t="n">
        <v>6.2</v>
      </c>
      <c r="AC119" s="39" t="inlineStr"/>
      <c r="AD119" s="39" t="inlineStr">
        <is>
          <t>YES</t>
        </is>
      </c>
      <c r="AE119" s="39" t="inlineStr"/>
      <c r="AF119" s="39" t="inlineStr">
        <is>
          <t>VERIFIED_MULTI_SOURCE_PACKAGE</t>
        </is>
      </c>
      <c r="AG119" s="39" t="inlineStr">
        <is>
          <t>Promoter: 44.72%, Pledge: 0.0%, ROCE: 18.58%, ROE: 14.15%</t>
        </is>
      </c>
    </row>
    <row r="120">
      <c r="A120" s="37" t="inlineStr">
        <is>
          <t>SAMHI</t>
        </is>
      </c>
      <c r="B120" s="37" t="inlineStr">
        <is>
          <t>SAMHI</t>
        </is>
      </c>
      <c r="C120" s="37" t="inlineStr">
        <is>
          <t>Consumer Cyclical</t>
        </is>
      </c>
      <c r="D120" s="37" t="inlineStr">
        <is>
          <t>S2a</t>
        </is>
      </c>
      <c r="E120" s="38" t="n">
        <v>1</v>
      </c>
      <c r="F120" s="37" t="inlineStr">
        <is>
          <t>2026-07-13</t>
        </is>
      </c>
      <c r="G120" s="37" t="inlineStr">
        <is>
          <t>VERIFIED</t>
        </is>
      </c>
      <c r="H120" s="38" t="n">
        <v>2</v>
      </c>
      <c r="I120" s="38" t="n">
        <v>7</v>
      </c>
      <c r="J120" s="38" t="n">
        <v>0</v>
      </c>
      <c r="K120" s="38" t="n">
        <v>0</v>
      </c>
      <c r="L120" s="38" t="n">
        <v>0</v>
      </c>
      <c r="M120" s="38" t="n">
        <v>8.289999999999999</v>
      </c>
      <c r="N120" s="38" t="n">
        <v>0</v>
      </c>
      <c r="O120" s="38" t="n">
        <v>18.37</v>
      </c>
      <c r="P120" s="38" t="n">
        <v>1</v>
      </c>
      <c r="Q120" s="38" t="n">
        <v>0</v>
      </c>
      <c r="R120" s="38" t="n">
        <v>1</v>
      </c>
      <c r="S120" s="38" t="n">
        <v>44.62</v>
      </c>
      <c r="T120" s="38" t="n">
        <v>17.34</v>
      </c>
      <c r="U120" s="38" t="n">
        <v>1</v>
      </c>
      <c r="V120" s="37" t="inlineStr"/>
      <c r="W120" s="38" t="n">
        <v>0</v>
      </c>
      <c r="X120" s="37" t="inlineStr">
        <is>
          <t>ACTIVE_EVALUATED</t>
        </is>
      </c>
      <c r="Y120" s="37" t="inlineStr">
        <is>
          <t>ALIGNED</t>
        </is>
      </c>
      <c r="Z120" s="37" t="inlineStr">
        <is>
          <t>PASS</t>
        </is>
      </c>
      <c r="AA120" s="38" t="n">
        <v>6.19</v>
      </c>
      <c r="AB120" s="38" t="n">
        <v>1.62</v>
      </c>
      <c r="AC120" s="37" t="inlineStr"/>
      <c r="AD120" s="37" t="inlineStr">
        <is>
          <t>YES</t>
        </is>
      </c>
      <c r="AE120" s="37" t="inlineStr"/>
      <c r="AF120" s="37" t="inlineStr">
        <is>
          <t>VERIFIED_MULTI_SOURCE_PACKAGE</t>
        </is>
      </c>
      <c r="AG120" s="37" t="inlineStr">
        <is>
          <t>Promoter: 0.0%, Pledge: 0.0%, ROCE: 8.29%, ROE: 18.37%</t>
        </is>
      </c>
    </row>
    <row r="121">
      <c r="A121" s="39" t="inlineStr">
        <is>
          <t>PUNJABCHEM</t>
        </is>
      </c>
      <c r="B121" s="39" t="inlineStr">
        <is>
          <t>PUNJABCHEM</t>
        </is>
      </c>
      <c r="C121" s="39" t="inlineStr">
        <is>
          <t>Basic Materials</t>
        </is>
      </c>
      <c r="D121" s="39" t="inlineStr">
        <is>
          <t>S2a</t>
        </is>
      </c>
      <c r="E121" s="40" t="n">
        <v>1</v>
      </c>
      <c r="F121" s="39" t="inlineStr">
        <is>
          <t>2026-07-02</t>
        </is>
      </c>
      <c r="G121" s="39" t="inlineStr">
        <is>
          <t>VERIFIED</t>
        </is>
      </c>
      <c r="H121" s="40" t="n">
        <v>4</v>
      </c>
      <c r="I121" s="40" t="n">
        <v>7</v>
      </c>
      <c r="J121" s="40" t="n">
        <v>39.24</v>
      </c>
      <c r="K121" s="40" t="n">
        <v>0</v>
      </c>
      <c r="L121" s="40" t="n">
        <v>1</v>
      </c>
      <c r="M121" s="40" t="n">
        <v>17.43</v>
      </c>
      <c r="N121" s="40" t="n">
        <v>1</v>
      </c>
      <c r="O121" s="40" t="n">
        <v>15.1</v>
      </c>
      <c r="P121" s="40" t="n">
        <v>1</v>
      </c>
      <c r="Q121" s="40" t="n">
        <v>0</v>
      </c>
      <c r="R121" s="40" t="n">
        <v>1</v>
      </c>
      <c r="S121" s="40" t="n">
        <v>5.86</v>
      </c>
      <c r="T121" s="40" t="n">
        <v>0.64</v>
      </c>
      <c r="U121" s="40" t="n">
        <v>1</v>
      </c>
      <c r="V121" s="39" t="inlineStr"/>
      <c r="W121" s="40" t="n">
        <v>0</v>
      </c>
      <c r="X121" s="39" t="inlineStr">
        <is>
          <t>ACTIVE_EVALUATED</t>
        </is>
      </c>
      <c r="Y121" s="39" t="inlineStr">
        <is>
          <t>ALIGNED</t>
        </is>
      </c>
      <c r="Z121" s="39" t="inlineStr">
        <is>
          <t>PASS</t>
        </is>
      </c>
      <c r="AA121" s="40" t="n">
        <v>20.12</v>
      </c>
      <c r="AB121" s="40" t="n">
        <v>3.11</v>
      </c>
      <c r="AC121" s="39" t="inlineStr"/>
      <c r="AD121" s="39" t="inlineStr">
        <is>
          <t>YES</t>
        </is>
      </c>
      <c r="AE121" s="39" t="inlineStr"/>
      <c r="AF121" s="39" t="inlineStr">
        <is>
          <t>VERIFIED_MULTI_SOURCE_PACKAGE</t>
        </is>
      </c>
      <c r="AG121" s="39" t="inlineStr">
        <is>
          <t>Promoter: 39.24%, Pledge: 0.0%, ROCE: 17.43%, ROE: 15.1%</t>
        </is>
      </c>
    </row>
    <row r="122">
      <c r="A122" s="37" t="inlineStr">
        <is>
          <t>IONEXCHANG</t>
        </is>
      </c>
      <c r="B122" s="37" t="inlineStr">
        <is>
          <t>IONEXCHANG</t>
        </is>
      </c>
      <c r="C122" s="37" t="inlineStr">
        <is>
          <t>Industrials</t>
        </is>
      </c>
      <c r="D122" s="37" t="inlineStr">
        <is>
          <t>S2a</t>
        </is>
      </c>
      <c r="E122" s="38" t="n">
        <v>1</v>
      </c>
      <c r="F122" s="37" t="inlineStr">
        <is>
          <t>2026-06-24</t>
        </is>
      </c>
      <c r="G122" s="37" t="inlineStr">
        <is>
          <t>VERIFIED</t>
        </is>
      </c>
      <c r="H122" s="38" t="n">
        <v>2</v>
      </c>
      <c r="I122" s="38" t="n">
        <v>7</v>
      </c>
      <c r="J122" s="38" t="n">
        <v>25.43</v>
      </c>
      <c r="K122" s="38" t="n">
        <v>0</v>
      </c>
      <c r="L122" s="38" t="n">
        <v>0</v>
      </c>
      <c r="M122" s="38" t="n">
        <v>11.94</v>
      </c>
      <c r="N122" s="38" t="n">
        <v>0</v>
      </c>
      <c r="O122" s="38" t="n">
        <v>10.65</v>
      </c>
      <c r="P122" s="38" t="n">
        <v>0</v>
      </c>
      <c r="Q122" s="38" t="n">
        <v>0</v>
      </c>
      <c r="R122" s="38" t="n">
        <v>1</v>
      </c>
      <c r="S122" s="38" t="n">
        <v>4.86</v>
      </c>
      <c r="T122" s="38" t="n">
        <v>15.32</v>
      </c>
      <c r="U122" s="38" t="n">
        <v>1</v>
      </c>
      <c r="V122" s="37" t="inlineStr"/>
      <c r="W122" s="38" t="n">
        <v>0</v>
      </c>
      <c r="X122" s="37" t="inlineStr">
        <is>
          <t>ACTIVE_EVALUATED</t>
        </is>
      </c>
      <c r="Y122" s="37" t="inlineStr">
        <is>
          <t>ALIGNED</t>
        </is>
      </c>
      <c r="Z122" s="37" t="inlineStr">
        <is>
          <t>PASS</t>
        </is>
      </c>
      <c r="AA122" s="38" t="n">
        <v>62.88</v>
      </c>
      <c r="AB122" s="38" t="n">
        <v>4.59</v>
      </c>
      <c r="AC122" s="37" t="inlineStr"/>
      <c r="AD122" s="37" t="inlineStr">
        <is>
          <t>YES</t>
        </is>
      </c>
      <c r="AE122" s="37" t="inlineStr"/>
      <c r="AF122" s="37" t="inlineStr">
        <is>
          <t>VERIFIED_MULTI_SOURCE_PACKAGE</t>
        </is>
      </c>
      <c r="AG122" s="37" t="inlineStr">
        <is>
          <t>Promoter: 25.43%, Pledge: 0.0%, ROCE: 11.94%, ROE: 10.65%</t>
        </is>
      </c>
    </row>
    <row r="123">
      <c r="A123" s="39" t="inlineStr">
        <is>
          <t>SEIL</t>
        </is>
      </c>
      <c r="B123" s="39" t="inlineStr">
        <is>
          <t>SEIL</t>
        </is>
      </c>
      <c r="C123" s="39" t="inlineStr">
        <is>
          <t>General</t>
        </is>
      </c>
      <c r="D123" s="39" t="inlineStr">
        <is>
          <t>S2a</t>
        </is>
      </c>
      <c r="E123" s="40" t="n">
        <v>1</v>
      </c>
      <c r="F123" s="39" t="inlineStr">
        <is>
          <t>2026-06-24</t>
        </is>
      </c>
      <c r="G123" s="39" t="inlineStr">
        <is>
          <t>VERIFIED</t>
        </is>
      </c>
      <c r="H123" s="40" t="n">
        <v>2</v>
      </c>
      <c r="I123" s="40" t="n">
        <v>7</v>
      </c>
      <c r="J123" s="40" t="n">
        <v>49.88</v>
      </c>
      <c r="K123" s="40" t="n">
        <v>1</v>
      </c>
      <c r="L123" s="40" t="n">
        <v>0</v>
      </c>
      <c r="M123" s="40" t="n">
        <v>10.18</v>
      </c>
      <c r="N123" s="40" t="n">
        <v>0</v>
      </c>
      <c r="O123" s="40" t="n">
        <v>7.69</v>
      </c>
      <c r="P123" s="40" t="n">
        <v>0</v>
      </c>
      <c r="Q123" s="40" t="n">
        <v>0</v>
      </c>
      <c r="R123" s="40" t="n">
        <v>1</v>
      </c>
      <c r="S123" s="40" t="n">
        <v>25.67</v>
      </c>
      <c r="T123" s="40" t="n">
        <v>0</v>
      </c>
      <c r="U123" s="40" t="n">
        <v>1</v>
      </c>
      <c r="V123" s="39" t="inlineStr"/>
      <c r="W123" s="40" t="n">
        <v>0</v>
      </c>
      <c r="X123" s="39" t="inlineStr">
        <is>
          <t>ACTIVE_EVALUATED</t>
        </is>
      </c>
      <c r="Y123" s="39" t="inlineStr">
        <is>
          <t>ALIGNED</t>
        </is>
      </c>
      <c r="Z123" s="39" t="inlineStr">
        <is>
          <t>PASS</t>
        </is>
      </c>
      <c r="AA123" s="40" t="n">
        <v>533.61</v>
      </c>
      <c r="AB123" s="40" t="n">
        <v>40.37</v>
      </c>
      <c r="AC123" s="39" t="inlineStr"/>
      <c r="AD123" s="39" t="inlineStr">
        <is>
          <t>YES</t>
        </is>
      </c>
      <c r="AE123" s="39" t="inlineStr"/>
      <c r="AF123" s="39" t="inlineStr">
        <is>
          <t>VERIFIED_MULTI_SOURCE_PACKAGE</t>
        </is>
      </c>
      <c r="AG123" s="39" t="inlineStr">
        <is>
          <t>Promoter: 49.88%, Pledge: 0.0%, ROCE: 10.18%, ROE: 7.69%</t>
        </is>
      </c>
    </row>
    <row r="124">
      <c r="A124" s="37" t="inlineStr">
        <is>
          <t>SMCGLOBAL</t>
        </is>
      </c>
      <c r="B124" s="37" t="inlineStr">
        <is>
          <t>SMCGLOBAL</t>
        </is>
      </c>
      <c r="C124" s="37" t="inlineStr">
        <is>
          <t>Financial Services</t>
        </is>
      </c>
      <c r="D124" s="37" t="inlineStr">
        <is>
          <t>S2a</t>
        </is>
      </c>
      <c r="E124" s="38" t="n">
        <v>1</v>
      </c>
      <c r="F124" s="37" t="inlineStr">
        <is>
          <t>2026-06-22</t>
        </is>
      </c>
      <c r="G124" s="37" t="inlineStr">
        <is>
          <t>VERIFIED</t>
        </is>
      </c>
      <c r="H124" s="38" t="n">
        <v>2</v>
      </c>
      <c r="I124" s="38" t="n">
        <v>7</v>
      </c>
      <c r="J124" s="38" t="n">
        <v>66.70999999999999</v>
      </c>
      <c r="K124" s="38" t="n">
        <v>1</v>
      </c>
      <c r="L124" s="38" t="n">
        <v>1</v>
      </c>
      <c r="M124" s="38" t="n">
        <v>10.55</v>
      </c>
      <c r="N124" s="38" t="n">
        <v>0</v>
      </c>
      <c r="O124" s="38" t="n">
        <v>7.82</v>
      </c>
      <c r="P124" s="38" t="n">
        <v>0</v>
      </c>
      <c r="Q124" s="38" t="n">
        <v>0.6824</v>
      </c>
      <c r="R124" s="38" t="n">
        <v>0</v>
      </c>
      <c r="S124" s="38" t="n">
        <v>2.14</v>
      </c>
      <c r="T124" s="38" t="n">
        <v>0</v>
      </c>
      <c r="U124" s="38" t="n">
        <v>1</v>
      </c>
      <c r="V124" s="37" t="inlineStr"/>
      <c r="W124" s="38" t="n">
        <v>0</v>
      </c>
      <c r="X124" s="37" t="inlineStr">
        <is>
          <t>ACTIVE_EVALUATED</t>
        </is>
      </c>
      <c r="Y124" s="37" t="inlineStr">
        <is>
          <t>ALIGNED</t>
        </is>
      </c>
      <c r="Z124" s="37" t="inlineStr">
        <is>
          <t>PASS</t>
        </is>
      </c>
      <c r="AA124" s="38" t="n">
        <v>16.32</v>
      </c>
      <c r="AB124" s="38" t="n">
        <v>1.38</v>
      </c>
      <c r="AC124" s="37" t="inlineStr"/>
      <c r="AD124" s="37" t="inlineStr">
        <is>
          <t>YES</t>
        </is>
      </c>
      <c r="AE124" s="37" t="inlineStr"/>
      <c r="AF124" s="37" t="inlineStr">
        <is>
          <t>VERIFIED_MULTI_SOURCE_PACKAGE</t>
        </is>
      </c>
      <c r="AG124" s="37" t="inlineStr">
        <is>
          <t>Promoter: 66.71%, Pledge: 0.6824%, ROCE: 10.55%, ROE: 7.82%</t>
        </is>
      </c>
    </row>
    <row r="125">
      <c r="A125" s="39" t="inlineStr">
        <is>
          <t>SHREEKARNI</t>
        </is>
      </c>
      <c r="B125" s="39" t="inlineStr">
        <is>
          <t>SHREEKARNI</t>
        </is>
      </c>
      <c r="C125" s="39" t="inlineStr">
        <is>
          <t>General</t>
        </is>
      </c>
      <c r="D125" s="39" t="inlineStr">
        <is>
          <t>S2a</t>
        </is>
      </c>
      <c r="E125" s="40" t="n">
        <v>1</v>
      </c>
      <c r="F125" s="39" t="inlineStr">
        <is>
          <t>2026-06-19</t>
        </is>
      </c>
      <c r="G125" s="39" t="inlineStr">
        <is>
          <t>VERIFIED</t>
        </is>
      </c>
      <c r="H125" s="40" t="n">
        <v>3</v>
      </c>
      <c r="I125" s="40" t="n">
        <v>7</v>
      </c>
      <c r="J125" s="40" t="n">
        <v>69.20999999999999</v>
      </c>
      <c r="K125" s="40" t="n">
        <v>1</v>
      </c>
      <c r="L125" s="40" t="n">
        <v>0</v>
      </c>
      <c r="M125" s="40" t="n">
        <v>12.92</v>
      </c>
      <c r="N125" s="40" t="n">
        <v>0</v>
      </c>
      <c r="O125" s="40" t="n">
        <v>14.67</v>
      </c>
      <c r="P125" s="40" t="n">
        <v>1</v>
      </c>
      <c r="Q125" s="40" t="n">
        <v>0</v>
      </c>
      <c r="R125" s="40" t="n">
        <v>1</v>
      </c>
      <c r="S125" s="40" t="n">
        <v>0</v>
      </c>
      <c r="T125" s="40" t="n">
        <v>1.71</v>
      </c>
      <c r="U125" s="40" t="n">
        <v>1</v>
      </c>
      <c r="V125" s="39" t="inlineStr"/>
      <c r="W125" s="40" t="n">
        <v>0</v>
      </c>
      <c r="X125" s="39" t="inlineStr">
        <is>
          <t>ACTIVE_EVALUATED</t>
        </is>
      </c>
      <c r="Y125" s="39" t="inlineStr">
        <is>
          <t>ALIGNED</t>
        </is>
      </c>
      <c r="Z125" s="39" t="inlineStr">
        <is>
          <t>PASS</t>
        </is>
      </c>
      <c r="AA125" s="40" t="n">
        <v>16.15</v>
      </c>
      <c r="AB125" s="40" t="n">
        <v>2.23</v>
      </c>
      <c r="AC125" s="39" t="inlineStr"/>
      <c r="AD125" s="39" t="inlineStr">
        <is>
          <t>YES</t>
        </is>
      </c>
      <c r="AE125" s="39" t="inlineStr"/>
      <c r="AF125" s="39" t="inlineStr">
        <is>
          <t>VERIFIED_MULTI_SOURCE_PACKAGE</t>
        </is>
      </c>
      <c r="AG125" s="39" t="inlineStr">
        <is>
          <t>Promoter: 69.21%, Pledge: 0.0%, ROCE: 12.92%, ROE: 14.67%</t>
        </is>
      </c>
    </row>
    <row r="126">
      <c r="A126" s="37" t="inlineStr">
        <is>
          <t>USHAFIN</t>
        </is>
      </c>
      <c r="B126" s="37" t="inlineStr">
        <is>
          <t>USHAFIN</t>
        </is>
      </c>
      <c r="C126" s="37" t="inlineStr">
        <is>
          <t>General</t>
        </is>
      </c>
      <c r="D126" s="37" t="inlineStr">
        <is>
          <t>S2a</t>
        </is>
      </c>
      <c r="E126" s="38" t="n">
        <v>1</v>
      </c>
      <c r="F126" s="37" t="inlineStr">
        <is>
          <t>2026-06-09</t>
        </is>
      </c>
      <c r="G126" s="37" t="inlineStr">
        <is>
          <t>VERIFIED</t>
        </is>
      </c>
      <c r="H126" s="38" t="n">
        <v>2</v>
      </c>
      <c r="I126" s="38" t="n">
        <v>7</v>
      </c>
      <c r="J126" s="38" t="n">
        <v>74.97</v>
      </c>
      <c r="K126" s="38" t="n">
        <v>1</v>
      </c>
      <c r="L126" s="38" t="n">
        <v>0</v>
      </c>
      <c r="M126" s="38" t="n">
        <v>13.28</v>
      </c>
      <c r="N126" s="38" t="n">
        <v>0</v>
      </c>
      <c r="O126" s="38" t="n">
        <v>9.779999999999999</v>
      </c>
      <c r="P126" s="38" t="n">
        <v>0</v>
      </c>
      <c r="Q126" s="38" t="n">
        <v>0</v>
      </c>
      <c r="R126" s="38" t="n">
        <v>1</v>
      </c>
      <c r="S126" s="38" t="n">
        <v>1.98</v>
      </c>
      <c r="T126" s="38" t="n">
        <v>0.57</v>
      </c>
      <c r="U126" s="38" t="n">
        <v>1</v>
      </c>
      <c r="V126" s="37" t="inlineStr"/>
      <c r="W126" s="38" t="n">
        <v>0</v>
      </c>
      <c r="X126" s="37" t="inlineStr">
        <is>
          <t>ACTIVE_EVALUATED</t>
        </is>
      </c>
      <c r="Y126" s="37" t="inlineStr">
        <is>
          <t>ALIGNED</t>
        </is>
      </c>
      <c r="Z126" s="37" t="inlineStr">
        <is>
          <t>PASS</t>
        </is>
      </c>
      <c r="AA126" s="38" t="n">
        <v>9.34</v>
      </c>
      <c r="AB126" s="38" t="n">
        <v>1.02</v>
      </c>
      <c r="AC126" s="37" t="inlineStr"/>
      <c r="AD126" s="37" t="inlineStr">
        <is>
          <t>YES</t>
        </is>
      </c>
      <c r="AE126" s="37" t="inlineStr"/>
      <c r="AF126" s="37" t="inlineStr">
        <is>
          <t>VERIFIED_MULTI_SOURCE_PACKAGE</t>
        </is>
      </c>
      <c r="AG126" s="37" t="inlineStr">
        <is>
          <t>Promoter: 74.97%, Pledge: 0.0%, ROCE: 13.28%, ROE: 9.78%</t>
        </is>
      </c>
    </row>
    <row r="127">
      <c r="A127" s="39" t="inlineStr">
        <is>
          <t>INDIGO</t>
        </is>
      </c>
      <c r="B127" s="39" t="inlineStr">
        <is>
          <t>INDIGO</t>
        </is>
      </c>
      <c r="C127" s="39" t="inlineStr">
        <is>
          <t>Industrials</t>
        </is>
      </c>
      <c r="D127" s="39" t="inlineStr">
        <is>
          <t>S2a</t>
        </is>
      </c>
      <c r="E127" s="40" t="n">
        <v>1</v>
      </c>
      <c r="F127" s="39" t="inlineStr">
        <is>
          <t>2026-05-27</t>
        </is>
      </c>
      <c r="G127" s="39" t="inlineStr">
        <is>
          <t>VERIFIED</t>
        </is>
      </c>
      <c r="H127" s="40" t="n">
        <v>2</v>
      </c>
      <c r="I127" s="40" t="n">
        <v>7</v>
      </c>
      <c r="J127" s="40" t="n">
        <v>41.57</v>
      </c>
      <c r="K127" s="40" t="n">
        <v>1</v>
      </c>
      <c r="L127" s="40" t="n">
        <v>0</v>
      </c>
      <c r="M127" s="40" t="n">
        <v>5.32</v>
      </c>
      <c r="N127" s="40" t="n">
        <v>0</v>
      </c>
      <c r="O127" s="40" t="n">
        <v>-14.24</v>
      </c>
      <c r="P127" s="40" t="n">
        <v>0</v>
      </c>
      <c r="Q127" s="40" t="n">
        <v>0</v>
      </c>
      <c r="R127" s="40" t="n">
        <v>1</v>
      </c>
      <c r="S127" s="40" t="n">
        <v>20.32</v>
      </c>
      <c r="T127" s="40" t="n">
        <v>31.89</v>
      </c>
      <c r="U127" s="40" t="n">
        <v>1</v>
      </c>
      <c r="V127" s="39" t="inlineStr"/>
      <c r="W127" s="40" t="n">
        <v>0</v>
      </c>
      <c r="X127" s="39" t="inlineStr">
        <is>
          <t>ACTIVE_EVALUATED</t>
        </is>
      </c>
      <c r="Y127" s="39" t="inlineStr">
        <is>
          <t>ALIGNED</t>
        </is>
      </c>
      <c r="Z127" s="39" t="inlineStr">
        <is>
          <t>PASS</t>
        </is>
      </c>
      <c r="AA127" s="40" t="n">
        <v>-39.69</v>
      </c>
      <c r="AB127" s="40" t="n">
        <v>27.37</v>
      </c>
      <c r="AC127" s="39" t="inlineStr"/>
      <c r="AD127" s="39" t="inlineStr">
        <is>
          <t>YES</t>
        </is>
      </c>
      <c r="AE127" s="39" t="inlineStr"/>
      <c r="AF127" s="39" t="inlineStr">
        <is>
          <t>VERIFIED_MULTI_SOURCE_PACKAGE</t>
        </is>
      </c>
      <c r="AG127" s="39" t="inlineStr">
        <is>
          <t>Promoter: 41.57%, Pledge: 0.0%, ROCE: 5.32%, ROE: -14.24%</t>
        </is>
      </c>
    </row>
    <row r="128">
      <c r="A128" s="37" t="inlineStr">
        <is>
          <t>MUNJALSHOW</t>
        </is>
      </c>
      <c r="B128" s="37" t="inlineStr">
        <is>
          <t>MUNJALSHOW</t>
        </is>
      </c>
      <c r="C128" s="37" t="inlineStr">
        <is>
          <t>Consumer Cyclical</t>
        </is>
      </c>
      <c r="D128" s="37" t="inlineStr">
        <is>
          <t>S2a</t>
        </is>
      </c>
      <c r="E128" s="38" t="n">
        <v>1</v>
      </c>
      <c r="F128" s="37" t="inlineStr">
        <is>
          <t>2026-05-27</t>
        </is>
      </c>
      <c r="G128" s="37" t="inlineStr">
        <is>
          <t>VERIFIED</t>
        </is>
      </c>
      <c r="H128" s="38" t="n">
        <v>3</v>
      </c>
      <c r="I128" s="38" t="n">
        <v>7</v>
      </c>
      <c r="J128" s="38" t="n">
        <v>65.02</v>
      </c>
      <c r="K128" s="38" t="n">
        <v>1</v>
      </c>
      <c r="L128" s="38" t="n">
        <v>1</v>
      </c>
      <c r="M128" s="38" t="n">
        <v>4.38</v>
      </c>
      <c r="N128" s="38" t="n">
        <v>0</v>
      </c>
      <c r="O128" s="38" t="n">
        <v>3.23</v>
      </c>
      <c r="P128" s="38" t="n">
        <v>0</v>
      </c>
      <c r="Q128" s="38" t="n">
        <v>0</v>
      </c>
      <c r="R128" s="38" t="n">
        <v>1</v>
      </c>
      <c r="S128" s="38" t="n">
        <v>0.11</v>
      </c>
      <c r="T128" s="38" t="n">
        <v>0.01</v>
      </c>
      <c r="U128" s="38" t="n">
        <v>1</v>
      </c>
      <c r="V128" s="37" t="inlineStr"/>
      <c r="W128" s="38" t="n">
        <v>0</v>
      </c>
      <c r="X128" s="37" t="inlineStr">
        <is>
          <t>ACTIVE_EVALUATED</t>
        </is>
      </c>
      <c r="Y128" s="37" t="inlineStr">
        <is>
          <t>ALIGNED</t>
        </is>
      </c>
      <c r="Z128" s="37" t="inlineStr">
        <is>
          <t>PASS</t>
        </is>
      </c>
      <c r="AA128" s="38" t="n">
        <v>20.86</v>
      </c>
      <c r="AB128" s="38" t="n">
        <v>0.76</v>
      </c>
      <c r="AC128" s="37" t="inlineStr"/>
      <c r="AD128" s="37" t="inlineStr">
        <is>
          <t>YES</t>
        </is>
      </c>
      <c r="AE128" s="37" t="inlineStr"/>
      <c r="AF128" s="37" t="inlineStr">
        <is>
          <t>VERIFIED_MULTI_SOURCE_PACKAGE</t>
        </is>
      </c>
      <c r="AG128" s="37" t="inlineStr">
        <is>
          <t>Promoter: 65.02%, Pledge: 0.0%, ROCE: 4.38%, ROE: 3.23%</t>
        </is>
      </c>
    </row>
    <row r="129">
      <c r="A129" s="39" t="inlineStr">
        <is>
          <t>INDUSINDBK</t>
        </is>
      </c>
      <c r="B129" s="39" t="inlineStr">
        <is>
          <t>INDUSINDBK</t>
        </is>
      </c>
      <c r="C129" s="39" t="inlineStr">
        <is>
          <t>Financial Services</t>
        </is>
      </c>
      <c r="D129" s="39" t="inlineStr">
        <is>
          <t>S2a</t>
        </is>
      </c>
      <c r="E129" s="40" t="n">
        <v>1</v>
      </c>
      <c r="F129" s="39" t="inlineStr">
        <is>
          <t>2026-05-20</t>
        </is>
      </c>
      <c r="G129" s="39" t="inlineStr">
        <is>
          <t>PARTIAL</t>
        </is>
      </c>
      <c r="H129" s="40" t="n">
        <v>0</v>
      </c>
      <c r="I129" s="40" t="n">
        <v>7</v>
      </c>
      <c r="J129" s="40" t="n">
        <v>15.82</v>
      </c>
      <c r="K129" s="40" t="n">
        <v>0</v>
      </c>
      <c r="L129" s="40" t="n">
        <v>0</v>
      </c>
      <c r="M129" s="39" t="inlineStr"/>
      <c r="N129" s="40" t="n">
        <v>0</v>
      </c>
      <c r="O129" s="40" t="n">
        <v>2.01</v>
      </c>
      <c r="P129" s="40" t="n">
        <v>0</v>
      </c>
      <c r="Q129" s="40" t="n">
        <v>1</v>
      </c>
      <c r="R129" s="40" t="n">
        <v>0</v>
      </c>
      <c r="S129" s="40" t="n">
        <v>29.16</v>
      </c>
      <c r="T129" s="40" t="n">
        <v>42.25</v>
      </c>
      <c r="U129" s="40" t="n">
        <v>1</v>
      </c>
      <c r="V129" s="39" t="inlineStr"/>
      <c r="W129" s="40" t="n">
        <v>0</v>
      </c>
      <c r="X129" s="39" t="inlineStr">
        <is>
          <t>ACTIVE_EVALUATED</t>
        </is>
      </c>
      <c r="Y129" s="39" t="inlineStr">
        <is>
          <t>ALIGNED</t>
        </is>
      </c>
      <c r="Z129" s="39" t="inlineStr">
        <is>
          <t>PASS</t>
        </is>
      </c>
      <c r="AA129" s="40" t="n">
        <v>53.77</v>
      </c>
      <c r="AB129" s="40" t="n">
        <v>1.09</v>
      </c>
      <c r="AC129" s="39" t="inlineStr"/>
      <c r="AD129" s="39" t="inlineStr">
        <is>
          <t>YES</t>
        </is>
      </c>
      <c r="AE129" s="39" t="inlineStr"/>
      <c r="AF129" s="39" t="inlineStr">
        <is>
          <t>VERIFIED_MULTI_SOURCE_PACKAGE</t>
        </is>
      </c>
      <c r="AG129" s="39" t="inlineStr">
        <is>
          <t>Promoter: 15.82%, Pledge: 1.0%, ROCE: None%, ROE: 2.01%</t>
        </is>
      </c>
    </row>
    <row r="130">
      <c r="A130" s="37" t="inlineStr">
        <is>
          <t>AERONEU</t>
        </is>
      </c>
      <c r="B130" s="37" t="inlineStr">
        <is>
          <t>AERONEU</t>
        </is>
      </c>
      <c r="C130" s="37" t="inlineStr">
        <is>
          <t>Consumer Cyclical</t>
        </is>
      </c>
      <c r="D130" s="37" t="inlineStr">
        <is>
          <t>S4b</t>
        </is>
      </c>
      <c r="E130" s="38" t="n">
        <v>1</v>
      </c>
      <c r="F130" s="37" t="inlineStr">
        <is>
          <t>2026-09-24</t>
        </is>
      </c>
      <c r="G130" s="37" t="inlineStr">
        <is>
          <t>VERIFIED</t>
        </is>
      </c>
      <c r="H130" s="38" t="n">
        <v>2</v>
      </c>
      <c r="I130" s="38" t="n">
        <v>7</v>
      </c>
      <c r="J130" s="38" t="n">
        <v>60.46</v>
      </c>
      <c r="K130" s="38" t="n">
        <v>1</v>
      </c>
      <c r="L130" s="38" t="n">
        <v>0</v>
      </c>
      <c r="M130" s="38" t="n">
        <v>4.25</v>
      </c>
      <c r="N130" s="38" t="n">
        <v>0</v>
      </c>
      <c r="O130" s="38" t="n">
        <v>1.6</v>
      </c>
      <c r="P130" s="38" t="n">
        <v>0</v>
      </c>
      <c r="Q130" s="38" t="n">
        <v>0</v>
      </c>
      <c r="R130" s="38" t="n">
        <v>1</v>
      </c>
      <c r="S130" s="38" t="n">
        <v>4.12</v>
      </c>
      <c r="T130" s="38" t="n">
        <v>0.39</v>
      </c>
      <c r="U130" s="38" t="n">
        <v>1</v>
      </c>
      <c r="V130" s="37" t="inlineStr"/>
      <c r="W130" s="38" t="n">
        <v>0</v>
      </c>
      <c r="X130" s="37" t="inlineStr">
        <is>
          <t>ACTIVE_EVALUATED</t>
        </is>
      </c>
      <c r="Y130" s="37" t="inlineStr">
        <is>
          <t>ALIGNED</t>
        </is>
      </c>
      <c r="Z130" s="37" t="inlineStr">
        <is>
          <t>PASS</t>
        </is>
      </c>
      <c r="AA130" s="38" t="n">
        <v>202.05</v>
      </c>
      <c r="AB130" s="38" t="n">
        <v>2.43</v>
      </c>
      <c r="AC130" s="37" t="inlineStr"/>
      <c r="AD130" s="37" t="inlineStr">
        <is>
          <t>YES</t>
        </is>
      </c>
      <c r="AE130" s="37" t="inlineStr"/>
      <c r="AF130" s="37" t="inlineStr">
        <is>
          <t>VERIFIED_MULTI_SOURCE_PACKAGE</t>
        </is>
      </c>
      <c r="AG130" s="37" t="inlineStr">
        <is>
          <t>Promoter: 60.46%, Pledge: 0.0%, ROCE: 4.25%, ROE: 1.6%</t>
        </is>
      </c>
    </row>
    <row r="131">
      <c r="A131" s="39" t="inlineStr">
        <is>
          <t>ARHAM</t>
        </is>
      </c>
      <c r="B131" s="39" t="inlineStr">
        <is>
          <t>ARHAM</t>
        </is>
      </c>
      <c r="C131" s="39" t="inlineStr">
        <is>
          <t>General</t>
        </is>
      </c>
      <c r="D131" s="39" t="inlineStr">
        <is>
          <t>S4b</t>
        </is>
      </c>
      <c r="E131" s="40" t="n">
        <v>1</v>
      </c>
      <c r="F131" s="39" t="inlineStr">
        <is>
          <t>2026-09-24</t>
        </is>
      </c>
      <c r="G131" s="39" t="inlineStr">
        <is>
          <t>VERIFIED</t>
        </is>
      </c>
      <c r="H131" s="40" t="n">
        <v>4</v>
      </c>
      <c r="I131" s="40" t="n">
        <v>7</v>
      </c>
      <c r="J131" s="40" t="n">
        <v>56.16</v>
      </c>
      <c r="K131" s="40" t="n">
        <v>1</v>
      </c>
      <c r="L131" s="40" t="n">
        <v>0</v>
      </c>
      <c r="M131" s="40" t="n">
        <v>19.8</v>
      </c>
      <c r="N131" s="40" t="n">
        <v>1</v>
      </c>
      <c r="O131" s="40" t="n">
        <v>18.8</v>
      </c>
      <c r="P131" s="40" t="n">
        <v>1</v>
      </c>
      <c r="Q131" s="40" t="n">
        <v>0</v>
      </c>
      <c r="R131" s="40" t="n">
        <v>1</v>
      </c>
      <c r="S131" s="40" t="n">
        <v>0.62</v>
      </c>
      <c r="T131" s="40" t="n">
        <v>0</v>
      </c>
      <c r="U131" s="40" t="n">
        <v>1</v>
      </c>
      <c r="V131" s="39" t="inlineStr"/>
      <c r="W131" s="40" t="n">
        <v>0</v>
      </c>
      <c r="X131" s="39" t="inlineStr">
        <is>
          <t>ACTIVE_EVALUATED</t>
        </is>
      </c>
      <c r="Y131" s="39" t="inlineStr">
        <is>
          <t>ALIGNED</t>
        </is>
      </c>
      <c r="Z131" s="39" t="inlineStr">
        <is>
          <t>PASS</t>
        </is>
      </c>
      <c r="AA131" s="40" t="n">
        <v>21.62</v>
      </c>
      <c r="AB131" s="40" t="n">
        <v>2.79</v>
      </c>
      <c r="AC131" s="39" t="inlineStr"/>
      <c r="AD131" s="39" t="inlineStr">
        <is>
          <t>YES</t>
        </is>
      </c>
      <c r="AE131" s="39" t="inlineStr"/>
      <c r="AF131" s="39" t="inlineStr">
        <is>
          <t>VERIFIED_MULTI_SOURCE_PACKAGE</t>
        </is>
      </c>
      <c r="AG131" s="39" t="inlineStr">
        <is>
          <t>Promoter: 56.16%, Pledge: 0.0%, ROCE: 19.8%, ROE: 18.8%</t>
        </is>
      </c>
    </row>
    <row r="132">
      <c r="A132" s="37" t="inlineStr">
        <is>
          <t>JAINIK</t>
        </is>
      </c>
      <c r="B132" s="37" t="inlineStr">
        <is>
          <t>JAINIK</t>
        </is>
      </c>
      <c r="C132" s="37" t="inlineStr">
        <is>
          <t>General</t>
        </is>
      </c>
      <c r="D132" s="37" t="inlineStr">
        <is>
          <t>S4b</t>
        </is>
      </c>
      <c r="E132" s="38" t="n">
        <v>1</v>
      </c>
      <c r="F132" s="37" t="inlineStr">
        <is>
          <t>2026-09-24</t>
        </is>
      </c>
      <c r="G132" s="37" t="inlineStr">
        <is>
          <t>VERIFIED</t>
        </is>
      </c>
      <c r="H132" s="38" t="n">
        <v>4</v>
      </c>
      <c r="I132" s="38" t="n">
        <v>7</v>
      </c>
      <c r="J132" s="38" t="n">
        <v>67.36</v>
      </c>
      <c r="K132" s="38" t="n">
        <v>1</v>
      </c>
      <c r="L132" s="38" t="n">
        <v>0</v>
      </c>
      <c r="M132" s="38" t="n">
        <v>22.17</v>
      </c>
      <c r="N132" s="38" t="n">
        <v>1</v>
      </c>
      <c r="O132" s="38" t="n">
        <v>16.48</v>
      </c>
      <c r="P132" s="38" t="n">
        <v>1</v>
      </c>
      <c r="Q132" s="38" t="n">
        <v>0</v>
      </c>
      <c r="R132" s="38" t="n">
        <v>1</v>
      </c>
      <c r="S132" s="38" t="n">
        <v>0.17</v>
      </c>
      <c r="T132" s="38" t="n">
        <v>0.67</v>
      </c>
      <c r="U132" s="38" t="n">
        <v>1</v>
      </c>
      <c r="V132" s="37" t="inlineStr"/>
      <c r="W132" s="38" t="n">
        <v>0</v>
      </c>
      <c r="X132" s="37" t="inlineStr">
        <is>
          <t>ACTIVE_EVALUATED</t>
        </is>
      </c>
      <c r="Y132" s="37" t="inlineStr">
        <is>
          <t>ALIGNED</t>
        </is>
      </c>
      <c r="Z132" s="37" t="inlineStr">
        <is>
          <t>PASS</t>
        </is>
      </c>
      <c r="AA132" s="38" t="n">
        <v>20.98</v>
      </c>
      <c r="AB132" s="38" t="n">
        <v>3.46</v>
      </c>
      <c r="AC132" s="37" t="inlineStr"/>
      <c r="AD132" s="37" t="inlineStr">
        <is>
          <t>YES</t>
        </is>
      </c>
      <c r="AE132" s="37" t="inlineStr"/>
      <c r="AF132" s="37" t="inlineStr">
        <is>
          <t>VERIFIED_MULTI_SOURCE_PACKAGE</t>
        </is>
      </c>
      <c r="AG132" s="37" t="inlineStr">
        <is>
          <t>Promoter: 67.36%, Pledge: 0.0%, ROCE: 22.17%, ROE: 16.48%</t>
        </is>
      </c>
    </row>
    <row r="133">
      <c r="A133" s="39" t="inlineStr">
        <is>
          <t>LAMBODHARA</t>
        </is>
      </c>
      <c r="B133" s="39" t="inlineStr">
        <is>
          <t>LAMBODHARA</t>
        </is>
      </c>
      <c r="C133" s="39" t="inlineStr">
        <is>
          <t>Consumer Cyclical</t>
        </is>
      </c>
      <c r="D133" s="39" t="inlineStr">
        <is>
          <t>S4b</t>
        </is>
      </c>
      <c r="E133" s="40" t="n">
        <v>1</v>
      </c>
      <c r="F133" s="39" t="inlineStr">
        <is>
          <t>2026-09-24</t>
        </is>
      </c>
      <c r="G133" s="39" t="inlineStr">
        <is>
          <t>VERIFIED</t>
        </is>
      </c>
      <c r="H133" s="40" t="n">
        <v>2</v>
      </c>
      <c r="I133" s="40" t="n">
        <v>7</v>
      </c>
      <c r="J133" s="40" t="n">
        <v>73.17</v>
      </c>
      <c r="K133" s="40" t="n">
        <v>1</v>
      </c>
      <c r="L133" s="40" t="n">
        <v>1</v>
      </c>
      <c r="M133" s="40" t="n">
        <v>12.16</v>
      </c>
      <c r="N133" s="40" t="n">
        <v>0</v>
      </c>
      <c r="O133" s="40" t="n">
        <v>8.58</v>
      </c>
      <c r="P133" s="40" t="n">
        <v>0</v>
      </c>
      <c r="Q133" s="40" t="n">
        <v>0.7483</v>
      </c>
      <c r="R133" s="40" t="n">
        <v>0</v>
      </c>
      <c r="S133" s="40" t="n">
        <v>0.16</v>
      </c>
      <c r="T133" s="40" t="n">
        <v>0</v>
      </c>
      <c r="U133" s="40" t="n">
        <v>1</v>
      </c>
      <c r="V133" s="39" t="inlineStr"/>
      <c r="W133" s="40" t="n">
        <v>0</v>
      </c>
      <c r="X133" s="39" t="inlineStr">
        <is>
          <t>ACTIVE_EVALUATED</t>
        </is>
      </c>
      <c r="Y133" s="39" t="inlineStr">
        <is>
          <t>ALIGNED</t>
        </is>
      </c>
      <c r="Z133" s="39" t="inlineStr">
        <is>
          <t>PASS</t>
        </is>
      </c>
      <c r="AA133" s="40" t="n">
        <v>12.18</v>
      </c>
      <c r="AB133" s="40" t="n">
        <v>1.25</v>
      </c>
      <c r="AC133" s="39" t="inlineStr"/>
      <c r="AD133" s="39" t="inlineStr">
        <is>
          <t>YES</t>
        </is>
      </c>
      <c r="AE133" s="39" t="inlineStr"/>
      <c r="AF133" s="39" t="inlineStr">
        <is>
          <t>VERIFIED_MULTI_SOURCE_PACKAGE</t>
        </is>
      </c>
      <c r="AG133" s="39" t="inlineStr">
        <is>
          <t>Promoter: 73.17%, Pledge: 0.7483%, ROCE: 12.16%, ROE: 8.58%</t>
        </is>
      </c>
    </row>
    <row r="134">
      <c r="A134" s="37" t="inlineStr">
        <is>
          <t>SHETHJI</t>
        </is>
      </c>
      <c r="B134" s="37" t="inlineStr">
        <is>
          <t>SHETHJI</t>
        </is>
      </c>
      <c r="C134" s="37" t="inlineStr">
        <is>
          <t>General</t>
        </is>
      </c>
      <c r="D134" s="37" t="inlineStr">
        <is>
          <t>S4b</t>
        </is>
      </c>
      <c r="E134" s="38" t="n">
        <v>1</v>
      </c>
      <c r="F134" s="37" t="inlineStr">
        <is>
          <t>2026-09-23</t>
        </is>
      </c>
      <c r="G134" s="37" t="inlineStr">
        <is>
          <t>VERIFIED</t>
        </is>
      </c>
      <c r="H134" s="38" t="n">
        <v>4</v>
      </c>
      <c r="I134" s="38" t="n">
        <v>7</v>
      </c>
      <c r="J134" s="38" t="n">
        <v>70.13</v>
      </c>
      <c r="K134" s="38" t="n">
        <v>1</v>
      </c>
      <c r="L134" s="38" t="n">
        <v>0</v>
      </c>
      <c r="M134" s="38" t="n">
        <v>17.14</v>
      </c>
      <c r="N134" s="38" t="n">
        <v>1</v>
      </c>
      <c r="O134" s="38" t="n">
        <v>15.09</v>
      </c>
      <c r="P134" s="38" t="n">
        <v>1</v>
      </c>
      <c r="Q134" s="38" t="n">
        <v>0</v>
      </c>
      <c r="R134" s="38" t="n">
        <v>1</v>
      </c>
      <c r="S134" s="38" t="n">
        <v>5.38</v>
      </c>
      <c r="T134" s="38" t="n">
        <v>0.88</v>
      </c>
      <c r="U134" s="38" t="n">
        <v>1</v>
      </c>
      <c r="V134" s="37" t="inlineStr"/>
      <c r="W134" s="38" t="n">
        <v>0</v>
      </c>
      <c r="X134" s="37" t="inlineStr">
        <is>
          <t>ACTIVE_EVALUATED</t>
        </is>
      </c>
      <c r="Y134" s="37" t="inlineStr">
        <is>
          <t>ALIGNED</t>
        </is>
      </c>
      <c r="Z134" s="37" t="inlineStr">
        <is>
          <t>PASS</t>
        </is>
      </c>
      <c r="AA134" s="38" t="n">
        <v>14.49</v>
      </c>
      <c r="AB134" s="38" t="n">
        <v>3.23</v>
      </c>
      <c r="AC134" s="37" t="inlineStr"/>
      <c r="AD134" s="37" t="inlineStr">
        <is>
          <t>YES</t>
        </is>
      </c>
      <c r="AE134" s="37" t="inlineStr"/>
      <c r="AF134" s="37" t="inlineStr">
        <is>
          <t>VERIFIED_MULTI_SOURCE_PACKAGE</t>
        </is>
      </c>
      <c r="AG134" s="37" t="inlineStr">
        <is>
          <t>Promoter: 70.13%, Pledge: 0.0%, ROCE: 17.14%, ROE: 15.09%</t>
        </is>
      </c>
    </row>
    <row r="135">
      <c r="A135" s="39" t="inlineStr">
        <is>
          <t>SPECIALITY</t>
        </is>
      </c>
      <c r="B135" s="39" t="inlineStr">
        <is>
          <t>SPECIALITY</t>
        </is>
      </c>
      <c r="C135" s="39" t="inlineStr">
        <is>
          <t>Consumer Cyclical</t>
        </is>
      </c>
      <c r="D135" s="39" t="inlineStr">
        <is>
          <t>S4b</t>
        </is>
      </c>
      <c r="E135" s="40" t="n">
        <v>1</v>
      </c>
      <c r="F135" s="39" t="inlineStr">
        <is>
          <t>2026-09-17</t>
        </is>
      </c>
      <c r="G135" s="39" t="inlineStr">
        <is>
          <t>VERIFIED</t>
        </is>
      </c>
      <c r="H135" s="40" t="n">
        <v>3</v>
      </c>
      <c r="I135" s="40" t="n">
        <v>7</v>
      </c>
      <c r="J135" s="40" t="n">
        <v>50.71</v>
      </c>
      <c r="K135" s="40" t="n">
        <v>1</v>
      </c>
      <c r="L135" s="40" t="n">
        <v>1</v>
      </c>
      <c r="M135" s="40" t="n">
        <v>9.24</v>
      </c>
      <c r="N135" s="40" t="n">
        <v>0</v>
      </c>
      <c r="O135" s="40" t="n">
        <v>7.03</v>
      </c>
      <c r="P135" s="40" t="n">
        <v>0</v>
      </c>
      <c r="Q135" s="40" t="n">
        <v>0</v>
      </c>
      <c r="R135" s="40" t="n">
        <v>1</v>
      </c>
      <c r="S135" s="40" t="n">
        <v>0.46</v>
      </c>
      <c r="T135" s="40" t="n">
        <v>0</v>
      </c>
      <c r="U135" s="40" t="n">
        <v>1</v>
      </c>
      <c r="V135" s="39" t="inlineStr"/>
      <c r="W135" s="40" t="n">
        <v>0</v>
      </c>
      <c r="X135" s="39" t="inlineStr">
        <is>
          <t>ACTIVE_EVALUATED</t>
        </is>
      </c>
      <c r="Y135" s="39" t="inlineStr">
        <is>
          <t>ALIGNED</t>
        </is>
      </c>
      <c r="Z135" s="39" t="inlineStr">
        <is>
          <t>PASS</t>
        </is>
      </c>
      <c r="AA135" s="40" t="n">
        <v>32.49</v>
      </c>
      <c r="AB135" s="40" t="n">
        <v>2.13</v>
      </c>
      <c r="AC135" s="39" t="inlineStr"/>
      <c r="AD135" s="39" t="inlineStr">
        <is>
          <t>YES</t>
        </is>
      </c>
      <c r="AE135" s="39" t="inlineStr"/>
      <c r="AF135" s="39" t="inlineStr">
        <is>
          <t>VERIFIED_MULTI_SOURCE_PACKAGE</t>
        </is>
      </c>
      <c r="AG135" s="39" t="inlineStr">
        <is>
          <t>Promoter: 50.71%, Pledge: 0.0%, ROCE: 9.24%, ROE: 7.03%</t>
        </is>
      </c>
    </row>
    <row r="136">
      <c r="A136" s="37" t="inlineStr">
        <is>
          <t>MOLDTECH</t>
        </is>
      </c>
      <c r="B136" s="37" t="inlineStr">
        <is>
          <t>MOLDTECH</t>
        </is>
      </c>
      <c r="C136" s="37" t="inlineStr">
        <is>
          <t>Industrials</t>
        </is>
      </c>
      <c r="D136" s="37" t="inlineStr">
        <is>
          <t>S4b</t>
        </is>
      </c>
      <c r="E136" s="38" t="n">
        <v>1</v>
      </c>
      <c r="F136" s="37" t="inlineStr">
        <is>
          <t>2026-08-26</t>
        </is>
      </c>
      <c r="G136" s="37" t="inlineStr">
        <is>
          <t>VERIFIED</t>
        </is>
      </c>
      <c r="H136" s="38" t="n">
        <v>3</v>
      </c>
      <c r="I136" s="38" t="n">
        <v>7</v>
      </c>
      <c r="J136" s="38" t="n">
        <v>50.47</v>
      </c>
      <c r="K136" s="38" t="n">
        <v>1</v>
      </c>
      <c r="L136" s="38" t="n">
        <v>1</v>
      </c>
      <c r="M136" s="38" t="n">
        <v>10.26</v>
      </c>
      <c r="N136" s="38" t="n">
        <v>0</v>
      </c>
      <c r="O136" s="38" t="n">
        <v>7.88</v>
      </c>
      <c r="P136" s="38" t="n">
        <v>0</v>
      </c>
      <c r="Q136" s="38" t="n">
        <v>0</v>
      </c>
      <c r="R136" s="38" t="n">
        <v>1</v>
      </c>
      <c r="S136" s="38" t="n">
        <v>0.18</v>
      </c>
      <c r="T136" s="38" t="n">
        <v>0.47</v>
      </c>
      <c r="U136" s="38" t="n">
        <v>1</v>
      </c>
      <c r="V136" s="37" t="inlineStr"/>
      <c r="W136" s="38" t="n">
        <v>0</v>
      </c>
      <c r="X136" s="37" t="inlineStr">
        <is>
          <t>ACTIVE_EVALUATED</t>
        </is>
      </c>
      <c r="Y136" s="37" t="inlineStr">
        <is>
          <t>ALIGNED</t>
        </is>
      </c>
      <c r="Z136" s="37" t="inlineStr">
        <is>
          <t>PASS</t>
        </is>
      </c>
      <c r="AA136" s="38" t="n">
        <v>31.85</v>
      </c>
      <c r="AB136" s="38" t="n">
        <v>4.58</v>
      </c>
      <c r="AC136" s="37" t="inlineStr"/>
      <c r="AD136" s="37" t="inlineStr">
        <is>
          <t>YES</t>
        </is>
      </c>
      <c r="AE136" s="37" t="inlineStr"/>
      <c r="AF136" s="37" t="inlineStr">
        <is>
          <t>VERIFIED_MULTI_SOURCE_PACKAGE</t>
        </is>
      </c>
      <c r="AG136" s="37" t="inlineStr">
        <is>
          <t>Promoter: 50.47%, Pledge: 0.0%, ROCE: 10.26%, ROE: 7.88%</t>
        </is>
      </c>
    </row>
    <row r="137">
      <c r="A137" s="39" t="inlineStr">
        <is>
          <t>SWANDEF</t>
        </is>
      </c>
      <c r="B137" s="39" t="inlineStr">
        <is>
          <t>SWANDEF</t>
        </is>
      </c>
      <c r="C137" s="39" t="inlineStr">
        <is>
          <t>Industrials</t>
        </is>
      </c>
      <c r="D137" s="39" t="inlineStr">
        <is>
          <t>S4b</t>
        </is>
      </c>
      <c r="E137" s="40" t="n">
        <v>1</v>
      </c>
      <c r="F137" s="39" t="inlineStr">
        <is>
          <t>2026-08-26</t>
        </is>
      </c>
      <c r="G137" s="39" t="inlineStr">
        <is>
          <t>VERIFIED</t>
        </is>
      </c>
      <c r="H137" s="40" t="n">
        <v>2</v>
      </c>
      <c r="I137" s="40" t="n">
        <v>7</v>
      </c>
      <c r="J137" s="40" t="n">
        <v>89.90000000000001</v>
      </c>
      <c r="K137" s="40" t="n">
        <v>1</v>
      </c>
      <c r="L137" s="40" t="n">
        <v>0</v>
      </c>
      <c r="M137" s="40" t="n">
        <v>-7.48</v>
      </c>
      <c r="N137" s="40" t="n">
        <v>0</v>
      </c>
      <c r="O137" s="40" t="n">
        <v>-324.5</v>
      </c>
      <c r="P137" s="40" t="n">
        <v>0</v>
      </c>
      <c r="Q137" s="40" t="n">
        <v>0</v>
      </c>
      <c r="R137" s="40" t="n">
        <v>1</v>
      </c>
      <c r="S137" s="40" t="n">
        <v>0.68</v>
      </c>
      <c r="T137" s="40" t="n">
        <v>1.93</v>
      </c>
      <c r="U137" s="40" t="n">
        <v>1</v>
      </c>
      <c r="V137" s="39" t="inlineStr"/>
      <c r="W137" s="40" t="n">
        <v>0</v>
      </c>
      <c r="X137" s="39" t="inlineStr">
        <is>
          <t>ACTIVE_EVALUATED</t>
        </is>
      </c>
      <c r="Y137" s="39" t="inlineStr">
        <is>
          <t>ALIGNED</t>
        </is>
      </c>
      <c r="Z137" s="39" t="inlineStr">
        <is>
          <t>PASS</t>
        </is>
      </c>
      <c r="AA137" s="40" t="n">
        <v>-59.07</v>
      </c>
      <c r="AB137" s="40" t="n">
        <v>200.91</v>
      </c>
      <c r="AC137" s="39" t="inlineStr"/>
      <c r="AD137" s="39" t="inlineStr">
        <is>
          <t>YES</t>
        </is>
      </c>
      <c r="AE137" s="39" t="inlineStr"/>
      <c r="AF137" s="39" t="inlineStr">
        <is>
          <t>VERIFIED_MULTI_SOURCE_PACKAGE</t>
        </is>
      </c>
      <c r="AG137" s="39" t="inlineStr">
        <is>
          <t>Promoter: 89.9%, Pledge: 0.0%, ROCE: -7.48%, ROE: -324.5%</t>
        </is>
      </c>
    </row>
    <row r="138">
      <c r="A138" s="37" t="inlineStr">
        <is>
          <t>BAFNAPH</t>
        </is>
      </c>
      <c r="B138" s="37" t="inlineStr">
        <is>
          <t>BAFNAPH</t>
        </is>
      </c>
      <c r="C138" s="37" t="inlineStr">
        <is>
          <t>Healthcare</t>
        </is>
      </c>
      <c r="D138" s="37" t="inlineStr">
        <is>
          <t>S4b</t>
        </is>
      </c>
      <c r="E138" s="38" t="n">
        <v>1</v>
      </c>
      <c r="F138" s="37" t="inlineStr">
        <is>
          <t>2026-08-24</t>
        </is>
      </c>
      <c r="G138" s="37" t="inlineStr">
        <is>
          <t>VERIFIED</t>
        </is>
      </c>
      <c r="H138" s="38" t="n">
        <v>3</v>
      </c>
      <c r="I138" s="38" t="n">
        <v>7</v>
      </c>
      <c r="J138" s="38" t="n">
        <v>75</v>
      </c>
      <c r="K138" s="38" t="n">
        <v>1</v>
      </c>
      <c r="L138" s="38" t="n">
        <v>1</v>
      </c>
      <c r="M138" s="38" t="n">
        <v>10.63</v>
      </c>
      <c r="N138" s="38" t="n">
        <v>0</v>
      </c>
      <c r="O138" s="38" t="n">
        <v>11.54</v>
      </c>
      <c r="P138" s="38" t="n">
        <v>0</v>
      </c>
      <c r="Q138" s="38" t="n">
        <v>0</v>
      </c>
      <c r="R138" s="38" t="n">
        <v>1</v>
      </c>
      <c r="S138" s="38" t="n">
        <v>9.34</v>
      </c>
      <c r="T138" s="38" t="n">
        <v>0</v>
      </c>
      <c r="U138" s="38" t="n">
        <v>1</v>
      </c>
      <c r="V138" s="37" t="inlineStr"/>
      <c r="W138" s="38" t="n">
        <v>0</v>
      </c>
      <c r="X138" s="37" t="inlineStr">
        <is>
          <t>ACTIVE_EVALUATED</t>
        </is>
      </c>
      <c r="Y138" s="37" t="inlineStr">
        <is>
          <t>ALIGNED</t>
        </is>
      </c>
      <c r="Z138" s="37" t="inlineStr">
        <is>
          <t>PASS</t>
        </is>
      </c>
      <c r="AA138" s="38" t="n">
        <v>108.19</v>
      </c>
      <c r="AB138" s="38" t="n">
        <v>-0.49</v>
      </c>
      <c r="AC138" s="37" t="inlineStr"/>
      <c r="AD138" s="37" t="inlineStr">
        <is>
          <t>YES</t>
        </is>
      </c>
      <c r="AE138" s="37" t="inlineStr"/>
      <c r="AF138" s="37" t="inlineStr">
        <is>
          <t>VERIFIED_MULTI_SOURCE_PACKAGE</t>
        </is>
      </c>
      <c r="AG138" s="37" t="inlineStr">
        <is>
          <t>Promoter: 75.0%, Pledge: 0.0%, ROCE: 10.63%, ROE: 11.54%</t>
        </is>
      </c>
    </row>
    <row r="139">
      <c r="A139" s="39" t="inlineStr">
        <is>
          <t>BLUEWATER</t>
        </is>
      </c>
      <c r="B139" s="39" t="inlineStr">
        <is>
          <t>BLUEWATER</t>
        </is>
      </c>
      <c r="C139" s="39" t="inlineStr">
        <is>
          <t>General</t>
        </is>
      </c>
      <c r="D139" s="39" t="inlineStr">
        <is>
          <t>S4b</t>
        </is>
      </c>
      <c r="E139" s="40" t="n">
        <v>1</v>
      </c>
      <c r="F139" s="39" t="inlineStr">
        <is>
          <t>2026-08-19</t>
        </is>
      </c>
      <c r="G139" s="39" t="inlineStr">
        <is>
          <t>VERIFIED</t>
        </is>
      </c>
      <c r="H139" s="40" t="n">
        <v>4</v>
      </c>
      <c r="I139" s="40" t="n">
        <v>7</v>
      </c>
      <c r="J139" s="40" t="n">
        <v>69.55</v>
      </c>
      <c r="K139" s="40" t="n">
        <v>1</v>
      </c>
      <c r="L139" s="40" t="n">
        <v>0</v>
      </c>
      <c r="M139" s="40" t="n">
        <v>20.43</v>
      </c>
      <c r="N139" s="40" t="n">
        <v>1</v>
      </c>
      <c r="O139" s="40" t="n">
        <v>31.08</v>
      </c>
      <c r="P139" s="40" t="n">
        <v>1</v>
      </c>
      <c r="Q139" s="40" t="n">
        <v>0</v>
      </c>
      <c r="R139" s="40" t="n">
        <v>1</v>
      </c>
      <c r="S139" s="40" t="n">
        <v>0</v>
      </c>
      <c r="T139" s="40" t="n">
        <v>5.18</v>
      </c>
      <c r="U139" s="40" t="n">
        <v>1</v>
      </c>
      <c r="V139" s="39" t="inlineStr"/>
      <c r="W139" s="40" t="n">
        <v>0</v>
      </c>
      <c r="X139" s="39" t="inlineStr">
        <is>
          <t>ACTIVE_EVALUATED</t>
        </is>
      </c>
      <c r="Y139" s="39" t="inlineStr">
        <is>
          <t>ALIGNED</t>
        </is>
      </c>
      <c r="Z139" s="39" t="inlineStr">
        <is>
          <t>PASS</t>
        </is>
      </c>
      <c r="AA139" s="40" t="n">
        <v>16.5</v>
      </c>
      <c r="AB139" s="40" t="n">
        <v>7.25</v>
      </c>
      <c r="AC139" s="39" t="inlineStr"/>
      <c r="AD139" s="39" t="inlineStr">
        <is>
          <t>YES</t>
        </is>
      </c>
      <c r="AE139" s="39" t="inlineStr"/>
      <c r="AF139" s="39" t="inlineStr">
        <is>
          <t>VERIFIED_MULTI_SOURCE_PACKAGE</t>
        </is>
      </c>
      <c r="AG139" s="39" t="inlineStr">
        <is>
          <t>Promoter: 69.55%, Pledge: 0.0%, ROCE: 20.43%, ROE: 31.08%</t>
        </is>
      </c>
    </row>
    <row r="140">
      <c r="A140" s="37" t="inlineStr">
        <is>
          <t>MRIL</t>
        </is>
      </c>
      <c r="B140" s="37" t="inlineStr">
        <is>
          <t>MRIL</t>
        </is>
      </c>
      <c r="C140" s="37" t="inlineStr">
        <is>
          <t>General</t>
        </is>
      </c>
      <c r="D140" s="37" t="inlineStr">
        <is>
          <t>S4b</t>
        </is>
      </c>
      <c r="E140" s="38" t="n">
        <v>1</v>
      </c>
      <c r="F140" s="37" t="inlineStr">
        <is>
          <t>2026-08-19</t>
        </is>
      </c>
      <c r="G140" s="37" t="inlineStr">
        <is>
          <t>VERIFIED</t>
        </is>
      </c>
      <c r="H140" s="38" t="n">
        <v>4</v>
      </c>
      <c r="I140" s="38" t="n">
        <v>7</v>
      </c>
      <c r="J140" s="38" t="n">
        <v>73.68000000000001</v>
      </c>
      <c r="K140" s="38" t="n">
        <v>1</v>
      </c>
      <c r="L140" s="38" t="n">
        <v>0</v>
      </c>
      <c r="M140" s="38" t="n">
        <v>20.06</v>
      </c>
      <c r="N140" s="38" t="n">
        <v>1</v>
      </c>
      <c r="O140" s="38" t="n">
        <v>18.21</v>
      </c>
      <c r="P140" s="38" t="n">
        <v>1</v>
      </c>
      <c r="Q140" s="38" t="n">
        <v>0</v>
      </c>
      <c r="R140" s="38" t="n">
        <v>1</v>
      </c>
      <c r="S140" s="38" t="n">
        <v>0</v>
      </c>
      <c r="T140" s="38" t="n">
        <v>11.28</v>
      </c>
      <c r="U140" s="38" t="n">
        <v>1</v>
      </c>
      <c r="V140" s="37" t="inlineStr"/>
      <c r="W140" s="38" t="n">
        <v>0</v>
      </c>
      <c r="X140" s="37" t="inlineStr">
        <is>
          <t>ACTIVE_EVALUATED</t>
        </is>
      </c>
      <c r="Y140" s="37" t="inlineStr">
        <is>
          <t>ALIGNED</t>
        </is>
      </c>
      <c r="Z140" s="37" t="inlineStr">
        <is>
          <t>PASS</t>
        </is>
      </c>
      <c r="AA140" s="38" t="n">
        <v>3.62</v>
      </c>
      <c r="AB140" s="38" t="n">
        <v>0.52</v>
      </c>
      <c r="AC140" s="37" t="inlineStr"/>
      <c r="AD140" s="37" t="inlineStr">
        <is>
          <t>YES</t>
        </is>
      </c>
      <c r="AE140" s="37" t="inlineStr"/>
      <c r="AF140" s="37" t="inlineStr">
        <is>
          <t>VERIFIED_MULTI_SOURCE_PACKAGE</t>
        </is>
      </c>
      <c r="AG140" s="37" t="inlineStr">
        <is>
          <t>Promoter: 73.68%, Pledge: 0.0%, ROCE: 20.06%, ROE: 18.21%</t>
        </is>
      </c>
    </row>
    <row r="141">
      <c r="A141" s="39" t="inlineStr">
        <is>
          <t>RUBYMILLS</t>
        </is>
      </c>
      <c r="B141" s="39" t="inlineStr">
        <is>
          <t>RUBYMILLS</t>
        </is>
      </c>
      <c r="C141" s="39" t="inlineStr">
        <is>
          <t>Consumer Cyclical</t>
        </is>
      </c>
      <c r="D141" s="39" t="inlineStr">
        <is>
          <t>S4b</t>
        </is>
      </c>
      <c r="E141" s="40" t="n">
        <v>1</v>
      </c>
      <c r="F141" s="39" t="inlineStr">
        <is>
          <t>2026-08-18</t>
        </is>
      </c>
      <c r="G141" s="39" t="inlineStr">
        <is>
          <t>VERIFIED</t>
        </is>
      </c>
      <c r="H141" s="40" t="n">
        <v>3</v>
      </c>
      <c r="I141" s="40" t="n">
        <v>7</v>
      </c>
      <c r="J141" s="40" t="n">
        <v>74.90000000000001</v>
      </c>
      <c r="K141" s="40" t="n">
        <v>1</v>
      </c>
      <c r="L141" s="40" t="n">
        <v>1</v>
      </c>
      <c r="M141" s="40" t="n">
        <v>5.99</v>
      </c>
      <c r="N141" s="40" t="n">
        <v>0</v>
      </c>
      <c r="O141" s="40" t="n">
        <v>6.46</v>
      </c>
      <c r="P141" s="40" t="n">
        <v>0</v>
      </c>
      <c r="Q141" s="40" t="n">
        <v>0</v>
      </c>
      <c r="R141" s="40" t="n">
        <v>1</v>
      </c>
      <c r="S141" s="40" t="n">
        <v>0.02</v>
      </c>
      <c r="T141" s="40" t="n">
        <v>0.1</v>
      </c>
      <c r="U141" s="40" t="n">
        <v>1</v>
      </c>
      <c r="V141" s="39" t="inlineStr"/>
      <c r="W141" s="40" t="n">
        <v>0</v>
      </c>
      <c r="X141" s="39" t="inlineStr">
        <is>
          <t>ACTIVE_EVALUATED</t>
        </is>
      </c>
      <c r="Y141" s="39" t="inlineStr">
        <is>
          <t>ALIGNED</t>
        </is>
      </c>
      <c r="Z141" s="39" t="inlineStr">
        <is>
          <t>PASS</t>
        </is>
      </c>
      <c r="AA141" s="40" t="n">
        <v>37.48</v>
      </c>
      <c r="AB141" s="40" t="n">
        <v>2.42</v>
      </c>
      <c r="AC141" s="39" t="inlineStr"/>
      <c r="AD141" s="39" t="inlineStr">
        <is>
          <t>YES</t>
        </is>
      </c>
      <c r="AE141" s="39" t="inlineStr"/>
      <c r="AF141" s="39" t="inlineStr">
        <is>
          <t>VERIFIED_MULTI_SOURCE_PACKAGE</t>
        </is>
      </c>
      <c r="AG141" s="39" t="inlineStr">
        <is>
          <t>Promoter: 74.9%, Pledge: 0.0%, ROCE: 5.99%, ROE: 6.46%</t>
        </is>
      </c>
    </row>
    <row r="142">
      <c r="A142" s="37" t="inlineStr">
        <is>
          <t>NAMOEWASTE</t>
        </is>
      </c>
      <c r="B142" s="37" t="inlineStr">
        <is>
          <t>NAMOEWASTE</t>
        </is>
      </c>
      <c r="C142" s="37" t="inlineStr">
        <is>
          <t>General</t>
        </is>
      </c>
      <c r="D142" s="37" t="inlineStr">
        <is>
          <t>S4b</t>
        </is>
      </c>
      <c r="E142" s="38" t="n">
        <v>1</v>
      </c>
      <c r="F142" s="37" t="inlineStr">
        <is>
          <t>2026-08-14</t>
        </is>
      </c>
      <c r="G142" s="37" t="inlineStr">
        <is>
          <t>VERIFIED</t>
        </is>
      </c>
      <c r="H142" s="38" t="n">
        <v>4</v>
      </c>
      <c r="I142" s="38" t="n">
        <v>7</v>
      </c>
      <c r="J142" s="38" t="n">
        <v>69.05</v>
      </c>
      <c r="K142" s="38" t="n">
        <v>1</v>
      </c>
      <c r="L142" s="38" t="n">
        <v>0</v>
      </c>
      <c r="M142" s="38" t="n">
        <v>21.29</v>
      </c>
      <c r="N142" s="38" t="n">
        <v>1</v>
      </c>
      <c r="O142" s="38" t="n">
        <v>14.95</v>
      </c>
      <c r="P142" s="38" t="n">
        <v>1</v>
      </c>
      <c r="Q142" s="38" t="n">
        <v>0</v>
      </c>
      <c r="R142" s="38" t="n">
        <v>1</v>
      </c>
      <c r="S142" s="38" t="n">
        <v>0.14</v>
      </c>
      <c r="T142" s="38" t="n">
        <v>1.45</v>
      </c>
      <c r="U142" s="38" t="n">
        <v>1</v>
      </c>
      <c r="V142" s="37" t="inlineStr"/>
      <c r="W142" s="38" t="n">
        <v>0</v>
      </c>
      <c r="X142" s="37" t="inlineStr">
        <is>
          <t>ACTIVE_EVALUATED</t>
        </is>
      </c>
      <c r="Y142" s="37" t="inlineStr">
        <is>
          <t>ALIGNED</t>
        </is>
      </c>
      <c r="Z142" s="37" t="inlineStr">
        <is>
          <t>PASS</t>
        </is>
      </c>
      <c r="AA142" s="38" t="n">
        <v>21.4</v>
      </c>
      <c r="AB142" s="38" t="n">
        <v>2.98</v>
      </c>
      <c r="AC142" s="37" t="inlineStr"/>
      <c r="AD142" s="37" t="inlineStr">
        <is>
          <t>YES</t>
        </is>
      </c>
      <c r="AE142" s="37" t="inlineStr"/>
      <c r="AF142" s="37" t="inlineStr">
        <is>
          <t>VERIFIED_MULTI_SOURCE_PACKAGE</t>
        </is>
      </c>
      <c r="AG142" s="37" t="inlineStr">
        <is>
          <t>Promoter: 69.05%, Pledge: 0.0%, ROCE: 21.29%, ROE: 14.95%</t>
        </is>
      </c>
    </row>
    <row r="143">
      <c r="A143" s="39" t="inlineStr">
        <is>
          <t>CHEMBONDCH</t>
        </is>
      </c>
      <c r="B143" s="39" t="inlineStr">
        <is>
          <t>CHEMBONDCH</t>
        </is>
      </c>
      <c r="C143" s="39" t="inlineStr">
        <is>
          <t>Basic Materials</t>
        </is>
      </c>
      <c r="D143" s="39" t="inlineStr">
        <is>
          <t>S4b</t>
        </is>
      </c>
      <c r="E143" s="40" t="n">
        <v>1</v>
      </c>
      <c r="F143" s="39" t="inlineStr">
        <is>
          <t>2026-08-11</t>
        </is>
      </c>
      <c r="G143" s="39" t="inlineStr">
        <is>
          <t>VERIFIED</t>
        </is>
      </c>
      <c r="H143" s="40" t="n">
        <v>4</v>
      </c>
      <c r="I143" s="40" t="n">
        <v>7</v>
      </c>
      <c r="J143" s="40" t="n">
        <v>68</v>
      </c>
      <c r="K143" s="40" t="n">
        <v>1</v>
      </c>
      <c r="L143" s="40" t="n">
        <v>0</v>
      </c>
      <c r="M143" s="40" t="n">
        <v>22.08</v>
      </c>
      <c r="N143" s="40" t="n">
        <v>1</v>
      </c>
      <c r="O143" s="40" t="n">
        <v>16.89</v>
      </c>
      <c r="P143" s="40" t="n">
        <v>1</v>
      </c>
      <c r="Q143" s="40" t="n">
        <v>0</v>
      </c>
      <c r="R143" s="40" t="n">
        <v>1</v>
      </c>
      <c r="S143" s="40" t="n">
        <v>0.65</v>
      </c>
      <c r="T143" s="40" t="n">
        <v>2.65</v>
      </c>
      <c r="U143" s="40" t="n">
        <v>1</v>
      </c>
      <c r="V143" s="39" t="inlineStr"/>
      <c r="W143" s="40" t="n">
        <v>0</v>
      </c>
      <c r="X143" s="39" t="inlineStr">
        <is>
          <t>ACTIVE_EVALUATED</t>
        </is>
      </c>
      <c r="Y143" s="39" t="inlineStr">
        <is>
          <t>ALIGNED</t>
        </is>
      </c>
      <c r="Z143" s="39" t="inlineStr">
        <is>
          <t>PASS</t>
        </is>
      </c>
      <c r="AA143" s="40" t="n">
        <v>18.47</v>
      </c>
      <c r="AB143" s="40" t="n">
        <v>3.4</v>
      </c>
      <c r="AC143" s="39" t="inlineStr"/>
      <c r="AD143" s="39" t="inlineStr">
        <is>
          <t>YES</t>
        </is>
      </c>
      <c r="AE143" s="39" t="inlineStr"/>
      <c r="AF143" s="39" t="inlineStr">
        <is>
          <t>VERIFIED_MULTI_SOURCE_PACKAGE</t>
        </is>
      </c>
      <c r="AG143" s="39" t="inlineStr">
        <is>
          <t>Promoter: 68.0%, Pledge: 0.0%, ROCE: 22.08%, ROE: 16.89%</t>
        </is>
      </c>
    </row>
    <row r="144">
      <c r="A144" s="37" t="inlineStr">
        <is>
          <t>SHEMAROO</t>
        </is>
      </c>
      <c r="B144" s="37" t="inlineStr">
        <is>
          <t>SHEMAROO</t>
        </is>
      </c>
      <c r="C144" s="37" t="inlineStr">
        <is>
          <t>Communication Services</t>
        </is>
      </c>
      <c r="D144" s="37" t="inlineStr">
        <is>
          <t>S4b</t>
        </is>
      </c>
      <c r="E144" s="38" t="n">
        <v>1</v>
      </c>
      <c r="F144" s="37" t="inlineStr">
        <is>
          <t>2026-08-11</t>
        </is>
      </c>
      <c r="G144" s="37" t="inlineStr">
        <is>
          <t>VERIFIED</t>
        </is>
      </c>
      <c r="H144" s="38" t="n">
        <v>2</v>
      </c>
      <c r="I144" s="38" t="n">
        <v>7</v>
      </c>
      <c r="J144" s="38" t="n">
        <v>67.23999999999999</v>
      </c>
      <c r="K144" s="38" t="n">
        <v>1</v>
      </c>
      <c r="L144" s="38" t="n">
        <v>0</v>
      </c>
      <c r="M144" s="38" t="n">
        <v>-46.2</v>
      </c>
      <c r="N144" s="38" t="n">
        <v>0</v>
      </c>
      <c r="O144" s="38" t="n">
        <v>-80.97</v>
      </c>
      <c r="P144" s="38" t="n">
        <v>0</v>
      </c>
      <c r="Q144" s="38" t="n">
        <v>0</v>
      </c>
      <c r="R144" s="38" t="n">
        <v>1</v>
      </c>
      <c r="S144" s="38" t="n">
        <v>0</v>
      </c>
      <c r="T144" s="38" t="n">
        <v>0</v>
      </c>
      <c r="U144" s="38" t="n">
        <v>0</v>
      </c>
      <c r="V144" s="37" t="inlineStr"/>
      <c r="W144" s="38" t="n">
        <v>0</v>
      </c>
      <c r="X144" s="37" t="inlineStr">
        <is>
          <t>ACTIVE_EVALUATED</t>
        </is>
      </c>
      <c r="Y144" s="37" t="inlineStr">
        <is>
          <t>ALIGNED</t>
        </is>
      </c>
      <c r="Z144" s="37" t="inlineStr">
        <is>
          <t>PASS</t>
        </is>
      </c>
      <c r="AA144" s="38" t="n">
        <v>-2.01</v>
      </c>
      <c r="AB144" s="38" t="n">
        <v>1.34</v>
      </c>
      <c r="AC144" s="37" t="inlineStr"/>
      <c r="AD144" s="37" t="inlineStr">
        <is>
          <t>YES</t>
        </is>
      </c>
      <c r="AE144" s="37" t="inlineStr"/>
      <c r="AF144" s="37" t="inlineStr">
        <is>
          <t>VERIFIED_MULTI_SOURCE_PACKAGE</t>
        </is>
      </c>
      <c r="AG144" s="37" t="inlineStr">
        <is>
          <t>Promoter: 67.24%, Pledge: 0.0%, ROCE: -46.2%, ROE: -80.97%</t>
        </is>
      </c>
    </row>
    <row r="145">
      <c r="A145" s="39" t="inlineStr">
        <is>
          <t>SHRIAHIMSA</t>
        </is>
      </c>
      <c r="B145" s="39" t="inlineStr">
        <is>
          <t>SHRIAHIMSA</t>
        </is>
      </c>
      <c r="C145" s="39" t="inlineStr">
        <is>
          <t>General</t>
        </is>
      </c>
      <c r="D145" s="39" t="inlineStr">
        <is>
          <t>S4b</t>
        </is>
      </c>
      <c r="E145" s="40" t="n">
        <v>1</v>
      </c>
      <c r="F145" s="39" t="inlineStr">
        <is>
          <t>2026-08-07</t>
        </is>
      </c>
      <c r="G145" s="39" t="inlineStr">
        <is>
          <t>VERIFIED</t>
        </is>
      </c>
      <c r="H145" s="40" t="n">
        <v>4</v>
      </c>
      <c r="I145" s="40" t="n">
        <v>7</v>
      </c>
      <c r="J145" s="40" t="n">
        <v>68.40000000000001</v>
      </c>
      <c r="K145" s="40" t="n">
        <v>1</v>
      </c>
      <c r="L145" s="40" t="n">
        <v>0</v>
      </c>
      <c r="M145" s="40" t="n">
        <v>20.23</v>
      </c>
      <c r="N145" s="40" t="n">
        <v>1</v>
      </c>
      <c r="O145" s="40" t="n">
        <v>15.48</v>
      </c>
      <c r="P145" s="40" t="n">
        <v>1</v>
      </c>
      <c r="Q145" s="40" t="n">
        <v>0</v>
      </c>
      <c r="R145" s="40" t="n">
        <v>1</v>
      </c>
      <c r="S145" s="40" t="n">
        <v>0.41</v>
      </c>
      <c r="T145" s="40" t="n">
        <v>5.84</v>
      </c>
      <c r="U145" s="40" t="n">
        <v>1</v>
      </c>
      <c r="V145" s="39" t="inlineStr"/>
      <c r="W145" s="40" t="n">
        <v>0</v>
      </c>
      <c r="X145" s="39" t="inlineStr">
        <is>
          <t>ACTIVE_EVALUATED</t>
        </is>
      </c>
      <c r="Y145" s="39" t="inlineStr">
        <is>
          <t>ALIGNED</t>
        </is>
      </c>
      <c r="Z145" s="39" t="inlineStr">
        <is>
          <t>PASS</t>
        </is>
      </c>
      <c r="AA145" s="40" t="n">
        <v>34.38</v>
      </c>
      <c r="AB145" s="40" t="n">
        <v>5.1</v>
      </c>
      <c r="AC145" s="39" t="inlineStr"/>
      <c r="AD145" s="39" t="inlineStr">
        <is>
          <t>YES</t>
        </is>
      </c>
      <c r="AE145" s="39" t="inlineStr"/>
      <c r="AF145" s="39" t="inlineStr">
        <is>
          <t>VERIFIED_MULTI_SOURCE_PACKAGE</t>
        </is>
      </c>
      <c r="AG145" s="39" t="inlineStr">
        <is>
          <t>Promoter: 68.4%, Pledge: 0.0%, ROCE: 20.23%, ROE: 15.48%</t>
        </is>
      </c>
    </row>
    <row r="146">
      <c r="A146" s="37" t="inlineStr">
        <is>
          <t>CENTUM</t>
        </is>
      </c>
      <c r="B146" s="37" t="inlineStr">
        <is>
          <t>CENTUM</t>
        </is>
      </c>
      <c r="C146" s="37" t="inlineStr">
        <is>
          <t>Technology</t>
        </is>
      </c>
      <c r="D146" s="37" t="inlineStr">
        <is>
          <t>S4b</t>
        </is>
      </c>
      <c r="E146" s="38" t="n">
        <v>1</v>
      </c>
      <c r="F146" s="37" t="inlineStr">
        <is>
          <t>2026-07-31</t>
        </is>
      </c>
      <c r="G146" s="37" t="inlineStr">
        <is>
          <t>VERIFIED</t>
        </is>
      </c>
      <c r="H146" s="38" t="n">
        <v>4</v>
      </c>
      <c r="I146" s="38" t="n">
        <v>7</v>
      </c>
      <c r="J146" s="38" t="n">
        <v>46.82</v>
      </c>
      <c r="K146" s="38" t="n">
        <v>1</v>
      </c>
      <c r="L146" s="38" t="n">
        <v>0</v>
      </c>
      <c r="M146" s="38" t="n">
        <v>28</v>
      </c>
      <c r="N146" s="38" t="n">
        <v>1</v>
      </c>
      <c r="O146" s="38" t="n">
        <v>29.34</v>
      </c>
      <c r="P146" s="38" t="n">
        <v>1</v>
      </c>
      <c r="Q146" s="38" t="n">
        <v>0</v>
      </c>
      <c r="R146" s="38" t="n">
        <v>1</v>
      </c>
      <c r="S146" s="38" t="n">
        <v>3.31</v>
      </c>
      <c r="T146" s="38" t="n">
        <v>19.67</v>
      </c>
      <c r="U146" s="38" t="n">
        <v>1</v>
      </c>
      <c r="V146" s="37" t="inlineStr"/>
      <c r="W146" s="38" t="n">
        <v>0</v>
      </c>
      <c r="X146" s="37" t="inlineStr">
        <is>
          <t>ACTIVE_EVALUATED</t>
        </is>
      </c>
      <c r="Y146" s="37" t="inlineStr">
        <is>
          <t>ALIGNED</t>
        </is>
      </c>
      <c r="Z146" s="37" t="inlineStr">
        <is>
          <t>PASS</t>
        </is>
      </c>
      <c r="AA146" s="38" t="n">
        <v>143.64</v>
      </c>
      <c r="AB146" s="38" t="n">
        <v>20.64</v>
      </c>
      <c r="AC146" s="37" t="inlineStr"/>
      <c r="AD146" s="37" t="inlineStr">
        <is>
          <t>YES</t>
        </is>
      </c>
      <c r="AE146" s="37" t="inlineStr"/>
      <c r="AF146" s="37" t="inlineStr">
        <is>
          <t>VERIFIED_MULTI_SOURCE_PACKAGE</t>
        </is>
      </c>
      <c r="AG146" s="37" t="inlineStr">
        <is>
          <t>Promoter: 46.82%, Pledge: 0.0%, ROCE: 28.0%, ROE: 29.34%</t>
        </is>
      </c>
    </row>
    <row r="147">
      <c r="A147" s="39" t="inlineStr">
        <is>
          <t>AEGISLOG</t>
        </is>
      </c>
      <c r="B147" s="39" t="inlineStr">
        <is>
          <t>AEGISLOG</t>
        </is>
      </c>
      <c r="C147" s="39" t="inlineStr">
        <is>
          <t>Energy</t>
        </is>
      </c>
      <c r="D147" s="39" t="inlineStr">
        <is>
          <t>S4b</t>
        </is>
      </c>
      <c r="E147" s="40" t="n">
        <v>1</v>
      </c>
      <c r="F147" s="39" t="inlineStr">
        <is>
          <t>2026-07-22</t>
        </is>
      </c>
      <c r="G147" s="39" t="inlineStr">
        <is>
          <t>VERIFIED</t>
        </is>
      </c>
      <c r="H147" s="40" t="n">
        <v>5</v>
      </c>
      <c r="I147" s="40" t="n">
        <v>7</v>
      </c>
      <c r="J147" s="40" t="n">
        <v>58.1</v>
      </c>
      <c r="K147" s="40" t="n">
        <v>1</v>
      </c>
      <c r="L147" s="40" t="n">
        <v>0</v>
      </c>
      <c r="M147" s="40" t="n">
        <v>15.38</v>
      </c>
      <c r="N147" s="40" t="n">
        <v>1</v>
      </c>
      <c r="O147" s="40" t="n">
        <v>14.83</v>
      </c>
      <c r="P147" s="40" t="n">
        <v>1</v>
      </c>
      <c r="Q147" s="40" t="n">
        <v>0</v>
      </c>
      <c r="R147" s="40" t="n">
        <v>1</v>
      </c>
      <c r="S147" s="40" t="n">
        <v>19.54</v>
      </c>
      <c r="T147" s="40" t="n">
        <v>3.6</v>
      </c>
      <c r="U147" s="40" t="n">
        <v>1</v>
      </c>
      <c r="V147" s="39" t="inlineStr"/>
      <c r="W147" s="40" t="n">
        <v>0</v>
      </c>
      <c r="X147" s="39" t="inlineStr">
        <is>
          <t>ACTIVE_EVALUATED</t>
        </is>
      </c>
      <c r="Y147" s="39" t="inlineStr">
        <is>
          <t>ALIGNED</t>
        </is>
      </c>
      <c r="Z147" s="39" t="inlineStr">
        <is>
          <t>PASS</t>
        </is>
      </c>
      <c r="AA147" s="40" t="n">
        <v>32.51</v>
      </c>
      <c r="AB147" s="40" t="n">
        <v>7.92</v>
      </c>
      <c r="AC147" s="39" t="inlineStr"/>
      <c r="AD147" s="39" t="inlineStr">
        <is>
          <t>YES</t>
        </is>
      </c>
      <c r="AE147" s="39" t="inlineStr"/>
      <c r="AF147" s="39" t="inlineStr">
        <is>
          <t>VERIFIED_MULTI_SOURCE_PACKAGE</t>
        </is>
      </c>
      <c r="AG147" s="39" t="inlineStr">
        <is>
          <t>Promoter: 58.1%, Pledge: 0.0%, ROCE: 15.38%, ROE: 14.83%</t>
        </is>
      </c>
    </row>
    <row r="148">
      <c r="A148" s="37" t="inlineStr">
        <is>
          <t>GINNIFILA</t>
        </is>
      </c>
      <c r="B148" s="37" t="inlineStr">
        <is>
          <t>GINNIFILA</t>
        </is>
      </c>
      <c r="C148" s="37" t="inlineStr">
        <is>
          <t>Consumer Cyclical</t>
        </is>
      </c>
      <c r="D148" s="37" t="inlineStr">
        <is>
          <t>S4b</t>
        </is>
      </c>
      <c r="E148" s="38" t="n">
        <v>1</v>
      </c>
      <c r="F148" s="37" t="inlineStr">
        <is>
          <t>2026-07-20</t>
        </is>
      </c>
      <c r="G148" s="37" t="inlineStr">
        <is>
          <t>VERIFIED</t>
        </is>
      </c>
      <c r="H148" s="38" t="n">
        <v>4</v>
      </c>
      <c r="I148" s="38" t="n">
        <v>7</v>
      </c>
      <c r="J148" s="38" t="n">
        <v>69.72</v>
      </c>
      <c r="K148" s="38" t="n">
        <v>1</v>
      </c>
      <c r="L148" s="38" t="n">
        <v>0</v>
      </c>
      <c r="M148" s="38" t="n">
        <v>21.43</v>
      </c>
      <c r="N148" s="38" t="n">
        <v>1</v>
      </c>
      <c r="O148" s="38" t="n">
        <v>19.08</v>
      </c>
      <c r="P148" s="38" t="n">
        <v>1</v>
      </c>
      <c r="Q148" s="38" t="n">
        <v>0.9342</v>
      </c>
      <c r="R148" s="38" t="n">
        <v>0</v>
      </c>
      <c r="S148" s="38" t="n">
        <v>0.02</v>
      </c>
      <c r="T148" s="38" t="n">
        <v>0</v>
      </c>
      <c r="U148" s="38" t="n">
        <v>1</v>
      </c>
      <c r="V148" s="37" t="inlineStr"/>
      <c r="W148" s="38" t="n">
        <v>0</v>
      </c>
      <c r="X148" s="37" t="inlineStr">
        <is>
          <t>ACTIVE_EVALUATED</t>
        </is>
      </c>
      <c r="Y148" s="37" t="inlineStr">
        <is>
          <t>ALIGNED</t>
        </is>
      </c>
      <c r="Z148" s="37" t="inlineStr">
        <is>
          <t>PASS</t>
        </is>
      </c>
      <c r="AA148" s="38" t="n">
        <v>10.35</v>
      </c>
      <c r="AB148" s="38" t="n">
        <v>1.56</v>
      </c>
      <c r="AC148" s="37" t="inlineStr"/>
      <c r="AD148" s="37" t="inlineStr">
        <is>
          <t>YES</t>
        </is>
      </c>
      <c r="AE148" s="37" t="inlineStr"/>
      <c r="AF148" s="37" t="inlineStr">
        <is>
          <t>VERIFIED_MULTI_SOURCE_PACKAGE</t>
        </is>
      </c>
      <c r="AG148" s="37" t="inlineStr">
        <is>
          <t>Promoter: 69.72%, Pledge: 0.9342%, ROCE: 21.43%, ROE: 19.08%</t>
        </is>
      </c>
    </row>
    <row r="149">
      <c r="A149" s="39" t="inlineStr">
        <is>
          <t>EIMCOELECO</t>
        </is>
      </c>
      <c r="B149" s="39" t="inlineStr">
        <is>
          <t>EIMCOELECO</t>
        </is>
      </c>
      <c r="C149" s="39" t="inlineStr">
        <is>
          <t>Industrials</t>
        </is>
      </c>
      <c r="D149" s="39" t="inlineStr">
        <is>
          <t>S4b</t>
        </is>
      </c>
      <c r="E149" s="40" t="n">
        <v>1</v>
      </c>
      <c r="F149" s="39" t="inlineStr">
        <is>
          <t>2026-07-13</t>
        </is>
      </c>
      <c r="G149" s="39" t="inlineStr">
        <is>
          <t>VERIFIED</t>
        </is>
      </c>
      <c r="H149" s="40" t="n">
        <v>3</v>
      </c>
      <c r="I149" s="40" t="n">
        <v>7</v>
      </c>
      <c r="J149" s="40" t="n">
        <v>48.96</v>
      </c>
      <c r="K149" s="40" t="n">
        <v>1</v>
      </c>
      <c r="L149" s="40" t="n">
        <v>1</v>
      </c>
      <c r="M149" s="40" t="n">
        <v>13.28</v>
      </c>
      <c r="N149" s="40" t="n">
        <v>0</v>
      </c>
      <c r="O149" s="40" t="n">
        <v>10.46</v>
      </c>
      <c r="P149" s="40" t="n">
        <v>0</v>
      </c>
      <c r="Q149" s="40" t="n">
        <v>0</v>
      </c>
      <c r="R149" s="40" t="n">
        <v>1</v>
      </c>
      <c r="S149" s="40" t="n">
        <v>3.25</v>
      </c>
      <c r="T149" s="40" t="n">
        <v>0.99</v>
      </c>
      <c r="U149" s="40" t="n">
        <v>1</v>
      </c>
      <c r="V149" s="39" t="inlineStr"/>
      <c r="W149" s="40" t="n">
        <v>0</v>
      </c>
      <c r="X149" s="39" t="inlineStr">
        <is>
          <t>ACTIVE_EVALUATED</t>
        </is>
      </c>
      <c r="Y149" s="39" t="inlineStr">
        <is>
          <t>ALIGNED</t>
        </is>
      </c>
      <c r="Z149" s="39" t="inlineStr">
        <is>
          <t>PASS</t>
        </is>
      </c>
      <c r="AA149" s="40" t="n">
        <v>22.78</v>
      </c>
      <c r="AB149" s="40" t="n">
        <v>2.27</v>
      </c>
      <c r="AC149" s="39" t="inlineStr"/>
      <c r="AD149" s="39" t="inlineStr">
        <is>
          <t>YES</t>
        </is>
      </c>
      <c r="AE149" s="39" t="inlineStr"/>
      <c r="AF149" s="39" t="inlineStr">
        <is>
          <t>VERIFIED_MULTI_SOURCE_PACKAGE</t>
        </is>
      </c>
      <c r="AG149" s="39" t="inlineStr">
        <is>
          <t>Promoter: 48.96%, Pledge: 0.0%, ROCE: 13.28%, ROE: 10.46%</t>
        </is>
      </c>
    </row>
    <row r="150">
      <c r="A150" s="37" t="inlineStr">
        <is>
          <t>BIRLAMONEY</t>
        </is>
      </c>
      <c r="B150" s="37" t="inlineStr">
        <is>
          <t>BIRLAMONEY</t>
        </is>
      </c>
      <c r="C150" s="37" t="inlineStr">
        <is>
          <t>Financial Services</t>
        </is>
      </c>
      <c r="D150" s="37" t="inlineStr">
        <is>
          <t>S4b</t>
        </is>
      </c>
      <c r="E150" s="38" t="n">
        <v>1</v>
      </c>
      <c r="F150" s="37" t="inlineStr">
        <is>
          <t>2026-07-09</t>
        </is>
      </c>
      <c r="G150" s="37" t="inlineStr">
        <is>
          <t>VERIFIED</t>
        </is>
      </c>
      <c r="H150" s="38" t="n">
        <v>4</v>
      </c>
      <c r="I150" s="38" t="n">
        <v>7</v>
      </c>
      <c r="J150" s="38" t="n">
        <v>73.53</v>
      </c>
      <c r="K150" s="38" t="n">
        <v>1</v>
      </c>
      <c r="L150" s="38" t="n">
        <v>1</v>
      </c>
      <c r="M150" s="38" t="n">
        <v>11.4</v>
      </c>
      <c r="N150" s="38" t="n">
        <v>0</v>
      </c>
      <c r="O150" s="38" t="n">
        <v>18.63</v>
      </c>
      <c r="P150" s="38" t="n">
        <v>1</v>
      </c>
      <c r="Q150" s="38" t="n">
        <v>0</v>
      </c>
      <c r="R150" s="38" t="n">
        <v>1</v>
      </c>
      <c r="S150" s="38" t="n">
        <v>0.08</v>
      </c>
      <c r="T150" s="38" t="n">
        <v>0</v>
      </c>
      <c r="U150" s="38" t="n">
        <v>1</v>
      </c>
      <c r="V150" s="37" t="inlineStr"/>
      <c r="W150" s="38" t="n">
        <v>0</v>
      </c>
      <c r="X150" s="37" t="inlineStr">
        <is>
          <t>ACTIVE_EVALUATED</t>
        </is>
      </c>
      <c r="Y150" s="37" t="inlineStr">
        <is>
          <t>ALIGNED</t>
        </is>
      </c>
      <c r="Z150" s="37" t="inlineStr">
        <is>
          <t>PASS</t>
        </is>
      </c>
      <c r="AA150" s="38" t="n">
        <v>28.04</v>
      </c>
      <c r="AB150" s="38" t="n">
        <v>6.3</v>
      </c>
      <c r="AC150" s="37" t="inlineStr"/>
      <c r="AD150" s="37" t="inlineStr">
        <is>
          <t>YES</t>
        </is>
      </c>
      <c r="AE150" s="37" t="inlineStr"/>
      <c r="AF150" s="37" t="inlineStr">
        <is>
          <t>VERIFIED_MULTI_SOURCE_PACKAGE</t>
        </is>
      </c>
      <c r="AG150" s="37" t="inlineStr">
        <is>
          <t>Promoter: 73.53%, Pledge: 0.0%, ROCE: 11.4%, ROE: 18.63%</t>
        </is>
      </c>
    </row>
    <row r="151">
      <c r="A151" s="39" t="inlineStr">
        <is>
          <t>PANAMAPET</t>
        </is>
      </c>
      <c r="B151" s="39" t="inlineStr">
        <is>
          <t>PANAMAPET</t>
        </is>
      </c>
      <c r="C151" s="39" t="inlineStr">
        <is>
          <t>Energy</t>
        </is>
      </c>
      <c r="D151" s="39" t="inlineStr">
        <is>
          <t>S4b</t>
        </is>
      </c>
      <c r="E151" s="40" t="n">
        <v>1</v>
      </c>
      <c r="F151" s="39" t="inlineStr">
        <is>
          <t>2026-07-09</t>
        </is>
      </c>
      <c r="G151" s="39" t="inlineStr">
        <is>
          <t>VERIFIED</t>
        </is>
      </c>
      <c r="H151" s="40" t="n">
        <v>5</v>
      </c>
      <c r="I151" s="40" t="n">
        <v>7</v>
      </c>
      <c r="J151" s="40" t="n">
        <v>63.16</v>
      </c>
      <c r="K151" s="40" t="n">
        <v>1</v>
      </c>
      <c r="L151" s="40" t="n">
        <v>1</v>
      </c>
      <c r="M151" s="40" t="n">
        <v>17.38</v>
      </c>
      <c r="N151" s="40" t="n">
        <v>1</v>
      </c>
      <c r="O151" s="40" t="n">
        <v>14.47</v>
      </c>
      <c r="P151" s="40" t="n">
        <v>1</v>
      </c>
      <c r="Q151" s="40" t="n">
        <v>0</v>
      </c>
      <c r="R151" s="40" t="n">
        <v>1</v>
      </c>
      <c r="S151" s="40" t="n">
        <v>11.72</v>
      </c>
      <c r="T151" s="40" t="n">
        <v>0.67</v>
      </c>
      <c r="U151" s="40" t="n">
        <v>1</v>
      </c>
      <c r="V151" s="39" t="inlineStr"/>
      <c r="W151" s="40" t="n">
        <v>0</v>
      </c>
      <c r="X151" s="39" t="inlineStr">
        <is>
          <t>ACTIVE_EVALUATED</t>
        </is>
      </c>
      <c r="Y151" s="39" t="inlineStr">
        <is>
          <t>ALIGNED</t>
        </is>
      </c>
      <c r="Z151" s="39" t="inlineStr">
        <is>
          <t>PASS</t>
        </is>
      </c>
      <c r="AA151" s="40" t="n">
        <v>5.98</v>
      </c>
      <c r="AB151" s="40" t="n">
        <v>1.95</v>
      </c>
      <c r="AC151" s="39" t="inlineStr"/>
      <c r="AD151" s="39" t="inlineStr">
        <is>
          <t>YES</t>
        </is>
      </c>
      <c r="AE151" s="39" t="inlineStr"/>
      <c r="AF151" s="39" t="inlineStr">
        <is>
          <t>VERIFIED_MULTI_SOURCE_PACKAGE</t>
        </is>
      </c>
      <c r="AG151" s="39" t="inlineStr">
        <is>
          <t>Promoter: 63.16%, Pledge: 0.0%, ROCE: 17.38%, ROE: 14.47%</t>
        </is>
      </c>
    </row>
    <row r="152">
      <c r="A152" s="37" t="inlineStr">
        <is>
          <t>GRCL</t>
        </is>
      </c>
      <c r="B152" s="37" t="inlineStr">
        <is>
          <t>GRCL</t>
        </is>
      </c>
      <c r="C152" s="37" t="inlineStr">
        <is>
          <t>General</t>
        </is>
      </c>
      <c r="D152" s="37" t="inlineStr">
        <is>
          <t>S4b</t>
        </is>
      </c>
      <c r="E152" s="38" t="n">
        <v>1</v>
      </c>
      <c r="F152" s="37" t="inlineStr">
        <is>
          <t>2026-06-22</t>
        </is>
      </c>
      <c r="G152" s="37" t="inlineStr">
        <is>
          <t>VERIFIED</t>
        </is>
      </c>
      <c r="H152" s="38" t="n">
        <v>4</v>
      </c>
      <c r="I152" s="38" t="n">
        <v>7</v>
      </c>
      <c r="J152" s="38" t="n">
        <v>74.03</v>
      </c>
      <c r="K152" s="38" t="n">
        <v>1</v>
      </c>
      <c r="L152" s="38" t="n">
        <v>0</v>
      </c>
      <c r="M152" s="38" t="n">
        <v>37.73</v>
      </c>
      <c r="N152" s="38" t="n">
        <v>1</v>
      </c>
      <c r="O152" s="38" t="n">
        <v>33.06</v>
      </c>
      <c r="P152" s="38" t="n">
        <v>1</v>
      </c>
      <c r="Q152" s="38" t="n">
        <v>0</v>
      </c>
      <c r="R152" s="38" t="n">
        <v>1</v>
      </c>
      <c r="S152" s="38" t="n">
        <v>0</v>
      </c>
      <c r="T152" s="38" t="n">
        <v>0</v>
      </c>
      <c r="U152" s="38" t="n">
        <v>0</v>
      </c>
      <c r="V152" s="37" t="inlineStr"/>
      <c r="W152" s="38" t="n">
        <v>0</v>
      </c>
      <c r="X152" s="37" t="inlineStr">
        <is>
          <t>ACTIVE_EVALUATED</t>
        </is>
      </c>
      <c r="Y152" s="37" t="inlineStr">
        <is>
          <t>ALIGNED</t>
        </is>
      </c>
      <c r="Z152" s="37" t="inlineStr">
        <is>
          <t>PASS</t>
        </is>
      </c>
      <c r="AA152" s="38" t="n">
        <v>38.91</v>
      </c>
      <c r="AB152" s="38" t="n">
        <v>11.04</v>
      </c>
      <c r="AC152" s="37" t="inlineStr"/>
      <c r="AD152" s="37" t="inlineStr">
        <is>
          <t>YES</t>
        </is>
      </c>
      <c r="AE152" s="37" t="inlineStr"/>
      <c r="AF152" s="37" t="inlineStr">
        <is>
          <t>VERIFIED_MULTI_SOURCE_PACKAGE</t>
        </is>
      </c>
      <c r="AG152" s="37" t="inlineStr">
        <is>
          <t>Promoter: 74.03%, Pledge: 0.0%, ROCE: 37.73%, ROE: 33.06%</t>
        </is>
      </c>
    </row>
    <row r="153">
      <c r="A153" s="39" t="inlineStr">
        <is>
          <t>TEJASCARGO</t>
        </is>
      </c>
      <c r="B153" s="39" t="inlineStr">
        <is>
          <t>TEJASCARGO</t>
        </is>
      </c>
      <c r="C153" s="39" t="inlineStr">
        <is>
          <t>General</t>
        </is>
      </c>
      <c r="D153" s="39" t="inlineStr">
        <is>
          <t>S4b</t>
        </is>
      </c>
      <c r="E153" s="40" t="n">
        <v>1</v>
      </c>
      <c r="F153" s="39" t="inlineStr">
        <is>
          <t>2026-06-17</t>
        </is>
      </c>
      <c r="G153" s="39" t="inlineStr">
        <is>
          <t>VERIFIED</t>
        </is>
      </c>
      <c r="H153" s="40" t="n">
        <v>2</v>
      </c>
      <c r="I153" s="40" t="n">
        <v>7</v>
      </c>
      <c r="J153" s="40" t="n">
        <v>74.70999999999999</v>
      </c>
      <c r="K153" s="40" t="n">
        <v>1</v>
      </c>
      <c r="L153" s="40" t="n">
        <v>0</v>
      </c>
      <c r="M153" s="40" t="n">
        <v>12.26</v>
      </c>
      <c r="N153" s="40" t="n">
        <v>0</v>
      </c>
      <c r="O153" s="40" t="n">
        <v>11.42</v>
      </c>
      <c r="P153" s="40" t="n">
        <v>0</v>
      </c>
      <c r="Q153" s="40" t="n">
        <v>0</v>
      </c>
      <c r="R153" s="40" t="n">
        <v>1</v>
      </c>
      <c r="S153" s="40" t="n">
        <v>12.13</v>
      </c>
      <c r="T153" s="40" t="n">
        <v>0</v>
      </c>
      <c r="U153" s="40" t="n">
        <v>1</v>
      </c>
      <c r="V153" s="39" t="inlineStr"/>
      <c r="W153" s="40" t="n">
        <v>0</v>
      </c>
      <c r="X153" s="39" t="inlineStr">
        <is>
          <t>ACTIVE_EVALUATED</t>
        </is>
      </c>
      <c r="Y153" s="39" t="inlineStr">
        <is>
          <t>ALIGNED</t>
        </is>
      </c>
      <c r="Z153" s="39" t="inlineStr">
        <is>
          <t>PASS</t>
        </is>
      </c>
      <c r="AA153" s="40" t="n">
        <v>32.59</v>
      </c>
      <c r="AB153" s="40" t="n">
        <v>3.53</v>
      </c>
      <c r="AC153" s="39" t="inlineStr"/>
      <c r="AD153" s="39" t="inlineStr">
        <is>
          <t>YES</t>
        </is>
      </c>
      <c r="AE153" s="39" t="inlineStr"/>
      <c r="AF153" s="39" t="inlineStr">
        <is>
          <t>VERIFIED_MULTI_SOURCE_PACKAGE</t>
        </is>
      </c>
      <c r="AG153" s="39" t="inlineStr">
        <is>
          <t>Promoter: 74.71%, Pledge: 0.0%, ROCE: 12.26%, ROE: 11.42%</t>
        </is>
      </c>
    </row>
    <row r="154">
      <c r="A154" s="37" t="inlineStr">
        <is>
          <t>TAINWALCHM</t>
        </is>
      </c>
      <c r="B154" s="37" t="inlineStr">
        <is>
          <t>TAINWALCHM</t>
        </is>
      </c>
      <c r="C154" s="37" t="inlineStr">
        <is>
          <t>Basic Materials</t>
        </is>
      </c>
      <c r="D154" s="37" t="inlineStr">
        <is>
          <t>S4b</t>
        </is>
      </c>
      <c r="E154" s="38" t="n">
        <v>1</v>
      </c>
      <c r="F154" s="37" t="inlineStr">
        <is>
          <t>2026-06-16</t>
        </is>
      </c>
      <c r="G154" s="37" t="inlineStr">
        <is>
          <t>VERIFIED</t>
        </is>
      </c>
      <c r="H154" s="38" t="n">
        <v>3</v>
      </c>
      <c r="I154" s="38" t="n">
        <v>7</v>
      </c>
      <c r="J154" s="38" t="n">
        <v>68.12</v>
      </c>
      <c r="K154" s="38" t="n">
        <v>1</v>
      </c>
      <c r="L154" s="38" t="n">
        <v>1</v>
      </c>
      <c r="M154" s="38" t="n">
        <v>7.75</v>
      </c>
      <c r="N154" s="38" t="n">
        <v>0</v>
      </c>
      <c r="O154" s="38" t="n">
        <v>6.26</v>
      </c>
      <c r="P154" s="38" t="n">
        <v>0</v>
      </c>
      <c r="Q154" s="38" t="n">
        <v>0</v>
      </c>
      <c r="R154" s="38" t="n">
        <v>1</v>
      </c>
      <c r="S154" s="38" t="n">
        <v>0.04</v>
      </c>
      <c r="T154" s="38" t="n">
        <v>0.22</v>
      </c>
      <c r="U154" s="38" t="n">
        <v>1</v>
      </c>
      <c r="V154" s="37" t="inlineStr"/>
      <c r="W154" s="38" t="n">
        <v>0</v>
      </c>
      <c r="X154" s="37" t="inlineStr">
        <is>
          <t>ACTIVE_EVALUATED</t>
        </is>
      </c>
      <c r="Y154" s="37" t="inlineStr">
        <is>
          <t>ALIGNED</t>
        </is>
      </c>
      <c r="Z154" s="37" t="inlineStr">
        <is>
          <t>PASS</t>
        </is>
      </c>
      <c r="AA154" s="38" t="n">
        <v>24.39</v>
      </c>
      <c r="AB154" s="38" t="n">
        <v>1.13</v>
      </c>
      <c r="AC154" s="37" t="inlineStr"/>
      <c r="AD154" s="37" t="inlineStr">
        <is>
          <t>YES</t>
        </is>
      </c>
      <c r="AE154" s="37" t="inlineStr"/>
      <c r="AF154" s="37" t="inlineStr">
        <is>
          <t>VERIFIED_MULTI_SOURCE_PACKAGE</t>
        </is>
      </c>
      <c r="AG154" s="37" t="inlineStr">
        <is>
          <t>Promoter: 68.12%, Pledge: 0.0%, ROCE: 7.75%, ROE: 6.26%</t>
        </is>
      </c>
    </row>
    <row r="155">
      <c r="A155" s="39" t="inlineStr">
        <is>
          <t>ROCKINGDCE</t>
        </is>
      </c>
      <c r="B155" s="39" t="inlineStr">
        <is>
          <t>ROCKINGDCE</t>
        </is>
      </c>
      <c r="C155" s="39" t="inlineStr">
        <is>
          <t>RETAIL</t>
        </is>
      </c>
      <c r="D155" s="39" t="inlineStr">
        <is>
          <t>S4b</t>
        </is>
      </c>
      <c r="E155" s="40" t="n">
        <v>1</v>
      </c>
      <c r="F155" s="39" t="inlineStr">
        <is>
          <t>2026-06-04</t>
        </is>
      </c>
      <c r="G155" s="39" t="inlineStr">
        <is>
          <t>VERIFIED</t>
        </is>
      </c>
      <c r="H155" s="40" t="n">
        <v>4</v>
      </c>
      <c r="I155" s="40" t="n">
        <v>7</v>
      </c>
      <c r="J155" s="40" t="n">
        <v>50.95</v>
      </c>
      <c r="K155" s="40" t="n">
        <v>1</v>
      </c>
      <c r="L155" s="40" t="n">
        <v>0</v>
      </c>
      <c r="M155" s="40" t="n">
        <v>20.52</v>
      </c>
      <c r="N155" s="40" t="n">
        <v>1</v>
      </c>
      <c r="O155" s="40" t="n">
        <v>18.14</v>
      </c>
      <c r="P155" s="40" t="n">
        <v>1</v>
      </c>
      <c r="Q155" s="40" t="n">
        <v>0</v>
      </c>
      <c r="R155" s="40" t="n">
        <v>1</v>
      </c>
      <c r="S155" s="40" t="n">
        <v>0</v>
      </c>
      <c r="T155" s="40" t="n">
        <v>0</v>
      </c>
      <c r="U155" s="40" t="n">
        <v>0</v>
      </c>
      <c r="V155" s="39" t="inlineStr"/>
      <c r="W155" s="40" t="n">
        <v>0</v>
      </c>
      <c r="X155" s="39" t="inlineStr">
        <is>
          <t>ACTIVE_EVALUATED</t>
        </is>
      </c>
      <c r="Y155" s="39" t="inlineStr">
        <is>
          <t>ALIGNED</t>
        </is>
      </c>
      <c r="Z155" s="39" t="inlineStr">
        <is>
          <t>PASS</t>
        </is>
      </c>
      <c r="AA155" s="40" t="n">
        <v>8.99</v>
      </c>
      <c r="AB155" s="40" t="n">
        <v>1.28</v>
      </c>
      <c r="AC155" s="39" t="inlineStr"/>
      <c r="AD155" s="39" t="inlineStr">
        <is>
          <t>YES</t>
        </is>
      </c>
      <c r="AE155" s="39" t="inlineStr"/>
      <c r="AF155" s="39" t="inlineStr">
        <is>
          <t>VERIFIED_MULTI_SOURCE_PACKAGE</t>
        </is>
      </c>
      <c r="AG155" s="39" t="inlineStr">
        <is>
          <t>Promoter: 50.95%, Pledge: 0.0%, ROCE: 20.52%, ROE: 18.14%</t>
        </is>
      </c>
    </row>
    <row r="156">
      <c r="A156" s="37" t="inlineStr">
        <is>
          <t>WSTCSTPAPR</t>
        </is>
      </c>
      <c r="B156" s="37" t="inlineStr">
        <is>
          <t>WSTCSTPAPR</t>
        </is>
      </c>
      <c r="C156" s="37" t="inlineStr">
        <is>
          <t>Basic Materials</t>
        </is>
      </c>
      <c r="D156" s="37" t="inlineStr">
        <is>
          <t>S4b</t>
        </is>
      </c>
      <c r="E156" s="38" t="n">
        <v>1</v>
      </c>
      <c r="F156" s="37" t="inlineStr">
        <is>
          <t>2026-06-01</t>
        </is>
      </c>
      <c r="G156" s="37" t="inlineStr">
        <is>
          <t>VERIFIED</t>
        </is>
      </c>
      <c r="H156" s="38" t="n">
        <v>3</v>
      </c>
      <c r="I156" s="38" t="n">
        <v>7</v>
      </c>
      <c r="J156" s="38" t="n">
        <v>56.58</v>
      </c>
      <c r="K156" s="38" t="n">
        <v>1</v>
      </c>
      <c r="L156" s="38" t="n">
        <v>1</v>
      </c>
      <c r="M156" s="38" t="n">
        <v>6.81</v>
      </c>
      <c r="N156" s="38" t="n">
        <v>0</v>
      </c>
      <c r="O156" s="38" t="n">
        <v>4.17</v>
      </c>
      <c r="P156" s="38" t="n">
        <v>0</v>
      </c>
      <c r="Q156" s="38" t="n">
        <v>0</v>
      </c>
      <c r="R156" s="38" t="n">
        <v>1</v>
      </c>
      <c r="S156" s="38" t="n">
        <v>2.58</v>
      </c>
      <c r="T156" s="38" t="n">
        <v>13.63</v>
      </c>
      <c r="U156" s="38" t="n">
        <v>1</v>
      </c>
      <c r="V156" s="37" t="inlineStr"/>
      <c r="W156" s="38" t="n">
        <v>0</v>
      </c>
      <c r="X156" s="37" t="inlineStr">
        <is>
          <t>ACTIVE_EVALUATED</t>
        </is>
      </c>
      <c r="Y156" s="37" t="inlineStr">
        <is>
          <t>ALIGNED</t>
        </is>
      </c>
      <c r="Z156" s="37" t="inlineStr">
        <is>
          <t>PASS</t>
        </is>
      </c>
      <c r="AA156" s="38" t="n">
        <v>20.38</v>
      </c>
      <c r="AB156" s="38" t="n">
        <v>1.34</v>
      </c>
      <c r="AC156" s="37" t="inlineStr"/>
      <c r="AD156" s="37" t="inlineStr">
        <is>
          <t>YES</t>
        </is>
      </c>
      <c r="AE156" s="37" t="inlineStr"/>
      <c r="AF156" s="37" t="inlineStr">
        <is>
          <t>VERIFIED_MULTI_SOURCE_PACKAGE</t>
        </is>
      </c>
      <c r="AG156" s="37" t="inlineStr">
        <is>
          <t>Promoter: 56.58%, Pledge: 0.0%, ROCE: 6.81%, ROE: 4.17%</t>
        </is>
      </c>
    </row>
    <row r="157">
      <c r="A157" s="39" t="inlineStr">
        <is>
          <t>SECMARK</t>
        </is>
      </c>
      <c r="B157" s="39" t="inlineStr">
        <is>
          <t>SECMARK</t>
        </is>
      </c>
      <c r="C157" s="39" t="inlineStr">
        <is>
          <t>Industrials</t>
        </is>
      </c>
      <c r="D157" s="39" t="inlineStr">
        <is>
          <t>S4b</t>
        </is>
      </c>
      <c r="E157" s="40" t="n">
        <v>1</v>
      </c>
      <c r="F157" s="39" t="inlineStr">
        <is>
          <t>2026-05-27</t>
        </is>
      </c>
      <c r="G157" s="39" t="inlineStr">
        <is>
          <t>VERIFIED</t>
        </is>
      </c>
      <c r="H157" s="40" t="n">
        <v>2</v>
      </c>
      <c r="I157" s="40" t="n">
        <v>7</v>
      </c>
      <c r="J157" s="40" t="n">
        <v>75</v>
      </c>
      <c r="K157" s="40" t="n">
        <v>1</v>
      </c>
      <c r="L157" s="40" t="n">
        <v>0</v>
      </c>
      <c r="M157" s="40" t="n">
        <v>10.2</v>
      </c>
      <c r="N157" s="40" t="n">
        <v>0</v>
      </c>
      <c r="O157" s="40" t="n">
        <v>10.97</v>
      </c>
      <c r="P157" s="40" t="n">
        <v>0</v>
      </c>
      <c r="Q157" s="40" t="n">
        <v>0</v>
      </c>
      <c r="R157" s="40" t="n">
        <v>1</v>
      </c>
      <c r="S157" s="40" t="n">
        <v>0</v>
      </c>
      <c r="T157" s="40" t="n">
        <v>0</v>
      </c>
      <c r="U157" s="40" t="n">
        <v>0</v>
      </c>
      <c r="V157" s="39" t="inlineStr"/>
      <c r="W157" s="40" t="n">
        <v>0</v>
      </c>
      <c r="X157" s="39" t="inlineStr">
        <is>
          <t>ACTIVE_EVALUATED</t>
        </is>
      </c>
      <c r="Y157" s="39" t="inlineStr">
        <is>
          <t>ALIGNED</t>
        </is>
      </c>
      <c r="Z157" s="39" t="inlineStr">
        <is>
          <t>PASS</t>
        </is>
      </c>
      <c r="AA157" s="40" t="n">
        <v>46</v>
      </c>
      <c r="AB157" s="40" t="n">
        <v>6.45</v>
      </c>
      <c r="AC157" s="39" t="inlineStr"/>
      <c r="AD157" s="39" t="inlineStr">
        <is>
          <t>YES</t>
        </is>
      </c>
      <c r="AE157" s="39" t="inlineStr"/>
      <c r="AF157" s="39" t="inlineStr">
        <is>
          <t>VERIFIED_MULTI_SOURCE_PACKAGE</t>
        </is>
      </c>
      <c r="AG157" s="39" t="inlineStr">
        <is>
          <t>Promoter: 75.0%, Pledge: 0.0%, ROCE: 10.2%, ROE: 10.97%</t>
        </is>
      </c>
    </row>
    <row r="158">
      <c r="A158" s="37" t="inlineStr">
        <is>
          <t>IWARE</t>
        </is>
      </c>
      <c r="B158" s="37" t="inlineStr">
        <is>
          <t>IWARE</t>
        </is>
      </c>
      <c r="C158" s="37" t="inlineStr">
        <is>
          <t>General</t>
        </is>
      </c>
      <c r="D158" s="37" t="inlineStr">
        <is>
          <t>S4b</t>
        </is>
      </c>
      <c r="E158" s="38" t="n">
        <v>1</v>
      </c>
      <c r="F158" s="37" t="inlineStr">
        <is>
          <t>2026-05-26</t>
        </is>
      </c>
      <c r="G158" s="37" t="inlineStr">
        <is>
          <t>VERIFIED</t>
        </is>
      </c>
      <c r="H158" s="38" t="n">
        <v>4</v>
      </c>
      <c r="I158" s="38" t="n">
        <v>7</v>
      </c>
      <c r="J158" s="38" t="n">
        <v>69.01000000000001</v>
      </c>
      <c r="K158" s="38" t="n">
        <v>1</v>
      </c>
      <c r="L158" s="38" t="n">
        <v>0</v>
      </c>
      <c r="M158" s="38" t="n">
        <v>19.33</v>
      </c>
      <c r="N158" s="38" t="n">
        <v>1</v>
      </c>
      <c r="O158" s="38" t="n">
        <v>27.03</v>
      </c>
      <c r="P158" s="38" t="n">
        <v>1</v>
      </c>
      <c r="Q158" s="38" t="n">
        <v>0</v>
      </c>
      <c r="R158" s="38" t="n">
        <v>1</v>
      </c>
      <c r="S158" s="38" t="n">
        <v>0</v>
      </c>
      <c r="T158" s="38" t="n">
        <v>0.44</v>
      </c>
      <c r="U158" s="38" t="n">
        <v>1</v>
      </c>
      <c r="V158" s="37" t="inlineStr"/>
      <c r="W158" s="38" t="n">
        <v>0</v>
      </c>
      <c r="X158" s="37" t="inlineStr">
        <is>
          <t>ACTIVE_EVALUATED</t>
        </is>
      </c>
      <c r="Y158" s="37" t="inlineStr">
        <is>
          <t>ALIGNED</t>
        </is>
      </c>
      <c r="Z158" s="37" t="inlineStr">
        <is>
          <t>PASS</t>
        </is>
      </c>
      <c r="AA158" s="38" t="n">
        <v>29.21</v>
      </c>
      <c r="AB158" s="38" t="n">
        <v>5.8</v>
      </c>
      <c r="AC158" s="37" t="inlineStr"/>
      <c r="AD158" s="37" t="inlineStr">
        <is>
          <t>YES</t>
        </is>
      </c>
      <c r="AE158" s="37" t="inlineStr"/>
      <c r="AF158" s="37" t="inlineStr">
        <is>
          <t>VERIFIED_MULTI_SOURCE_PACKAGE</t>
        </is>
      </c>
      <c r="AG158" s="37" t="inlineStr">
        <is>
          <t>Promoter: 69.01%, Pledge: 0.0%, ROCE: 19.33%, ROE: 27.03%</t>
        </is>
      </c>
    </row>
    <row r="159">
      <c r="A159" s="39" t="inlineStr">
        <is>
          <t>IDEAFORGE</t>
        </is>
      </c>
      <c r="B159" s="39" t="inlineStr">
        <is>
          <t>IDEAFORGE</t>
        </is>
      </c>
      <c r="C159" s="39" t="inlineStr">
        <is>
          <t>Technology</t>
        </is>
      </c>
      <c r="D159" s="39" t="inlineStr">
        <is>
          <t>S4b</t>
        </is>
      </c>
      <c r="E159" s="40" t="n">
        <v>1</v>
      </c>
      <c r="F159" s="39" t="inlineStr">
        <is>
          <t>2026-05-25</t>
        </is>
      </c>
      <c r="G159" s="39" t="inlineStr">
        <is>
          <t>VERIFIED</t>
        </is>
      </c>
      <c r="H159" s="40" t="n">
        <v>0</v>
      </c>
      <c r="I159" s="40" t="n">
        <v>7</v>
      </c>
      <c r="J159" s="40" t="n">
        <v>28.96</v>
      </c>
      <c r="K159" s="40" t="n">
        <v>0</v>
      </c>
      <c r="L159" s="40" t="n">
        <v>0</v>
      </c>
      <c r="M159" s="40" t="n">
        <v>-2.34</v>
      </c>
      <c r="N159" s="40" t="n">
        <v>0</v>
      </c>
      <c r="O159" s="40" t="n">
        <v>-2.84</v>
      </c>
      <c r="P159" s="40" t="n">
        <v>0</v>
      </c>
      <c r="Q159" s="40" t="n">
        <v>0.1005</v>
      </c>
      <c r="R159" s="40" t="n">
        <v>0</v>
      </c>
      <c r="S159" s="40" t="n">
        <v>8.26</v>
      </c>
      <c r="T159" s="40" t="n">
        <v>10.98</v>
      </c>
      <c r="U159" s="40" t="n">
        <v>1</v>
      </c>
      <c r="V159" s="39" t="inlineStr"/>
      <c r="W159" s="40" t="n">
        <v>0</v>
      </c>
      <c r="X159" s="39" t="inlineStr">
        <is>
          <t>ACTIVE_EVALUATED</t>
        </is>
      </c>
      <c r="Y159" s="39" t="inlineStr">
        <is>
          <t>ALIGNED</t>
        </is>
      </c>
      <c r="Z159" s="39" t="inlineStr">
        <is>
          <t>PASS</t>
        </is>
      </c>
      <c r="AA159" s="40" t="n">
        <v>925.1900000000001</v>
      </c>
      <c r="AB159" s="40" t="n">
        <v>0.8100000000000001</v>
      </c>
      <c r="AC159" s="39" t="inlineStr"/>
      <c r="AD159" s="39" t="inlineStr">
        <is>
          <t>YES</t>
        </is>
      </c>
      <c r="AE159" s="39" t="inlineStr"/>
      <c r="AF159" s="39" t="inlineStr">
        <is>
          <t>VERIFIED_MULTI_SOURCE_PACKAGE</t>
        </is>
      </c>
      <c r="AG159" s="39" t="inlineStr">
        <is>
          <t>Promoter: 28.96%, Pledge: 0.1005%, ROCE: -2.34%, ROE: -2.84%</t>
        </is>
      </c>
    </row>
    <row r="160">
      <c r="A160" s="37" t="inlineStr">
        <is>
          <t>INFLUX</t>
        </is>
      </c>
      <c r="B160" s="37" t="inlineStr">
        <is>
          <t>INFLUX</t>
        </is>
      </c>
      <c r="C160" s="37" t="inlineStr">
        <is>
          <t>General</t>
        </is>
      </c>
      <c r="D160" s="37" t="inlineStr">
        <is>
          <t>S4b</t>
        </is>
      </c>
      <c r="E160" s="38" t="n">
        <v>1</v>
      </c>
      <c r="F160" s="37" t="inlineStr">
        <is>
          <t>2026-05-22</t>
        </is>
      </c>
      <c r="G160" s="37" t="inlineStr">
        <is>
          <t>VERIFIED</t>
        </is>
      </c>
      <c r="H160" s="38" t="n">
        <v>4</v>
      </c>
      <c r="I160" s="38" t="n">
        <v>7</v>
      </c>
      <c r="J160" s="38" t="n">
        <v>73.53</v>
      </c>
      <c r="K160" s="38" t="n">
        <v>1</v>
      </c>
      <c r="L160" s="38" t="n">
        <v>0</v>
      </c>
      <c r="M160" s="38" t="n">
        <v>27.21</v>
      </c>
      <c r="N160" s="38" t="n">
        <v>1</v>
      </c>
      <c r="O160" s="38" t="n">
        <v>20.39</v>
      </c>
      <c r="P160" s="38" t="n">
        <v>1</v>
      </c>
      <c r="Q160" s="38" t="n">
        <v>0</v>
      </c>
      <c r="R160" s="38" t="n">
        <v>1</v>
      </c>
      <c r="S160" s="38" t="n">
        <v>0.16</v>
      </c>
      <c r="T160" s="38" t="n">
        <v>5.65</v>
      </c>
      <c r="U160" s="38" t="n">
        <v>1</v>
      </c>
      <c r="V160" s="37" t="inlineStr"/>
      <c r="W160" s="38" t="n">
        <v>0</v>
      </c>
      <c r="X160" s="37" t="inlineStr">
        <is>
          <t>ACTIVE_EVALUATED</t>
        </is>
      </c>
      <c r="Y160" s="37" t="inlineStr">
        <is>
          <t>ALIGNED</t>
        </is>
      </c>
      <c r="Z160" s="37" t="inlineStr">
        <is>
          <t>PASS</t>
        </is>
      </c>
      <c r="AA160" s="38" t="n">
        <v>31.73</v>
      </c>
      <c r="AB160" s="38" t="n">
        <v>6.47</v>
      </c>
      <c r="AC160" s="37" t="inlineStr"/>
      <c r="AD160" s="37" t="inlineStr">
        <is>
          <t>YES</t>
        </is>
      </c>
      <c r="AE160" s="37" t="inlineStr"/>
      <c r="AF160" s="37" t="inlineStr">
        <is>
          <t>VERIFIED_MULTI_SOURCE_PACKAGE</t>
        </is>
      </c>
      <c r="AG160" s="37" t="inlineStr">
        <is>
          <t>Promoter: 73.53%, Pledge: 0.0%, ROCE: 27.21%, ROE: 20.39%</t>
        </is>
      </c>
    </row>
    <row r="161">
      <c r="A161" s="39" t="inlineStr">
        <is>
          <t>SHIGAN</t>
        </is>
      </c>
      <c r="B161" s="39" t="inlineStr">
        <is>
          <t>SHIGAN</t>
        </is>
      </c>
      <c r="C161" s="39" t="inlineStr">
        <is>
          <t>General</t>
        </is>
      </c>
      <c r="D161" s="39" t="inlineStr">
        <is>
          <t>S3a</t>
        </is>
      </c>
      <c r="E161" s="40" t="n">
        <v>1</v>
      </c>
      <c r="F161" s="39" t="inlineStr">
        <is>
          <t>2026-06-03</t>
        </is>
      </c>
      <c r="G161" s="39" t="inlineStr">
        <is>
          <t>VERIFIED</t>
        </is>
      </c>
      <c r="H161" s="40" t="n">
        <v>2</v>
      </c>
      <c r="I161" s="40" t="n">
        <v>7</v>
      </c>
      <c r="J161" s="40" t="n">
        <v>69.73999999999999</v>
      </c>
      <c r="K161" s="40" t="n">
        <v>1</v>
      </c>
      <c r="L161" s="40" t="n">
        <v>0</v>
      </c>
      <c r="M161" s="40" t="n">
        <v>10.82</v>
      </c>
      <c r="N161" s="40" t="n">
        <v>0</v>
      </c>
      <c r="O161" s="40" t="n">
        <v>7.02</v>
      </c>
      <c r="P161" s="40" t="n">
        <v>0</v>
      </c>
      <c r="Q161" s="40" t="n">
        <v>0</v>
      </c>
      <c r="R161" s="40" t="n">
        <v>1</v>
      </c>
      <c r="S161" s="40" t="n">
        <v>0</v>
      </c>
      <c r="T161" s="40" t="n">
        <v>0</v>
      </c>
      <c r="U161" s="40" t="n">
        <v>0</v>
      </c>
      <c r="V161" s="39" t="inlineStr"/>
      <c r="W161" s="40" t="n">
        <v>0</v>
      </c>
      <c r="X161" s="39" t="inlineStr">
        <is>
          <t>ACTIVE_EVALUATED</t>
        </is>
      </c>
      <c r="Y161" s="39" t="inlineStr">
        <is>
          <t>ALIGNED</t>
        </is>
      </c>
      <c r="Z161" s="39" t="inlineStr">
        <is>
          <t>PASS</t>
        </is>
      </c>
      <c r="AA161" s="40" t="n">
        <v>14.17</v>
      </c>
      <c r="AB161" s="40" t="n">
        <v>0.96</v>
      </c>
      <c r="AC161" s="39" t="inlineStr"/>
      <c r="AD161" s="39" t="inlineStr">
        <is>
          <t>YES</t>
        </is>
      </c>
      <c r="AE161" s="39" t="inlineStr"/>
      <c r="AF161" s="39" t="inlineStr">
        <is>
          <t>VERIFIED_MULTI_SOURCE_PACKAGE</t>
        </is>
      </c>
      <c r="AG161" s="39" t="inlineStr">
        <is>
          <t>Promoter: 69.74%, Pledge: 0.0%, ROCE: 10.82%, ROE: 7.02%</t>
        </is>
      </c>
    </row>
    <row r="162">
      <c r="A162" s="37" t="inlineStr">
        <is>
          <t>YATHARTH</t>
        </is>
      </c>
      <c r="B162" s="37" t="inlineStr">
        <is>
          <t>YATHARTH</t>
        </is>
      </c>
      <c r="C162" s="37" t="inlineStr">
        <is>
          <t>Healthcare</t>
        </is>
      </c>
      <c r="D162" s="37" t="inlineStr">
        <is>
          <t>S5a</t>
        </is>
      </c>
      <c r="E162" s="38" t="n">
        <v>1</v>
      </c>
      <c r="F162" s="37" t="inlineStr">
        <is>
          <t>2026-09-18</t>
        </is>
      </c>
      <c r="G162" s="37" t="inlineStr">
        <is>
          <t>VERIFIED</t>
        </is>
      </c>
      <c r="H162" s="38" t="n">
        <v>2</v>
      </c>
      <c r="I162" s="38" t="n">
        <v>7</v>
      </c>
      <c r="J162" s="38" t="n">
        <v>55.8</v>
      </c>
      <c r="K162" s="38" t="n">
        <v>1</v>
      </c>
      <c r="L162" s="38" t="n">
        <v>0</v>
      </c>
      <c r="M162" s="38" t="n">
        <v>11.09</v>
      </c>
      <c r="N162" s="38" t="n">
        <v>0</v>
      </c>
      <c r="O162" s="38" t="n">
        <v>9.85</v>
      </c>
      <c r="P162" s="38" t="n">
        <v>0</v>
      </c>
      <c r="Q162" s="38" t="n">
        <v>0.4239</v>
      </c>
      <c r="R162" s="38" t="n">
        <v>0</v>
      </c>
      <c r="S162" s="38" t="n">
        <v>5.62</v>
      </c>
      <c r="T162" s="38" t="n">
        <v>10.84</v>
      </c>
      <c r="U162" s="38" t="n">
        <v>1</v>
      </c>
      <c r="V162" s="37" t="inlineStr"/>
      <c r="W162" s="38" t="n">
        <v>0</v>
      </c>
      <c r="X162" s="37" t="inlineStr">
        <is>
          <t>ACTIVE_EVALUATED</t>
        </is>
      </c>
      <c r="Y162" s="37" t="inlineStr">
        <is>
          <t>ALIGNED</t>
        </is>
      </c>
      <c r="Z162" s="37" t="inlineStr">
        <is>
          <t>PASS</t>
        </is>
      </c>
      <c r="AA162" s="38" t="n">
        <v>61.88</v>
      </c>
      <c r="AB162" s="38" t="n">
        <v>6.06</v>
      </c>
      <c r="AC162" s="37" t="inlineStr"/>
      <c r="AD162" s="37" t="inlineStr">
        <is>
          <t>YES</t>
        </is>
      </c>
      <c r="AE162" s="37" t="inlineStr"/>
      <c r="AF162" s="37" t="inlineStr">
        <is>
          <t>VERIFIED_MULTI_SOURCE_PACKAGE</t>
        </is>
      </c>
      <c r="AG162" s="37" t="inlineStr">
        <is>
          <t>Promoter: 55.8%, Pledge: 0.4239%, ROCE: 11.09%, ROE: 9.85%</t>
        </is>
      </c>
    </row>
    <row r="163">
      <c r="A163" s="39" t="inlineStr">
        <is>
          <t>SMARTLINK</t>
        </is>
      </c>
      <c r="B163" s="39" t="inlineStr">
        <is>
          <t>SMARTLINK</t>
        </is>
      </c>
      <c r="C163" s="39" t="inlineStr">
        <is>
          <t>Technology</t>
        </is>
      </c>
      <c r="D163" s="39" t="inlineStr">
        <is>
          <t>S5a</t>
        </is>
      </c>
      <c r="E163" s="40" t="n">
        <v>1</v>
      </c>
      <c r="F163" s="39" t="inlineStr">
        <is>
          <t>2026-09-15</t>
        </is>
      </c>
      <c r="G163" s="39" t="inlineStr">
        <is>
          <t>VERIFIED</t>
        </is>
      </c>
      <c r="H163" s="40" t="n">
        <v>3</v>
      </c>
      <c r="I163" s="40" t="n">
        <v>7</v>
      </c>
      <c r="J163" s="40" t="n">
        <v>72.84999999999999</v>
      </c>
      <c r="K163" s="40" t="n">
        <v>1</v>
      </c>
      <c r="L163" s="40" t="n">
        <v>0</v>
      </c>
      <c r="M163" s="40" t="n">
        <v>8.65</v>
      </c>
      <c r="N163" s="40" t="n">
        <v>0</v>
      </c>
      <c r="O163" s="40" t="n">
        <v>6.27</v>
      </c>
      <c r="P163" s="40" t="n">
        <v>0</v>
      </c>
      <c r="Q163" s="40" t="n">
        <v>0</v>
      </c>
      <c r="R163" s="40" t="n">
        <v>1</v>
      </c>
      <c r="S163" s="40" t="n">
        <v>0</v>
      </c>
      <c r="T163" s="40" t="n">
        <v>0</v>
      </c>
      <c r="U163" s="40" t="n">
        <v>0</v>
      </c>
      <c r="V163" s="39" t="inlineStr"/>
      <c r="W163" s="40" t="n">
        <v>0</v>
      </c>
      <c r="X163" s="39" t="inlineStr">
        <is>
          <t>ACTIVE_EVALUATED</t>
        </is>
      </c>
      <c r="Y163" s="39" t="inlineStr">
        <is>
          <t>ALIGNED</t>
        </is>
      </c>
      <c r="Z163" s="39" t="inlineStr">
        <is>
          <t>PASS</t>
        </is>
      </c>
      <c r="AA163" s="40" t="n">
        <v>13.44</v>
      </c>
      <c r="AB163" s="40" t="n">
        <v>1.06</v>
      </c>
      <c r="AC163" s="39" t="inlineStr"/>
      <c r="AD163" s="39" t="inlineStr">
        <is>
          <t>YES</t>
        </is>
      </c>
      <c r="AE163" s="39" t="inlineStr"/>
      <c r="AF163" s="39" t="inlineStr">
        <is>
          <t>VERIFIED_MULTI_SOURCE_PACKAGE</t>
        </is>
      </c>
      <c r="AG163" s="39" t="inlineStr">
        <is>
          <t>Promoter: 72.85%, Pledge: 0.0%, ROCE: 8.65%, ROE: 6.27%</t>
        </is>
      </c>
    </row>
    <row r="164">
      <c r="A164" s="37" t="inlineStr">
        <is>
          <t>SMLMAH</t>
        </is>
      </c>
      <c r="B164" s="37" t="inlineStr">
        <is>
          <t>SMLMAH</t>
        </is>
      </c>
      <c r="C164" s="37" t="inlineStr">
        <is>
          <t>Consumer Cyclical</t>
        </is>
      </c>
      <c r="D164" s="37" t="inlineStr">
        <is>
          <t>S5a</t>
        </is>
      </c>
      <c r="E164" s="38" t="n">
        <v>1</v>
      </c>
      <c r="F164" s="37" t="inlineStr">
        <is>
          <t>2026-09-03</t>
        </is>
      </c>
      <c r="G164" s="37" t="inlineStr">
        <is>
          <t>VERIFIED</t>
        </is>
      </c>
      <c r="H164" s="38" t="n">
        <v>4</v>
      </c>
      <c r="I164" s="38" t="n">
        <v>7</v>
      </c>
      <c r="J164" s="38" t="n">
        <v>58.97</v>
      </c>
      <c r="K164" s="38" t="n">
        <v>1</v>
      </c>
      <c r="L164" s="38" t="n">
        <v>0</v>
      </c>
      <c r="M164" s="38" t="n">
        <v>28.45</v>
      </c>
      <c r="N164" s="38" t="n">
        <v>1</v>
      </c>
      <c r="O164" s="38" t="n">
        <v>30.76</v>
      </c>
      <c r="P164" s="38" t="n">
        <v>1</v>
      </c>
      <c r="Q164" s="38" t="n">
        <v>0</v>
      </c>
      <c r="R164" s="38" t="n">
        <v>1</v>
      </c>
      <c r="S164" s="38" t="n">
        <v>1.24</v>
      </c>
      <c r="T164" s="38" t="n">
        <v>2.43</v>
      </c>
      <c r="U164" s="38" t="n">
        <v>1</v>
      </c>
      <c r="V164" s="37" t="inlineStr"/>
      <c r="W164" s="38" t="n">
        <v>0</v>
      </c>
      <c r="X164" s="37" t="inlineStr">
        <is>
          <t>ACTIVE_EVALUATED</t>
        </is>
      </c>
      <c r="Y164" s="37" t="inlineStr">
        <is>
          <t>ALIGNED</t>
        </is>
      </c>
      <c r="Z164" s="37" t="inlineStr">
        <is>
          <t>PASS</t>
        </is>
      </c>
      <c r="AA164" s="38" t="n">
        <v>63.13</v>
      </c>
      <c r="AB164" s="38" t="n">
        <v>19.01</v>
      </c>
      <c r="AC164" s="37" t="inlineStr"/>
      <c r="AD164" s="37" t="inlineStr">
        <is>
          <t>YES</t>
        </is>
      </c>
      <c r="AE164" s="37" t="inlineStr"/>
      <c r="AF164" s="37" t="inlineStr">
        <is>
          <t>VERIFIED_MULTI_SOURCE_PACKAGE</t>
        </is>
      </c>
      <c r="AG164" s="37" t="inlineStr">
        <is>
          <t>Promoter: 58.97%, Pledge: 0.0%, ROCE: 28.45%, ROE: 30.76%</t>
        </is>
      </c>
    </row>
    <row r="165">
      <c r="A165" s="39" t="inlineStr">
        <is>
          <t>KIRLOSENG</t>
        </is>
      </c>
      <c r="B165" s="39" t="inlineStr">
        <is>
          <t>KIRLOSENG</t>
        </is>
      </c>
      <c r="C165" s="39" t="inlineStr">
        <is>
          <t>General</t>
        </is>
      </c>
      <c r="D165" s="39" t="inlineStr">
        <is>
          <t>S5a</t>
        </is>
      </c>
      <c r="E165" s="40" t="n">
        <v>1</v>
      </c>
      <c r="F165" s="39" t="inlineStr">
        <is>
          <t>2026-09-02</t>
        </is>
      </c>
      <c r="G165" s="39" t="inlineStr">
        <is>
          <t>VERIFIED</t>
        </is>
      </c>
      <c r="H165" s="40" t="n">
        <v>4</v>
      </c>
      <c r="I165" s="40" t="n">
        <v>7</v>
      </c>
      <c r="J165" s="40" t="n">
        <v>41.07</v>
      </c>
      <c r="K165" s="40" t="n">
        <v>1</v>
      </c>
      <c r="L165" s="40" t="n">
        <v>1</v>
      </c>
      <c r="M165" s="40" t="n">
        <v>14.13</v>
      </c>
      <c r="N165" s="40" t="n">
        <v>0</v>
      </c>
      <c r="O165" s="40" t="n">
        <v>15.86</v>
      </c>
      <c r="P165" s="40" t="n">
        <v>1</v>
      </c>
      <c r="Q165" s="40" t="n">
        <v>0</v>
      </c>
      <c r="R165" s="40" t="n">
        <v>1</v>
      </c>
      <c r="S165" s="40" t="n">
        <v>11.33</v>
      </c>
      <c r="T165" s="40" t="n">
        <v>26</v>
      </c>
      <c r="U165" s="40" t="n">
        <v>1</v>
      </c>
      <c r="V165" s="39" t="inlineStr"/>
      <c r="W165" s="40" t="n">
        <v>0</v>
      </c>
      <c r="X165" s="39" t="inlineStr">
        <is>
          <t>ACTIVE_EVALUATED</t>
        </is>
      </c>
      <c r="Y165" s="39" t="inlineStr">
        <is>
          <t>ALIGNED</t>
        </is>
      </c>
      <c r="Z165" s="39" t="inlineStr">
        <is>
          <t>PASS</t>
        </is>
      </c>
      <c r="AA165" s="40" t="n">
        <v>58.15</v>
      </c>
      <c r="AB165" s="40" t="n">
        <v>8.59</v>
      </c>
      <c r="AC165" s="39" t="inlineStr"/>
      <c r="AD165" s="39" t="inlineStr">
        <is>
          <t>YES</t>
        </is>
      </c>
      <c r="AE165" s="39" t="inlineStr"/>
      <c r="AF165" s="39" t="inlineStr">
        <is>
          <t>VERIFIED_MULTI_SOURCE_PACKAGE</t>
        </is>
      </c>
      <c r="AG165" s="39" t="inlineStr">
        <is>
          <t>Promoter: 41.07%, Pledge: 0.0%, ROCE: 14.13%, ROE: 15.86%</t>
        </is>
      </c>
    </row>
    <row r="166">
      <c r="A166" s="37" t="inlineStr">
        <is>
          <t>SONAMLTD</t>
        </is>
      </c>
      <c r="B166" s="37" t="inlineStr">
        <is>
          <t>SONAMLTD</t>
        </is>
      </c>
      <c r="C166" s="37" t="inlineStr">
        <is>
          <t>Consumer Cyclical</t>
        </is>
      </c>
      <c r="D166" s="37" t="inlineStr">
        <is>
          <t>S5a</t>
        </is>
      </c>
      <c r="E166" s="38" t="n">
        <v>1</v>
      </c>
      <c r="F166" s="37" t="inlineStr">
        <is>
          <t>2026-08-31</t>
        </is>
      </c>
      <c r="G166" s="37" t="inlineStr">
        <is>
          <t>VERIFIED</t>
        </is>
      </c>
      <c r="H166" s="38" t="n">
        <v>2</v>
      </c>
      <c r="I166" s="38" t="n">
        <v>7</v>
      </c>
      <c r="J166" s="38" t="n">
        <v>58.12</v>
      </c>
      <c r="K166" s="38" t="n">
        <v>1</v>
      </c>
      <c r="L166" s="38" t="n">
        <v>1</v>
      </c>
      <c r="M166" s="38" t="n">
        <v>13.27</v>
      </c>
      <c r="N166" s="38" t="n">
        <v>0</v>
      </c>
      <c r="O166" s="38" t="n">
        <v>10.24</v>
      </c>
      <c r="P166" s="38" t="n">
        <v>0</v>
      </c>
      <c r="Q166" s="38" t="n">
        <v>0.5074</v>
      </c>
      <c r="R166" s="38" t="n">
        <v>0</v>
      </c>
      <c r="S166" s="38" t="n">
        <v>0</v>
      </c>
      <c r="T166" s="38" t="n">
        <v>0</v>
      </c>
      <c r="U166" s="38" t="n">
        <v>0</v>
      </c>
      <c r="V166" s="37" t="inlineStr"/>
      <c r="W166" s="38" t="n">
        <v>0</v>
      </c>
      <c r="X166" s="37" t="inlineStr">
        <is>
          <t>ACTIVE_EVALUATED</t>
        </is>
      </c>
      <c r="Y166" s="37" t="inlineStr">
        <is>
          <t>ALIGNED</t>
        </is>
      </c>
      <c r="Z166" s="37" t="inlineStr">
        <is>
          <t>PASS</t>
        </is>
      </c>
      <c r="AA166" s="38" t="n">
        <v>30.83</v>
      </c>
      <c r="AB166" s="38" t="n">
        <v>4.69</v>
      </c>
      <c r="AC166" s="37" t="inlineStr"/>
      <c r="AD166" s="37" t="inlineStr">
        <is>
          <t>YES</t>
        </is>
      </c>
      <c r="AE166" s="37" t="inlineStr"/>
      <c r="AF166" s="37" t="inlineStr">
        <is>
          <t>VERIFIED_MULTI_SOURCE_PACKAGE</t>
        </is>
      </c>
      <c r="AG166" s="37" t="inlineStr">
        <is>
          <t>Promoter: 58.12%, Pledge: 0.5074%, ROCE: 13.27%, ROE: 10.24%</t>
        </is>
      </c>
    </row>
    <row r="167">
      <c r="A167" s="39" t="inlineStr">
        <is>
          <t>MBAPL</t>
        </is>
      </c>
      <c r="B167" s="39" t="inlineStr">
        <is>
          <t>MBAPL</t>
        </is>
      </c>
      <c r="C167" s="39" t="inlineStr">
        <is>
          <t>Basic Materials</t>
        </is>
      </c>
      <c r="D167" s="39" t="inlineStr">
        <is>
          <t>S5a</t>
        </is>
      </c>
      <c r="E167" s="40" t="n">
        <v>1</v>
      </c>
      <c r="F167" s="39" t="inlineStr">
        <is>
          <t>2026-08-24</t>
        </is>
      </c>
      <c r="G167" s="39" t="inlineStr">
        <is>
          <t>VERIFIED</t>
        </is>
      </c>
      <c r="H167" s="40" t="n">
        <v>4</v>
      </c>
      <c r="I167" s="40" t="n">
        <v>7</v>
      </c>
      <c r="J167" s="40" t="n">
        <v>74.76000000000001</v>
      </c>
      <c r="K167" s="40" t="n">
        <v>1</v>
      </c>
      <c r="L167" s="40" t="n">
        <v>1</v>
      </c>
      <c r="M167" s="40" t="n">
        <v>14.43</v>
      </c>
      <c r="N167" s="40" t="n">
        <v>0</v>
      </c>
      <c r="O167" s="40" t="n">
        <v>27.32</v>
      </c>
      <c r="P167" s="40" t="n">
        <v>1</v>
      </c>
      <c r="Q167" s="40" t="n">
        <v>0</v>
      </c>
      <c r="R167" s="40" t="n">
        <v>1</v>
      </c>
      <c r="S167" s="40" t="n">
        <v>0.67</v>
      </c>
      <c r="T167" s="40" t="n">
        <v>0.01</v>
      </c>
      <c r="U167" s="40" t="n">
        <v>1</v>
      </c>
      <c r="V167" s="39" t="inlineStr"/>
      <c r="W167" s="40" t="n">
        <v>0</v>
      </c>
      <c r="X167" s="39" t="inlineStr">
        <is>
          <t>ACTIVE_EVALUATED</t>
        </is>
      </c>
      <c r="Y167" s="39" t="inlineStr">
        <is>
          <t>ALIGNED</t>
        </is>
      </c>
      <c r="Z167" s="39" t="inlineStr">
        <is>
          <t>PASS</t>
        </is>
      </c>
      <c r="AA167" s="40" t="n">
        <v>47.59</v>
      </c>
      <c r="AB167" s="40" t="n">
        <v>13.43</v>
      </c>
      <c r="AC167" s="39" t="inlineStr"/>
      <c r="AD167" s="39" t="inlineStr">
        <is>
          <t>YES</t>
        </is>
      </c>
      <c r="AE167" s="39" t="inlineStr"/>
      <c r="AF167" s="39" t="inlineStr">
        <is>
          <t>VERIFIED_MULTI_SOURCE_PACKAGE</t>
        </is>
      </c>
      <c r="AG167" s="39" t="inlineStr">
        <is>
          <t>Promoter: 74.76%, Pledge: 0.0%, ROCE: 14.43%, ROE: 27.32%</t>
        </is>
      </c>
    </row>
    <row r="168">
      <c r="A168" s="37" t="inlineStr">
        <is>
          <t>ACUTAAS</t>
        </is>
      </c>
      <c r="B168" s="37" t="inlineStr">
        <is>
          <t>ACUTAAS</t>
        </is>
      </c>
      <c r="C168" s="37" t="inlineStr">
        <is>
          <t>Basic Materials</t>
        </is>
      </c>
      <c r="D168" s="37" t="inlineStr">
        <is>
          <t>S5a</t>
        </is>
      </c>
      <c r="E168" s="38" t="n">
        <v>1</v>
      </c>
      <c r="F168" s="37" t="inlineStr">
        <is>
          <t>2026-08-18</t>
        </is>
      </c>
      <c r="G168" s="37" t="inlineStr">
        <is>
          <t>VERIFIED</t>
        </is>
      </c>
      <c r="H168" s="38" t="n">
        <v>3</v>
      </c>
      <c r="I168" s="38" t="n">
        <v>7</v>
      </c>
      <c r="J168" s="38" t="n">
        <v>32.66</v>
      </c>
      <c r="K168" s="38" t="n">
        <v>0</v>
      </c>
      <c r="L168" s="38" t="n">
        <v>0</v>
      </c>
      <c r="M168" s="38" t="n">
        <v>28.77</v>
      </c>
      <c r="N168" s="38" t="n">
        <v>1</v>
      </c>
      <c r="O168" s="38" t="n">
        <v>21.54</v>
      </c>
      <c r="P168" s="38" t="n">
        <v>1</v>
      </c>
      <c r="Q168" s="38" t="n">
        <v>0</v>
      </c>
      <c r="R168" s="38" t="n">
        <v>1</v>
      </c>
      <c r="S168" s="38" t="n">
        <v>21.61</v>
      </c>
      <c r="T168" s="38" t="n">
        <v>19.56</v>
      </c>
      <c r="U168" s="38" t="n">
        <v>1</v>
      </c>
      <c r="V168" s="37" t="inlineStr"/>
      <c r="W168" s="38" t="n">
        <v>0</v>
      </c>
      <c r="X168" s="37" t="inlineStr">
        <is>
          <t>ACTIVE_EVALUATED</t>
        </is>
      </c>
      <c r="Y168" s="37" t="inlineStr">
        <is>
          <t>ALIGNED</t>
        </is>
      </c>
      <c r="Z168" s="37" t="inlineStr">
        <is>
          <t>PASS</t>
        </is>
      </c>
      <c r="AA168" s="38" t="n">
        <v>69.16</v>
      </c>
      <c r="AB168" s="38" t="n">
        <v>16.2</v>
      </c>
      <c r="AC168" s="37" t="inlineStr"/>
      <c r="AD168" s="37" t="inlineStr">
        <is>
          <t>YES</t>
        </is>
      </c>
      <c r="AE168" s="37" t="inlineStr"/>
      <c r="AF168" s="37" t="inlineStr">
        <is>
          <t>VERIFIED_MULTI_SOURCE_PACKAGE</t>
        </is>
      </c>
      <c r="AG168" s="37" t="inlineStr">
        <is>
          <t>Promoter: 32.66%, Pledge: 0.0%, ROCE: 28.77%, ROE: 21.54%</t>
        </is>
      </c>
    </row>
    <row r="169">
      <c r="A169" s="39" t="inlineStr">
        <is>
          <t>APEX</t>
        </is>
      </c>
      <c r="B169" s="39" t="inlineStr">
        <is>
          <t>APEX</t>
        </is>
      </c>
      <c r="C169" s="39" t="inlineStr">
        <is>
          <t>Consumer Defensive</t>
        </is>
      </c>
      <c r="D169" s="39" t="inlineStr">
        <is>
          <t>S5a</t>
        </is>
      </c>
      <c r="E169" s="40" t="n">
        <v>1</v>
      </c>
      <c r="F169" s="39" t="inlineStr">
        <is>
          <t>2026-08-14</t>
        </is>
      </c>
      <c r="G169" s="39" t="inlineStr">
        <is>
          <t>VERIFIED</t>
        </is>
      </c>
      <c r="H169" s="40" t="n">
        <v>3</v>
      </c>
      <c r="I169" s="40" t="n">
        <v>7</v>
      </c>
      <c r="J169" s="40" t="n">
        <v>72.62</v>
      </c>
      <c r="K169" s="40" t="n">
        <v>1</v>
      </c>
      <c r="L169" s="40" t="n">
        <v>1</v>
      </c>
      <c r="M169" s="40" t="n">
        <v>10.78</v>
      </c>
      <c r="N169" s="40" t="n">
        <v>0</v>
      </c>
      <c r="O169" s="40" t="n">
        <v>7.36</v>
      </c>
      <c r="P169" s="40" t="n">
        <v>0</v>
      </c>
      <c r="Q169" s="40" t="n">
        <v>0</v>
      </c>
      <c r="R169" s="40" t="n">
        <v>1</v>
      </c>
      <c r="S169" s="40" t="n">
        <v>5.83</v>
      </c>
      <c r="T169" s="40" t="n">
        <v>0.61</v>
      </c>
      <c r="U169" s="40" t="n">
        <v>1</v>
      </c>
      <c r="V169" s="39" t="inlineStr"/>
      <c r="W169" s="40" t="n">
        <v>0</v>
      </c>
      <c r="X169" s="39" t="inlineStr">
        <is>
          <t>ACTIVE_EVALUATED</t>
        </is>
      </c>
      <c r="Y169" s="39" t="inlineStr">
        <is>
          <t>ALIGNED</t>
        </is>
      </c>
      <c r="Z169" s="39" t="inlineStr">
        <is>
          <t>PASS</t>
        </is>
      </c>
      <c r="AA169" s="40" t="n">
        <v>21.18</v>
      </c>
      <c r="AB169" s="40" t="n">
        <v>2.06</v>
      </c>
      <c r="AC169" s="39" t="inlineStr"/>
      <c r="AD169" s="39" t="inlineStr">
        <is>
          <t>YES</t>
        </is>
      </c>
      <c r="AE169" s="39" t="inlineStr"/>
      <c r="AF169" s="39" t="inlineStr">
        <is>
          <t>VERIFIED_MULTI_SOURCE_PACKAGE</t>
        </is>
      </c>
      <c r="AG169" s="39" t="inlineStr">
        <is>
          <t>Promoter: 72.62%, Pledge: 0.0%, ROCE: 10.78%, ROE: 7.36%</t>
        </is>
      </c>
    </row>
    <row r="170">
      <c r="A170" s="37" t="inlineStr">
        <is>
          <t>CUPID</t>
        </is>
      </c>
      <c r="B170" s="37" t="inlineStr">
        <is>
          <t>CUPID</t>
        </is>
      </c>
      <c r="C170" s="37" t="inlineStr">
        <is>
          <t>Consumer Defensive</t>
        </is>
      </c>
      <c r="D170" s="37" t="inlineStr">
        <is>
          <t>S5a</t>
        </is>
      </c>
      <c r="E170" s="38" t="n">
        <v>1</v>
      </c>
      <c r="F170" s="37" t="inlineStr">
        <is>
          <t>2026-08-14</t>
        </is>
      </c>
      <c r="G170" s="37" t="inlineStr">
        <is>
          <t>VERIFIED</t>
        </is>
      </c>
      <c r="H170" s="38" t="n">
        <v>4</v>
      </c>
      <c r="I170" s="38" t="n">
        <v>7</v>
      </c>
      <c r="J170" s="38" t="n">
        <v>46.24</v>
      </c>
      <c r="K170" s="38" t="n">
        <v>1</v>
      </c>
      <c r="L170" s="38" t="n">
        <v>1</v>
      </c>
      <c r="M170" s="38" t="n">
        <v>28.64</v>
      </c>
      <c r="N170" s="38" t="n">
        <v>1</v>
      </c>
      <c r="O170" s="38" t="n">
        <v>24.01</v>
      </c>
      <c r="P170" s="38" t="n">
        <v>1</v>
      </c>
      <c r="Q170" s="38" t="n">
        <v>0.1116</v>
      </c>
      <c r="R170" s="38" t="n">
        <v>0</v>
      </c>
      <c r="S170" s="38" t="n">
        <v>4.17</v>
      </c>
      <c r="T170" s="38" t="n">
        <v>0.34</v>
      </c>
      <c r="U170" s="38" t="n">
        <v>1</v>
      </c>
      <c r="V170" s="37" t="inlineStr"/>
      <c r="W170" s="38" t="n">
        <v>0</v>
      </c>
      <c r="X170" s="37" t="inlineStr">
        <is>
          <t>ACTIVE_EVALUATED</t>
        </is>
      </c>
      <c r="Y170" s="37" t="inlineStr">
        <is>
          <t>ALIGNED</t>
        </is>
      </c>
      <c r="Z170" s="37" t="inlineStr">
        <is>
          <t>PASS</t>
        </is>
      </c>
      <c r="AA170" s="38" t="n">
        <v>264.46</v>
      </c>
      <c r="AB170" s="38" t="n">
        <v>80.45999999999999</v>
      </c>
      <c r="AC170" s="37" t="inlineStr"/>
      <c r="AD170" s="37" t="inlineStr">
        <is>
          <t>YES</t>
        </is>
      </c>
      <c r="AE170" s="37" t="inlineStr"/>
      <c r="AF170" s="37" t="inlineStr">
        <is>
          <t>VERIFIED_MULTI_SOURCE_PACKAGE</t>
        </is>
      </c>
      <c r="AG170" s="37" t="inlineStr">
        <is>
          <t>Promoter: 46.24%, Pledge: 0.1116%, ROCE: 28.64%, ROE: 24.01%</t>
        </is>
      </c>
    </row>
    <row r="171">
      <c r="A171" s="39" t="inlineStr">
        <is>
          <t>SWARAJ</t>
        </is>
      </c>
      <c r="B171" s="39" t="inlineStr">
        <is>
          <t>SWARAJ</t>
        </is>
      </c>
      <c r="C171" s="39" t="inlineStr">
        <is>
          <t>Consumer Cyclical</t>
        </is>
      </c>
      <c r="D171" s="39" t="inlineStr">
        <is>
          <t>S5a</t>
        </is>
      </c>
      <c r="E171" s="40" t="n">
        <v>1</v>
      </c>
      <c r="F171" s="39" t="inlineStr">
        <is>
          <t>2026-08-13</t>
        </is>
      </c>
      <c r="G171" s="39" t="inlineStr">
        <is>
          <t>VERIFIED</t>
        </is>
      </c>
      <c r="H171" s="40" t="n">
        <v>3</v>
      </c>
      <c r="I171" s="40" t="n">
        <v>7</v>
      </c>
      <c r="J171" s="40" t="n">
        <v>64.69</v>
      </c>
      <c r="K171" s="40" t="n">
        <v>1</v>
      </c>
      <c r="L171" s="40" t="n">
        <v>0</v>
      </c>
      <c r="M171" s="40" t="n">
        <v>14.63</v>
      </c>
      <c r="N171" s="40" t="n">
        <v>0</v>
      </c>
      <c r="O171" s="40" t="n">
        <v>15.78</v>
      </c>
      <c r="P171" s="40" t="n">
        <v>1</v>
      </c>
      <c r="Q171" s="40" t="n">
        <v>0</v>
      </c>
      <c r="R171" s="40" t="n">
        <v>1</v>
      </c>
      <c r="S171" s="40" t="n">
        <v>0.22</v>
      </c>
      <c r="T171" s="40" t="n">
        <v>0.75</v>
      </c>
      <c r="U171" s="40" t="n">
        <v>1</v>
      </c>
      <c r="V171" s="39" t="inlineStr"/>
      <c r="W171" s="40" t="n">
        <v>0</v>
      </c>
      <c r="X171" s="39" t="inlineStr">
        <is>
          <t>ACTIVE_EVALUATED</t>
        </is>
      </c>
      <c r="Y171" s="39" t="inlineStr">
        <is>
          <t>ALIGNED</t>
        </is>
      </c>
      <c r="Z171" s="39" t="inlineStr">
        <is>
          <t>PASS</t>
        </is>
      </c>
      <c r="AA171" s="40" t="n">
        <v>14.85</v>
      </c>
      <c r="AB171" s="40" t="n">
        <v>2.91</v>
      </c>
      <c r="AC171" s="39" t="inlineStr"/>
      <c r="AD171" s="39" t="inlineStr">
        <is>
          <t>YES</t>
        </is>
      </c>
      <c r="AE171" s="39" t="inlineStr"/>
      <c r="AF171" s="39" t="inlineStr">
        <is>
          <t>VERIFIED_MULTI_SOURCE_PACKAGE</t>
        </is>
      </c>
      <c r="AG171" s="39" t="inlineStr">
        <is>
          <t>Promoter: 64.69%, Pledge: 0.0%, ROCE: 14.63%, ROE: 15.78%</t>
        </is>
      </c>
    </row>
    <row r="172">
      <c r="A172" s="37" t="inlineStr">
        <is>
          <t>PFOCUS</t>
        </is>
      </c>
      <c r="B172" s="37" t="inlineStr">
        <is>
          <t>PFOCUS</t>
        </is>
      </c>
      <c r="C172" s="37" t="inlineStr">
        <is>
          <t>Communication Services</t>
        </is>
      </c>
      <c r="D172" s="37" t="inlineStr">
        <is>
          <t>S5a</t>
        </is>
      </c>
      <c r="E172" s="38" t="n">
        <v>1</v>
      </c>
      <c r="F172" s="37" t="inlineStr">
        <is>
          <t>2026-07-29</t>
        </is>
      </c>
      <c r="G172" s="37" t="inlineStr">
        <is>
          <t>VERIFIED</t>
        </is>
      </c>
      <c r="H172" s="38" t="n">
        <v>2</v>
      </c>
      <c r="I172" s="38" t="n">
        <v>7</v>
      </c>
      <c r="J172" s="38" t="n">
        <v>60.73</v>
      </c>
      <c r="K172" s="38" t="n">
        <v>1</v>
      </c>
      <c r="L172" s="38" t="n">
        <v>0</v>
      </c>
      <c r="M172" s="38" t="n">
        <v>10.82</v>
      </c>
      <c r="N172" s="38" t="n">
        <v>0</v>
      </c>
      <c r="O172" s="38" t="n">
        <v>10.47</v>
      </c>
      <c r="P172" s="38" t="n">
        <v>0</v>
      </c>
      <c r="Q172" s="38" t="n">
        <v>0</v>
      </c>
      <c r="R172" s="38" t="n">
        <v>1</v>
      </c>
      <c r="S172" s="38" t="n">
        <v>3.41</v>
      </c>
      <c r="T172" s="38" t="n">
        <v>1.07</v>
      </c>
      <c r="U172" s="38" t="n">
        <v>1</v>
      </c>
      <c r="V172" s="37" t="inlineStr"/>
      <c r="W172" s="38" t="n">
        <v>0</v>
      </c>
      <c r="X172" s="37" t="inlineStr">
        <is>
          <t>ACTIVE_EVALUATED</t>
        </is>
      </c>
      <c r="Y172" s="37" t="inlineStr">
        <is>
          <t>ALIGNED</t>
        </is>
      </c>
      <c r="Z172" s="37" t="inlineStr">
        <is>
          <t>PASS</t>
        </is>
      </c>
      <c r="AA172" s="38" t="n">
        <v>169.06</v>
      </c>
      <c r="AB172" s="38" t="n">
        <v>11.72</v>
      </c>
      <c r="AC172" s="37" t="inlineStr"/>
      <c r="AD172" s="37" t="inlineStr">
        <is>
          <t>YES</t>
        </is>
      </c>
      <c r="AE172" s="37" t="inlineStr"/>
      <c r="AF172" s="37" t="inlineStr">
        <is>
          <t>VERIFIED_MULTI_SOURCE_PACKAGE</t>
        </is>
      </c>
      <c r="AG172" s="37" t="inlineStr">
        <is>
          <t>Promoter: 60.73%, Pledge: 0.0%, ROCE: 10.82%, ROE: 10.47%</t>
        </is>
      </c>
    </row>
    <row r="173">
      <c r="A173" s="39" t="inlineStr">
        <is>
          <t>TMB</t>
        </is>
      </c>
      <c r="B173" s="39" t="inlineStr">
        <is>
          <t>TMB</t>
        </is>
      </c>
      <c r="C173" s="39" t="inlineStr">
        <is>
          <t>Financial Services</t>
        </is>
      </c>
      <c r="D173" s="39" t="inlineStr">
        <is>
          <t>S5a</t>
        </is>
      </c>
      <c r="E173" s="40" t="n">
        <v>1</v>
      </c>
      <c r="F173" s="39" t="inlineStr">
        <is>
          <t>2026-07-27</t>
        </is>
      </c>
      <c r="G173" s="39" t="inlineStr">
        <is>
          <t>PARTIAL</t>
        </is>
      </c>
      <c r="H173" s="40" t="n">
        <v>2</v>
      </c>
      <c r="I173" s="40" t="n">
        <v>7</v>
      </c>
      <c r="J173" s="40" t="n">
        <v>0</v>
      </c>
      <c r="K173" s="40" t="n">
        <v>0</v>
      </c>
      <c r="L173" s="40" t="n">
        <v>0</v>
      </c>
      <c r="M173" s="39" t="inlineStr"/>
      <c r="N173" s="40" t="n">
        <v>0</v>
      </c>
      <c r="O173" s="40" t="n">
        <v>13.67</v>
      </c>
      <c r="P173" s="40" t="n">
        <v>1</v>
      </c>
      <c r="Q173" s="40" t="n">
        <v>0</v>
      </c>
      <c r="R173" s="40" t="n">
        <v>1</v>
      </c>
      <c r="S173" s="40" t="n">
        <v>6.73</v>
      </c>
      <c r="T173" s="40" t="n">
        <v>1.96</v>
      </c>
      <c r="U173" s="40" t="n">
        <v>1</v>
      </c>
      <c r="V173" s="39" t="inlineStr"/>
      <c r="W173" s="40" t="n">
        <v>0</v>
      </c>
      <c r="X173" s="39" t="inlineStr">
        <is>
          <t>ACTIVE_EVALUATED</t>
        </is>
      </c>
      <c r="Y173" s="39" t="inlineStr">
        <is>
          <t>ALIGNED</t>
        </is>
      </c>
      <c r="Z173" s="39" t="inlineStr">
        <is>
          <t>PASS</t>
        </is>
      </c>
      <c r="AA173" s="40" t="n">
        <v>9.67</v>
      </c>
      <c r="AB173" s="40" t="n">
        <v>1.32</v>
      </c>
      <c r="AC173" s="39" t="inlineStr"/>
      <c r="AD173" s="39" t="inlineStr">
        <is>
          <t>YES</t>
        </is>
      </c>
      <c r="AE173" s="39" t="inlineStr"/>
      <c r="AF173" s="39" t="inlineStr">
        <is>
          <t>VERIFIED_MULTI_SOURCE_PACKAGE</t>
        </is>
      </c>
      <c r="AG173" s="39" t="inlineStr">
        <is>
          <t>Promoter: 0.0%, Pledge: 0.0%, ROCE: None%, ROE: 13.67%</t>
        </is>
      </c>
    </row>
    <row r="174">
      <c r="A174" s="37" t="inlineStr">
        <is>
          <t>SOUTHWEST</t>
        </is>
      </c>
      <c r="B174" s="37" t="inlineStr">
        <is>
          <t>SOUTHWEST</t>
        </is>
      </c>
      <c r="C174" s="37" t="inlineStr">
        <is>
          <t>Energy</t>
        </is>
      </c>
      <c r="D174" s="37" t="inlineStr">
        <is>
          <t>S5a</t>
        </is>
      </c>
      <c r="E174" s="38" t="n">
        <v>1</v>
      </c>
      <c r="F174" s="37" t="inlineStr">
        <is>
          <t>2026-07-21</t>
        </is>
      </c>
      <c r="G174" s="37" t="inlineStr">
        <is>
          <t>VERIFIED</t>
        </is>
      </c>
      <c r="H174" s="38" t="n">
        <v>5</v>
      </c>
      <c r="I174" s="38" t="n">
        <v>7</v>
      </c>
      <c r="J174" s="38" t="n">
        <v>64.81</v>
      </c>
      <c r="K174" s="38" t="n">
        <v>1</v>
      </c>
      <c r="L174" s="38" t="n">
        <v>1</v>
      </c>
      <c r="M174" s="38" t="n">
        <v>18.28</v>
      </c>
      <c r="N174" s="38" t="n">
        <v>1</v>
      </c>
      <c r="O174" s="38" t="n">
        <v>16.23</v>
      </c>
      <c r="P174" s="38" t="n">
        <v>1</v>
      </c>
      <c r="Q174" s="38" t="n">
        <v>0</v>
      </c>
      <c r="R174" s="38" t="n">
        <v>1</v>
      </c>
      <c r="S174" s="38" t="n">
        <v>0.41</v>
      </c>
      <c r="T174" s="38" t="n">
        <v>0</v>
      </c>
      <c r="U174" s="38" t="n">
        <v>1</v>
      </c>
      <c r="V174" s="37" t="inlineStr"/>
      <c r="W174" s="38" t="n">
        <v>0</v>
      </c>
      <c r="X174" s="37" t="inlineStr">
        <is>
          <t>ACTIVE_EVALUATED</t>
        </is>
      </c>
      <c r="Y174" s="37" t="inlineStr">
        <is>
          <t>ALIGNED</t>
        </is>
      </c>
      <c r="Z174" s="37" t="inlineStr">
        <is>
          <t>PASS</t>
        </is>
      </c>
      <c r="AA174" s="38" t="n">
        <v>15.25</v>
      </c>
      <c r="AB174" s="38" t="n">
        <v>2.63</v>
      </c>
      <c r="AC174" s="37" t="inlineStr"/>
      <c r="AD174" s="37" t="inlineStr">
        <is>
          <t>YES</t>
        </is>
      </c>
      <c r="AE174" s="37" t="inlineStr"/>
      <c r="AF174" s="37" t="inlineStr">
        <is>
          <t>VERIFIED_MULTI_SOURCE_PACKAGE</t>
        </is>
      </c>
      <c r="AG174" s="37" t="inlineStr">
        <is>
          <t>Promoter: 64.81%, Pledge: 0.0%, ROCE: 18.28%, ROE: 16.23%</t>
        </is>
      </c>
    </row>
    <row r="175">
      <c r="A175" s="39" t="inlineStr">
        <is>
          <t>TIRUPATIFL</t>
        </is>
      </c>
      <c r="B175" s="39" t="inlineStr">
        <is>
          <t>TIRUPATIFL</t>
        </is>
      </c>
      <c r="C175" s="39" t="inlineStr">
        <is>
          <t>Industrials</t>
        </is>
      </c>
      <c r="D175" s="39" t="inlineStr">
        <is>
          <t>S5a</t>
        </is>
      </c>
      <c r="E175" s="40" t="n">
        <v>1</v>
      </c>
      <c r="F175" s="39" t="inlineStr">
        <is>
          <t>2026-07-21</t>
        </is>
      </c>
      <c r="G175" s="39" t="inlineStr">
        <is>
          <t>VERIFIED</t>
        </is>
      </c>
      <c r="H175" s="40" t="n">
        <v>3</v>
      </c>
      <c r="I175" s="40" t="n">
        <v>7</v>
      </c>
      <c r="J175" s="40" t="n">
        <v>49.75</v>
      </c>
      <c r="K175" s="40" t="n">
        <v>1</v>
      </c>
      <c r="L175" s="40" t="n">
        <v>1</v>
      </c>
      <c r="M175" s="40" t="n">
        <v>6.63</v>
      </c>
      <c r="N175" s="40" t="n">
        <v>0</v>
      </c>
      <c r="O175" s="40" t="n">
        <v>4.72</v>
      </c>
      <c r="P175" s="40" t="n">
        <v>0</v>
      </c>
      <c r="Q175" s="40" t="n">
        <v>0</v>
      </c>
      <c r="R175" s="40" t="n">
        <v>1</v>
      </c>
      <c r="S175" s="40" t="n">
        <v>0.76</v>
      </c>
      <c r="T175" s="40" t="n">
        <v>0</v>
      </c>
      <c r="U175" s="40" t="n">
        <v>1</v>
      </c>
      <c r="V175" s="39" t="inlineStr"/>
      <c r="W175" s="40" t="n">
        <v>0</v>
      </c>
      <c r="X175" s="39" t="inlineStr">
        <is>
          <t>ACTIVE_EVALUATED</t>
        </is>
      </c>
      <c r="Y175" s="39" t="inlineStr">
        <is>
          <t>ALIGNED</t>
        </is>
      </c>
      <c r="Z175" s="39" t="inlineStr">
        <is>
          <t>PASS</t>
        </is>
      </c>
      <c r="AA175" s="40" t="n">
        <v>166.55</v>
      </c>
      <c r="AB175" s="40" t="n">
        <v>7.19</v>
      </c>
      <c r="AC175" s="39" t="inlineStr"/>
      <c r="AD175" s="39" t="inlineStr">
        <is>
          <t>YES</t>
        </is>
      </c>
      <c r="AE175" s="39" t="inlineStr"/>
      <c r="AF175" s="39" t="inlineStr">
        <is>
          <t>VERIFIED_MULTI_SOURCE_PACKAGE</t>
        </is>
      </c>
      <c r="AG175" s="39" t="inlineStr">
        <is>
          <t>Promoter: 49.75%, Pledge: 0.0%, ROCE: 6.63%, ROE: 4.72%</t>
        </is>
      </c>
    </row>
    <row r="176">
      <c r="A176" s="37" t="inlineStr">
        <is>
          <t>OLIL</t>
        </is>
      </c>
      <c r="B176" s="37" t="inlineStr">
        <is>
          <t>OLIL</t>
        </is>
      </c>
      <c r="C176" s="37" t="inlineStr">
        <is>
          <t>General</t>
        </is>
      </c>
      <c r="D176" s="37" t="inlineStr">
        <is>
          <t>S5a</t>
        </is>
      </c>
      <c r="E176" s="38" t="n">
        <v>1</v>
      </c>
      <c r="F176" s="37" t="inlineStr">
        <is>
          <t>2026-07-09</t>
        </is>
      </c>
      <c r="G176" s="37" t="inlineStr">
        <is>
          <t>VERIFIED</t>
        </is>
      </c>
      <c r="H176" s="38" t="n">
        <v>1</v>
      </c>
      <c r="I176" s="38" t="n">
        <v>7</v>
      </c>
      <c r="J176" s="38" t="n">
        <v>16.69</v>
      </c>
      <c r="K176" s="38" t="n">
        <v>0</v>
      </c>
      <c r="L176" s="38" t="n">
        <v>0</v>
      </c>
      <c r="M176" s="38" t="n">
        <v>3.1</v>
      </c>
      <c r="N176" s="38" t="n">
        <v>0</v>
      </c>
      <c r="O176" s="38" t="n">
        <v>2.02</v>
      </c>
      <c r="P176" s="38" t="n">
        <v>0</v>
      </c>
      <c r="Q176" s="38" t="n">
        <v>0</v>
      </c>
      <c r="R176" s="38" t="n">
        <v>1</v>
      </c>
      <c r="S176" s="38" t="n">
        <v>2.4</v>
      </c>
      <c r="T176" s="38" t="n">
        <v>0.26</v>
      </c>
      <c r="U176" s="38" t="n">
        <v>1</v>
      </c>
      <c r="V176" s="37" t="inlineStr"/>
      <c r="W176" s="38" t="n">
        <v>0</v>
      </c>
      <c r="X176" s="37" t="inlineStr">
        <is>
          <t>ACTIVE_EVALUATED</t>
        </is>
      </c>
      <c r="Y176" s="37" t="inlineStr">
        <is>
          <t>ALIGNED</t>
        </is>
      </c>
      <c r="Z176" s="37" t="inlineStr">
        <is>
          <t>PASS</t>
        </is>
      </c>
      <c r="AA176" s="38" t="n">
        <v>173.35</v>
      </c>
      <c r="AB176" s="38" t="n">
        <v>3.26</v>
      </c>
      <c r="AC176" s="37" t="inlineStr"/>
      <c r="AD176" s="37" t="inlineStr">
        <is>
          <t>YES</t>
        </is>
      </c>
      <c r="AE176" s="37" t="inlineStr"/>
      <c r="AF176" s="37" t="inlineStr">
        <is>
          <t>VERIFIED_MULTI_SOURCE_PACKAGE</t>
        </is>
      </c>
      <c r="AG176" s="37" t="inlineStr">
        <is>
          <t>Promoter: 16.69%, Pledge: 0.0%, ROCE: 3.1%, ROE: 2.02%</t>
        </is>
      </c>
    </row>
    <row r="177">
      <c r="A177" s="39" t="inlineStr">
        <is>
          <t>THANGAMAYL</t>
        </is>
      </c>
      <c r="B177" s="39" t="inlineStr">
        <is>
          <t>THANGAMAYL</t>
        </is>
      </c>
      <c r="C177" s="39" t="inlineStr">
        <is>
          <t>Consumer Cyclical</t>
        </is>
      </c>
      <c r="D177" s="39" t="inlineStr">
        <is>
          <t>S5a</t>
        </is>
      </c>
      <c r="E177" s="40" t="n">
        <v>1</v>
      </c>
      <c r="F177" s="39" t="inlineStr">
        <is>
          <t>2026-06-29</t>
        </is>
      </c>
      <c r="G177" s="39" t="inlineStr">
        <is>
          <t>VERIFIED</t>
        </is>
      </c>
      <c r="H177" s="40" t="n">
        <v>5</v>
      </c>
      <c r="I177" s="40" t="n">
        <v>7</v>
      </c>
      <c r="J177" s="40" t="n">
        <v>61.61</v>
      </c>
      <c r="K177" s="40" t="n">
        <v>1</v>
      </c>
      <c r="L177" s="40" t="n">
        <v>1</v>
      </c>
      <c r="M177" s="40" t="n">
        <v>23.03</v>
      </c>
      <c r="N177" s="40" t="n">
        <v>1</v>
      </c>
      <c r="O177" s="40" t="n">
        <v>24.83</v>
      </c>
      <c r="P177" s="40" t="n">
        <v>1</v>
      </c>
      <c r="Q177" s="40" t="n">
        <v>0</v>
      </c>
      <c r="R177" s="40" t="n">
        <v>1</v>
      </c>
      <c r="S177" s="40" t="n">
        <v>5.54</v>
      </c>
      <c r="T177" s="40" t="n">
        <v>16.43</v>
      </c>
      <c r="U177" s="40" t="n">
        <v>1</v>
      </c>
      <c r="V177" s="39" t="inlineStr"/>
      <c r="W177" s="40" t="n">
        <v>0</v>
      </c>
      <c r="X177" s="39" t="inlineStr">
        <is>
          <t>ACTIVE_EVALUATED</t>
        </is>
      </c>
      <c r="Y177" s="39" t="inlineStr">
        <is>
          <t>ALIGNED</t>
        </is>
      </c>
      <c r="Z177" s="39" t="inlineStr">
        <is>
          <t>PASS</t>
        </is>
      </c>
      <c r="AA177" s="40" t="n">
        <v>40.8</v>
      </c>
      <c r="AB177" s="40" t="n">
        <v>11.27</v>
      </c>
      <c r="AC177" s="39" t="inlineStr"/>
      <c r="AD177" s="39" t="inlineStr">
        <is>
          <t>YES</t>
        </is>
      </c>
      <c r="AE177" s="39" t="inlineStr"/>
      <c r="AF177" s="39" t="inlineStr">
        <is>
          <t>VERIFIED_MULTI_SOURCE_PACKAGE</t>
        </is>
      </c>
      <c r="AG177" s="39" t="inlineStr">
        <is>
          <t>Promoter: 61.61%, Pledge: 0.0%, ROCE: 23.03%, ROE: 24.83%</t>
        </is>
      </c>
    </row>
    <row r="178">
      <c r="A178" s="37" t="inlineStr">
        <is>
          <t>KRISHNADEF</t>
        </is>
      </c>
      <c r="B178" s="37" t="inlineStr">
        <is>
          <t>KRISHNADEF</t>
        </is>
      </c>
      <c r="C178" s="37" t="inlineStr">
        <is>
          <t>Industrials</t>
        </is>
      </c>
      <c r="D178" s="37" t="inlineStr">
        <is>
          <t>S5a</t>
        </is>
      </c>
      <c r="E178" s="38" t="n">
        <v>1</v>
      </c>
      <c r="F178" s="37" t="inlineStr">
        <is>
          <t>2026-06-22</t>
        </is>
      </c>
      <c r="G178" s="37" t="inlineStr">
        <is>
          <t>VERIFIED</t>
        </is>
      </c>
      <c r="H178" s="38" t="n">
        <v>4</v>
      </c>
      <c r="I178" s="38" t="n">
        <v>7</v>
      </c>
      <c r="J178" s="38" t="n">
        <v>59.9</v>
      </c>
      <c r="K178" s="38" t="n">
        <v>1</v>
      </c>
      <c r="L178" s="38" t="n">
        <v>0</v>
      </c>
      <c r="M178" s="38" t="n">
        <v>26.16</v>
      </c>
      <c r="N178" s="38" t="n">
        <v>1</v>
      </c>
      <c r="O178" s="38" t="n">
        <v>21.35</v>
      </c>
      <c r="P178" s="38" t="n">
        <v>1</v>
      </c>
      <c r="Q178" s="38" t="n">
        <v>0</v>
      </c>
      <c r="R178" s="38" t="n">
        <v>1</v>
      </c>
      <c r="S178" s="38" t="n">
        <v>1.36</v>
      </c>
      <c r="T178" s="38" t="n">
        <v>1.32</v>
      </c>
      <c r="U178" s="38" t="n">
        <v>1</v>
      </c>
      <c r="V178" s="37" t="inlineStr"/>
      <c r="W178" s="38" t="n">
        <v>0</v>
      </c>
      <c r="X178" s="37" t="inlineStr">
        <is>
          <t>ACTIVE_EVALUATED</t>
        </is>
      </c>
      <c r="Y178" s="37" t="inlineStr">
        <is>
          <t>ALIGNED</t>
        </is>
      </c>
      <c r="Z178" s="37" t="inlineStr">
        <is>
          <t>PASS</t>
        </is>
      </c>
      <c r="AA178" s="38" t="n">
        <v>34.78</v>
      </c>
      <c r="AB178" s="38" t="n">
        <v>7.78</v>
      </c>
      <c r="AC178" s="37" t="inlineStr"/>
      <c r="AD178" s="37" t="inlineStr">
        <is>
          <t>YES</t>
        </is>
      </c>
      <c r="AE178" s="37" t="inlineStr"/>
      <c r="AF178" s="37" t="inlineStr">
        <is>
          <t>VERIFIED_MULTI_SOURCE_PACKAGE</t>
        </is>
      </c>
      <c r="AG178" s="37" t="inlineStr">
        <is>
          <t>Promoter: 59.9%, Pledge: 0.0%, ROCE: 26.16%, ROE: 21.35%</t>
        </is>
      </c>
    </row>
    <row r="179">
      <c r="A179" s="39" t="inlineStr">
        <is>
          <t>VIESL</t>
        </is>
      </c>
      <c r="B179" s="39" t="inlineStr">
        <is>
          <t>VIESL</t>
        </is>
      </c>
      <c r="C179" s="39" t="inlineStr">
        <is>
          <t>General</t>
        </is>
      </c>
      <c r="D179" s="39" t="inlineStr">
        <is>
          <t>S5a</t>
        </is>
      </c>
      <c r="E179" s="40" t="n">
        <v>1</v>
      </c>
      <c r="F179" s="39" t="inlineStr">
        <is>
          <t>2026-06-11</t>
        </is>
      </c>
      <c r="G179" s="39" t="inlineStr">
        <is>
          <t>VERIFIED</t>
        </is>
      </c>
      <c r="H179" s="40" t="n">
        <v>4</v>
      </c>
      <c r="I179" s="40" t="n">
        <v>7</v>
      </c>
      <c r="J179" s="40" t="n">
        <v>69.69</v>
      </c>
      <c r="K179" s="40" t="n">
        <v>1</v>
      </c>
      <c r="L179" s="40" t="n">
        <v>0</v>
      </c>
      <c r="M179" s="40" t="n">
        <v>20.75</v>
      </c>
      <c r="N179" s="40" t="n">
        <v>1</v>
      </c>
      <c r="O179" s="40" t="n">
        <v>36.28</v>
      </c>
      <c r="P179" s="40" t="n">
        <v>1</v>
      </c>
      <c r="Q179" s="40" t="n">
        <v>0</v>
      </c>
      <c r="R179" s="40" t="n">
        <v>1</v>
      </c>
      <c r="S179" s="40" t="n">
        <v>0.61</v>
      </c>
      <c r="T179" s="40" t="n">
        <v>2.91</v>
      </c>
      <c r="U179" s="40" t="n">
        <v>1</v>
      </c>
      <c r="V179" s="39" t="inlineStr"/>
      <c r="W179" s="40" t="n">
        <v>0</v>
      </c>
      <c r="X179" s="39" t="inlineStr">
        <is>
          <t>ACTIVE_EVALUATED</t>
        </is>
      </c>
      <c r="Y179" s="39" t="inlineStr">
        <is>
          <t>ALIGNED</t>
        </is>
      </c>
      <c r="Z179" s="39" t="inlineStr">
        <is>
          <t>PASS</t>
        </is>
      </c>
      <c r="AA179" s="40" t="n">
        <v>9.08</v>
      </c>
      <c r="AB179" s="40" t="n">
        <v>1.88</v>
      </c>
      <c r="AC179" s="39" t="inlineStr"/>
      <c r="AD179" s="39" t="inlineStr">
        <is>
          <t>YES</t>
        </is>
      </c>
      <c r="AE179" s="39" t="inlineStr"/>
      <c r="AF179" s="39" t="inlineStr">
        <is>
          <t>VERIFIED_MULTI_SOURCE_PACKAGE</t>
        </is>
      </c>
      <c r="AG179" s="39" t="inlineStr">
        <is>
          <t>Promoter: 69.69%, Pledge: 0.0%, ROCE: 20.75%, ROE: 36.28%</t>
        </is>
      </c>
    </row>
    <row r="180">
      <c r="A180" s="37" t="inlineStr">
        <is>
          <t>CUMMINSIND</t>
        </is>
      </c>
      <c r="B180" s="37" t="inlineStr">
        <is>
          <t>CUMMINSIND</t>
        </is>
      </c>
      <c r="C180" s="37" t="inlineStr">
        <is>
          <t>General</t>
        </is>
      </c>
      <c r="D180" s="37" t="inlineStr">
        <is>
          <t>S5a</t>
        </is>
      </c>
      <c r="E180" s="38" t="n">
        <v>1</v>
      </c>
      <c r="F180" s="37" t="inlineStr">
        <is>
          <t>2026-05-27</t>
        </is>
      </c>
      <c r="G180" s="37" t="inlineStr">
        <is>
          <t>VERIFIED</t>
        </is>
      </c>
      <c r="H180" s="38" t="n">
        <v>5</v>
      </c>
      <c r="I180" s="38" t="n">
        <v>7</v>
      </c>
      <c r="J180" s="38" t="n">
        <v>51</v>
      </c>
      <c r="K180" s="38" t="n">
        <v>1</v>
      </c>
      <c r="L180" s="38" t="n">
        <v>0</v>
      </c>
      <c r="M180" s="38" t="n">
        <v>36.13</v>
      </c>
      <c r="N180" s="38" t="n">
        <v>1</v>
      </c>
      <c r="O180" s="38" t="n">
        <v>27.87</v>
      </c>
      <c r="P180" s="38" t="n">
        <v>1</v>
      </c>
      <c r="Q180" s="38" t="n">
        <v>0</v>
      </c>
      <c r="R180" s="38" t="n">
        <v>1</v>
      </c>
      <c r="S180" s="38" t="n">
        <v>21.19</v>
      </c>
      <c r="T180" s="38" t="n">
        <v>19.16</v>
      </c>
      <c r="U180" s="38" t="n">
        <v>1</v>
      </c>
      <c r="V180" s="37" t="inlineStr"/>
      <c r="W180" s="38" t="n">
        <v>0</v>
      </c>
      <c r="X180" s="37" t="inlineStr">
        <is>
          <t>ACTIVE_EVALUATED</t>
        </is>
      </c>
      <c r="Y180" s="37" t="inlineStr">
        <is>
          <t>ALIGNED</t>
        </is>
      </c>
      <c r="Z180" s="37" t="inlineStr">
        <is>
          <t>PASS</t>
        </is>
      </c>
      <c r="AA180" s="38" t="n">
        <v>58.03</v>
      </c>
      <c r="AB180" s="38" t="n">
        <v>16.21</v>
      </c>
      <c r="AC180" s="37" t="inlineStr"/>
      <c r="AD180" s="37" t="inlineStr">
        <is>
          <t>YES</t>
        </is>
      </c>
      <c r="AE180" s="37" t="inlineStr"/>
      <c r="AF180" s="37" t="inlineStr">
        <is>
          <t>VERIFIED_MULTI_SOURCE_PACKAGE</t>
        </is>
      </c>
      <c r="AG180" s="37" t="inlineStr">
        <is>
          <t>Promoter: 51.0%, Pledge: 0.0%, ROCE: 36.13%, ROE: 27.87%</t>
        </is>
      </c>
    </row>
  </sheetData>
  <autoFilter ref="A1:AG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22" customWidth="1" min="3" max="3"/>
    <col width="10" customWidth="1" min="5" max="5"/>
    <col width="14" customWidth="1" min="6" max="6"/>
    <col width="11" customWidth="1" min="8" max="8"/>
    <col width="12" customWidth="1" min="9" max="9"/>
    <col width="13" customWidth="1" min="11" max="11"/>
    <col width="11" customWidth="1" min="13" max="13"/>
    <col width="15" customWidth="1" min="18" max="18"/>
    <col width="10" customWidth="1" min="19" max="19"/>
    <col width="16" customWidth="1" min="21" max="21"/>
    <col width="15" customWidth="1" min="22" max="22"/>
    <col width="20" customWidth="1" min="24" max="24"/>
    <col width="10" customWidth="1" min="27" max="27"/>
    <col width="12" customWidth="1" min="28" max="28"/>
    <col width="13" customWidth="1" min="29" max="29"/>
    <col width="38" customWidth="1" min="31" max="31"/>
    <col width="24" customWidth="1" min="32" max="32"/>
    <col width="60" customWidth="1" min="33" max="33"/>
  </cols>
  <sheetData>
    <row r="1" ht="32" customHeight="1">
      <c r="A1" s="36" t="inlineStr">
        <is>
          <t>Symbol</t>
        </is>
      </c>
      <c r="B1" s="36" t="inlineStr">
        <is>
          <t>Company</t>
        </is>
      </c>
      <c r="C1" s="36" t="inlineStr">
        <is>
          <t>Sector</t>
        </is>
      </c>
      <c r="D1" s="36" t="inlineStr">
        <is>
          <t>Strategies</t>
        </is>
      </c>
      <c r="E1" s="36" t="inlineStr">
        <is>
          <t>Signals</t>
        </is>
      </c>
      <c r="F1" s="36" t="inlineStr">
        <is>
          <t>Latest Signal</t>
        </is>
      </c>
      <c r="G1" s="36" t="inlineStr">
        <is>
          <t>Evidence</t>
        </is>
      </c>
      <c r="H1" s="36" t="inlineStr">
        <is>
          <t>Pass Count</t>
        </is>
      </c>
      <c r="I1" s="36" t="inlineStr">
        <is>
          <t>Total Checks</t>
        </is>
      </c>
      <c r="J1" s="36" t="inlineStr">
        <is>
          <t>Promoter %</t>
        </is>
      </c>
      <c r="K1" s="36" t="inlineStr">
        <is>
          <t>Promoter Pass</t>
        </is>
      </c>
      <c r="L1" s="36" t="inlineStr">
        <is>
          <t>Profitable 8Q</t>
        </is>
      </c>
      <c r="M1" s="36" t="inlineStr">
        <is>
          <t>ROCE %</t>
        </is>
      </c>
      <c r="N1" s="36" t="inlineStr">
        <is>
          <t>ROCE Pass</t>
        </is>
      </c>
      <c r="O1" s="36" t="inlineStr">
        <is>
          <t>ROE %</t>
        </is>
      </c>
      <c r="P1" s="36" t="inlineStr">
        <is>
          <t>ROE Pass</t>
        </is>
      </c>
      <c r="Q1" s="36" t="inlineStr">
        <is>
          <t>Pledged %</t>
        </is>
      </c>
      <c r="R1" s="36" t="inlineStr">
        <is>
          <t>No Pledge Pass</t>
        </is>
      </c>
      <c r="S1" s="36" t="inlineStr">
        <is>
          <t>FII %</t>
        </is>
      </c>
      <c r="T1" s="36" t="inlineStr">
        <is>
          <t>DII %</t>
        </is>
      </c>
      <c r="U1" s="36" t="inlineStr">
        <is>
          <t>Institutional Pass</t>
        </is>
      </c>
      <c r="V1" s="36" t="inlineStr">
        <is>
          <t>CFO / Op Profit</t>
        </is>
      </c>
      <c r="W1" s="36" t="inlineStr">
        <is>
          <t>Cash Flow Pass</t>
        </is>
      </c>
      <c r="X1" s="36" t="inlineStr">
        <is>
          <t>QGLP</t>
        </is>
      </c>
      <c r="Y1" s="36" t="inlineStr">
        <is>
          <t>Sector Momentum</t>
        </is>
      </c>
      <c r="Z1" s="36" t="inlineStr">
        <is>
          <t>Double Momentum</t>
        </is>
      </c>
      <c r="AA1" s="36" t="inlineStr">
        <is>
          <t>P/E</t>
        </is>
      </c>
      <c r="AB1" s="36" t="inlineStr">
        <is>
          <t>Book Value</t>
        </is>
      </c>
      <c r="AC1" s="36" t="inlineStr">
        <is>
          <t>Debt / Equity</t>
        </is>
      </c>
      <c r="AD1" s="36" t="inlineStr">
        <is>
          <t>Raw Complete</t>
        </is>
      </c>
      <c r="AE1" s="36" t="inlineStr">
        <is>
          <t>Raw Missing</t>
        </is>
      </c>
      <c r="AF1" s="36" t="inlineStr">
        <is>
          <t>Source</t>
        </is>
      </c>
      <c r="AG1" s="36" t="inlineStr">
        <is>
          <t>Evidence Note</t>
        </is>
      </c>
    </row>
  </sheetData>
  <autoFilter ref="A1:AG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22" customWidth="1" min="3" max="3"/>
    <col width="10" customWidth="1" min="5" max="5"/>
    <col width="14" customWidth="1" min="6" max="6"/>
    <col width="11" customWidth="1" min="8" max="8"/>
    <col width="12" customWidth="1" min="9" max="9"/>
    <col width="13" customWidth="1" min="11" max="11"/>
    <col width="11" customWidth="1" min="13" max="13"/>
    <col width="15" customWidth="1" min="18" max="18"/>
    <col width="10" customWidth="1" min="19" max="19"/>
    <col width="16" customWidth="1" min="21" max="21"/>
    <col width="15" customWidth="1" min="22" max="22"/>
    <col width="20" customWidth="1" min="24" max="24"/>
    <col width="10" customWidth="1" min="27" max="27"/>
    <col width="12" customWidth="1" min="28" max="28"/>
    <col width="13" customWidth="1" min="29" max="29"/>
    <col width="38" customWidth="1" min="31" max="31"/>
    <col width="24" customWidth="1" min="32" max="32"/>
    <col width="60" customWidth="1" min="33" max="33"/>
  </cols>
  <sheetData>
    <row r="1" ht="32" customHeight="1">
      <c r="A1" s="36" t="inlineStr">
        <is>
          <t>Symbol</t>
        </is>
      </c>
      <c r="B1" s="36" t="inlineStr">
        <is>
          <t>Company</t>
        </is>
      </c>
      <c r="C1" s="36" t="inlineStr">
        <is>
          <t>Sector</t>
        </is>
      </c>
      <c r="D1" s="36" t="inlineStr">
        <is>
          <t>Strategies</t>
        </is>
      </c>
      <c r="E1" s="36" t="inlineStr">
        <is>
          <t>Signals</t>
        </is>
      </c>
      <c r="F1" s="36" t="inlineStr">
        <is>
          <t>Latest Signal</t>
        </is>
      </c>
      <c r="G1" s="36" t="inlineStr">
        <is>
          <t>Evidence</t>
        </is>
      </c>
      <c r="H1" s="36" t="inlineStr">
        <is>
          <t>Pass Count</t>
        </is>
      </c>
      <c r="I1" s="36" t="inlineStr">
        <is>
          <t>Total Checks</t>
        </is>
      </c>
      <c r="J1" s="36" t="inlineStr">
        <is>
          <t>Promoter %</t>
        </is>
      </c>
      <c r="K1" s="36" t="inlineStr">
        <is>
          <t>Promoter Pass</t>
        </is>
      </c>
      <c r="L1" s="36" t="inlineStr">
        <is>
          <t>Profitable 8Q</t>
        </is>
      </c>
      <c r="M1" s="36" t="inlineStr">
        <is>
          <t>ROCE %</t>
        </is>
      </c>
      <c r="N1" s="36" t="inlineStr">
        <is>
          <t>ROCE Pass</t>
        </is>
      </c>
      <c r="O1" s="36" t="inlineStr">
        <is>
          <t>ROE %</t>
        </is>
      </c>
      <c r="P1" s="36" t="inlineStr">
        <is>
          <t>ROE Pass</t>
        </is>
      </c>
      <c r="Q1" s="36" t="inlineStr">
        <is>
          <t>Pledged %</t>
        </is>
      </c>
      <c r="R1" s="36" t="inlineStr">
        <is>
          <t>No Pledge Pass</t>
        </is>
      </c>
      <c r="S1" s="36" t="inlineStr">
        <is>
          <t>FII %</t>
        </is>
      </c>
      <c r="T1" s="36" t="inlineStr">
        <is>
          <t>DII %</t>
        </is>
      </c>
      <c r="U1" s="36" t="inlineStr">
        <is>
          <t>Institutional Pass</t>
        </is>
      </c>
      <c r="V1" s="36" t="inlineStr">
        <is>
          <t>CFO / Op Profit</t>
        </is>
      </c>
      <c r="W1" s="36" t="inlineStr">
        <is>
          <t>Cash Flow Pass</t>
        </is>
      </c>
      <c r="X1" s="36" t="inlineStr">
        <is>
          <t>QGLP</t>
        </is>
      </c>
      <c r="Y1" s="36" t="inlineStr">
        <is>
          <t>Sector Momentum</t>
        </is>
      </c>
      <c r="Z1" s="36" t="inlineStr">
        <is>
          <t>Double Momentum</t>
        </is>
      </c>
      <c r="AA1" s="36" t="inlineStr">
        <is>
          <t>P/E</t>
        </is>
      </c>
      <c r="AB1" s="36" t="inlineStr">
        <is>
          <t>Book Value</t>
        </is>
      </c>
      <c r="AC1" s="36" t="inlineStr">
        <is>
          <t>Debt / Equity</t>
        </is>
      </c>
      <c r="AD1" s="36" t="inlineStr">
        <is>
          <t>Raw Complete</t>
        </is>
      </c>
      <c r="AE1" s="36" t="inlineStr">
        <is>
          <t>Raw Missing</t>
        </is>
      </c>
      <c r="AF1" s="36" t="inlineStr">
        <is>
          <t>Source</t>
        </is>
      </c>
      <c r="AG1" s="36" t="inlineStr">
        <is>
          <t>Evidence Note</t>
        </is>
      </c>
    </row>
    <row r="2">
      <c r="A2" s="37" t="inlineStr">
        <is>
          <t>SANSERA</t>
        </is>
      </c>
      <c r="B2" s="37" t="inlineStr">
        <is>
          <t>SANSERA</t>
        </is>
      </c>
      <c r="C2" s="37" t="inlineStr">
        <is>
          <t>General</t>
        </is>
      </c>
      <c r="D2" s="37" t="inlineStr">
        <is>
          <t>S5a</t>
        </is>
      </c>
      <c r="E2" s="38" t="n">
        <v>22</v>
      </c>
      <c r="F2" s="37" t="inlineStr">
        <is>
          <t>2026-09-23</t>
        </is>
      </c>
      <c r="G2" s="37" t="inlineStr">
        <is>
          <t>VERIFIED</t>
        </is>
      </c>
      <c r="H2" s="38" t="n">
        <v>2</v>
      </c>
      <c r="I2" s="38" t="n">
        <v>7</v>
      </c>
      <c r="J2" s="38" t="n">
        <v>29.21</v>
      </c>
      <c r="K2" s="38" t="n">
        <v>0</v>
      </c>
      <c r="L2" s="38" t="n">
        <v>0</v>
      </c>
      <c r="M2" s="38" t="n">
        <v>12.62</v>
      </c>
      <c r="N2" s="38" t="n">
        <v>0</v>
      </c>
      <c r="O2" s="38" t="n">
        <v>10.5</v>
      </c>
      <c r="P2" s="38" t="n">
        <v>0</v>
      </c>
      <c r="Q2" s="38" t="n">
        <v>0</v>
      </c>
      <c r="R2" s="38" t="n">
        <v>1</v>
      </c>
      <c r="S2" s="38" t="n">
        <v>21.52</v>
      </c>
      <c r="T2" s="38" t="n">
        <v>31.04</v>
      </c>
      <c r="U2" s="38" t="n">
        <v>1</v>
      </c>
      <c r="V2" s="37" t="inlineStr"/>
      <c r="W2" s="38" t="n">
        <v>0</v>
      </c>
      <c r="X2" s="37" t="inlineStr">
        <is>
          <t>ACTIVE_EVALUATED</t>
        </is>
      </c>
      <c r="Y2" s="37" t="inlineStr">
        <is>
          <t>ALIGNED</t>
        </is>
      </c>
      <c r="Z2" s="37" t="inlineStr">
        <is>
          <t>PASS</t>
        </is>
      </c>
      <c r="AA2" s="38" t="n">
        <v>82.91</v>
      </c>
      <c r="AB2" s="38" t="n">
        <v>9.43</v>
      </c>
      <c r="AC2" s="37" t="inlineStr"/>
      <c r="AD2" s="37" t="inlineStr">
        <is>
          <t>YES</t>
        </is>
      </c>
      <c r="AE2" s="37" t="inlineStr"/>
      <c r="AF2" s="37" t="inlineStr">
        <is>
          <t>VERIFIED_MULTI_SOURCE_PACKAGE</t>
        </is>
      </c>
      <c r="AG2" s="37" t="inlineStr">
        <is>
          <t>Promoter: 29.21%, Pledge: 0.0%, ROCE: 12.62%, ROE: 10.5%</t>
        </is>
      </c>
    </row>
    <row r="3">
      <c r="A3" s="39" t="inlineStr">
        <is>
          <t>DPEL</t>
        </is>
      </c>
      <c r="B3" s="39" t="inlineStr">
        <is>
          <t>DPEL</t>
        </is>
      </c>
      <c r="C3" s="39" t="inlineStr">
        <is>
          <t>General</t>
        </is>
      </c>
      <c r="D3" s="39" t="inlineStr">
        <is>
          <t>S5a</t>
        </is>
      </c>
      <c r="E3" s="40" t="n">
        <v>16</v>
      </c>
      <c r="F3" s="39" t="inlineStr">
        <is>
          <t>2026-09-10</t>
        </is>
      </c>
      <c r="G3" s="39" t="inlineStr">
        <is>
          <t>VERIFIED</t>
        </is>
      </c>
      <c r="H3" s="40" t="n">
        <v>4</v>
      </c>
      <c r="I3" s="40" t="n">
        <v>7</v>
      </c>
      <c r="J3" s="40" t="n">
        <v>63.2</v>
      </c>
      <c r="K3" s="40" t="n">
        <v>1</v>
      </c>
      <c r="L3" s="40" t="n">
        <v>0</v>
      </c>
      <c r="M3" s="40" t="n">
        <v>17.23</v>
      </c>
      <c r="N3" s="40" t="n">
        <v>1</v>
      </c>
      <c r="O3" s="40" t="n">
        <v>20.69</v>
      </c>
      <c r="P3" s="40" t="n">
        <v>1</v>
      </c>
      <c r="Q3" s="40" t="n">
        <v>0</v>
      </c>
      <c r="R3" s="40" t="n">
        <v>1</v>
      </c>
      <c r="S3" s="40" t="n">
        <v>0.01</v>
      </c>
      <c r="T3" s="40" t="n">
        <v>0</v>
      </c>
      <c r="U3" s="40" t="n">
        <v>1</v>
      </c>
      <c r="V3" s="39" t="inlineStr"/>
      <c r="W3" s="40" t="n">
        <v>0</v>
      </c>
      <c r="X3" s="39" t="inlineStr">
        <is>
          <t>ACTIVE_EVALUATED</t>
        </is>
      </c>
      <c r="Y3" s="39" t="inlineStr">
        <is>
          <t>ALIGNED</t>
        </is>
      </c>
      <c r="Z3" s="39" t="inlineStr">
        <is>
          <t>PASS</t>
        </is>
      </c>
      <c r="AA3" s="40" t="n">
        <v>38.72</v>
      </c>
      <c r="AB3" s="40" t="n">
        <v>8.01</v>
      </c>
      <c r="AC3" s="39" t="inlineStr"/>
      <c r="AD3" s="39" t="inlineStr">
        <is>
          <t>YES</t>
        </is>
      </c>
      <c r="AE3" s="39" t="inlineStr"/>
      <c r="AF3" s="39" t="inlineStr">
        <is>
          <t>VERIFIED_MULTI_SOURCE_PACKAGE</t>
        </is>
      </c>
      <c r="AG3" s="39" t="inlineStr">
        <is>
          <t>Promoter: 63.2%, Pledge: 0.0%, ROCE: 17.23%, ROE: 20.69%</t>
        </is>
      </c>
    </row>
    <row r="4">
      <c r="A4" s="37" t="inlineStr">
        <is>
          <t>ACCENTMIC</t>
        </is>
      </c>
      <c r="B4" s="37" t="inlineStr">
        <is>
          <t>ACCENTMIC</t>
        </is>
      </c>
      <c r="C4" s="37" t="inlineStr">
        <is>
          <t>General</t>
        </is>
      </c>
      <c r="D4" s="37" t="inlineStr">
        <is>
          <t>S5a</t>
        </is>
      </c>
      <c r="E4" s="38" t="n">
        <v>16</v>
      </c>
      <c r="F4" s="37" t="inlineStr">
        <is>
          <t>2026-08-21</t>
        </is>
      </c>
      <c r="G4" s="37" t="inlineStr">
        <is>
          <t>VERIFIED</t>
        </is>
      </c>
      <c r="H4" s="38" t="n">
        <v>4</v>
      </c>
      <c r="I4" s="38" t="n">
        <v>7</v>
      </c>
      <c r="J4" s="38" t="n">
        <v>53.02</v>
      </c>
      <c r="K4" s="38" t="n">
        <v>1</v>
      </c>
      <c r="L4" s="38" t="n">
        <v>0</v>
      </c>
      <c r="M4" s="38" t="n">
        <v>24.68</v>
      </c>
      <c r="N4" s="38" t="n">
        <v>1</v>
      </c>
      <c r="O4" s="38" t="n">
        <v>18.65</v>
      </c>
      <c r="P4" s="38" t="n">
        <v>1</v>
      </c>
      <c r="Q4" s="38" t="n">
        <v>0</v>
      </c>
      <c r="R4" s="38" t="n">
        <v>1</v>
      </c>
      <c r="S4" s="38" t="n">
        <v>0.91</v>
      </c>
      <c r="T4" s="38" t="n">
        <v>3.54</v>
      </c>
      <c r="U4" s="38" t="n">
        <v>1</v>
      </c>
      <c r="V4" s="37" t="inlineStr"/>
      <c r="W4" s="38" t="n">
        <v>0</v>
      </c>
      <c r="X4" s="37" t="inlineStr">
        <is>
          <t>ACTIVE_EVALUATED</t>
        </is>
      </c>
      <c r="Y4" s="37" t="inlineStr">
        <is>
          <t>ALIGNED</t>
        </is>
      </c>
      <c r="Z4" s="37" t="inlineStr">
        <is>
          <t>PASS</t>
        </is>
      </c>
      <c r="AA4" s="38" t="n">
        <v>19.43</v>
      </c>
      <c r="AB4" s="38" t="n">
        <v>3.09</v>
      </c>
      <c r="AC4" s="37" t="inlineStr"/>
      <c r="AD4" s="37" t="inlineStr">
        <is>
          <t>YES</t>
        </is>
      </c>
      <c r="AE4" s="37" t="inlineStr"/>
      <c r="AF4" s="37" t="inlineStr">
        <is>
          <t>VERIFIED_MULTI_SOURCE_PACKAGE</t>
        </is>
      </c>
      <c r="AG4" s="37" t="inlineStr">
        <is>
          <t>Promoter: 53.02%, Pledge: 0.0%, ROCE: 24.68%, ROE: 18.65%</t>
        </is>
      </c>
    </row>
    <row r="5">
      <c r="A5" s="39" t="inlineStr">
        <is>
          <t>WELCORP</t>
        </is>
      </c>
      <c r="B5" s="39" t="inlineStr">
        <is>
          <t>WELCORP</t>
        </is>
      </c>
      <c r="C5" s="39" t="inlineStr">
        <is>
          <t>General</t>
        </is>
      </c>
      <c r="D5" s="39" t="inlineStr">
        <is>
          <t>S5a</t>
        </is>
      </c>
      <c r="E5" s="40" t="n">
        <v>14</v>
      </c>
      <c r="F5" s="39" t="inlineStr">
        <is>
          <t>2026-09-01</t>
        </is>
      </c>
      <c r="G5" s="39" t="inlineStr">
        <is>
          <t>VERIFIED</t>
        </is>
      </c>
      <c r="H5" s="40" t="n">
        <v>5</v>
      </c>
      <c r="I5" s="40" t="n">
        <v>7</v>
      </c>
      <c r="J5" s="40" t="n">
        <v>49.73</v>
      </c>
      <c r="K5" s="40" t="n">
        <v>1</v>
      </c>
      <c r="L5" s="40" t="n">
        <v>1</v>
      </c>
      <c r="M5" s="40" t="n">
        <v>19.97</v>
      </c>
      <c r="N5" s="40" t="n">
        <v>1</v>
      </c>
      <c r="O5" s="40" t="n">
        <v>17.62</v>
      </c>
      <c r="P5" s="40" t="n">
        <v>1</v>
      </c>
      <c r="Q5" s="40" t="n">
        <v>0</v>
      </c>
      <c r="R5" s="40" t="n">
        <v>1</v>
      </c>
      <c r="S5" s="40" t="n">
        <v>14.61</v>
      </c>
      <c r="T5" s="40" t="n">
        <v>19.95</v>
      </c>
      <c r="U5" s="40" t="n">
        <v>1</v>
      </c>
      <c r="V5" s="39" t="inlineStr"/>
      <c r="W5" s="40" t="n">
        <v>0</v>
      </c>
      <c r="X5" s="39" t="inlineStr">
        <is>
          <t>ACTIVE_EVALUATED</t>
        </is>
      </c>
      <c r="Y5" s="39" t="inlineStr">
        <is>
          <t>ALIGNED</t>
        </is>
      </c>
      <c r="Z5" s="39" t="inlineStr">
        <is>
          <t>PASS</t>
        </is>
      </c>
      <c r="AA5" s="40" t="n">
        <v>32.21</v>
      </c>
      <c r="AB5" s="40" t="n">
        <v>8.16</v>
      </c>
      <c r="AC5" s="39" t="inlineStr"/>
      <c r="AD5" s="39" t="inlineStr">
        <is>
          <t>YES</t>
        </is>
      </c>
      <c r="AE5" s="39" t="inlineStr"/>
      <c r="AF5" s="39" t="inlineStr">
        <is>
          <t>VERIFIED_MULTI_SOURCE_PACKAGE</t>
        </is>
      </c>
      <c r="AG5" s="39" t="inlineStr">
        <is>
          <t>Promoter: 49.73%, Pledge: 0.0%, ROCE: 19.97%, ROE: 17.62%</t>
        </is>
      </c>
    </row>
    <row r="6">
      <c r="A6" s="37" t="inlineStr">
        <is>
          <t>RPTECH</t>
        </is>
      </c>
      <c r="B6" s="37" t="inlineStr">
        <is>
          <t>RPTECH</t>
        </is>
      </c>
      <c r="C6" s="37" t="inlineStr">
        <is>
          <t>Technology</t>
        </is>
      </c>
      <c r="D6" s="37" t="inlineStr">
        <is>
          <t>S5a</t>
        </is>
      </c>
      <c r="E6" s="38" t="n">
        <v>13</v>
      </c>
      <c r="F6" s="37" t="inlineStr">
        <is>
          <t>2026-09-23</t>
        </is>
      </c>
      <c r="G6" s="37" t="inlineStr">
        <is>
          <t>VERIFIED</t>
        </is>
      </c>
      <c r="H6" s="38" t="n">
        <v>5</v>
      </c>
      <c r="I6" s="38" t="n">
        <v>7</v>
      </c>
      <c r="J6" s="38" t="n">
        <v>64.03</v>
      </c>
      <c r="K6" s="38" t="n">
        <v>1</v>
      </c>
      <c r="L6" s="38" t="n">
        <v>0</v>
      </c>
      <c r="M6" s="38" t="n">
        <v>15.84</v>
      </c>
      <c r="N6" s="38" t="n">
        <v>1</v>
      </c>
      <c r="O6" s="38" t="n">
        <v>13.71</v>
      </c>
      <c r="P6" s="38" t="n">
        <v>1</v>
      </c>
      <c r="Q6" s="38" t="n">
        <v>0</v>
      </c>
      <c r="R6" s="38" t="n">
        <v>1</v>
      </c>
      <c r="S6" s="38" t="n">
        <v>3.27</v>
      </c>
      <c r="T6" s="38" t="n">
        <v>12.68</v>
      </c>
      <c r="U6" s="38" t="n">
        <v>1</v>
      </c>
      <c r="V6" s="37" t="inlineStr"/>
      <c r="W6" s="38" t="n">
        <v>0</v>
      </c>
      <c r="X6" s="37" t="inlineStr">
        <is>
          <t>ACTIVE_EVALUATED</t>
        </is>
      </c>
      <c r="Y6" s="37" t="inlineStr">
        <is>
          <t>ALIGNED</t>
        </is>
      </c>
      <c r="Z6" s="37" t="inlineStr">
        <is>
          <t>PASS</t>
        </is>
      </c>
      <c r="AA6" s="38" t="n">
        <v>18.22</v>
      </c>
      <c r="AB6" s="38" t="n">
        <v>2.93</v>
      </c>
      <c r="AC6" s="37" t="inlineStr"/>
      <c r="AD6" s="37" t="inlineStr">
        <is>
          <t>YES</t>
        </is>
      </c>
      <c r="AE6" s="37" t="inlineStr"/>
      <c r="AF6" s="37" t="inlineStr">
        <is>
          <t>VERIFIED_MULTI_SOURCE_PACKAGE</t>
        </is>
      </c>
      <c r="AG6" s="37" t="inlineStr">
        <is>
          <t>Promoter: 64.03%, Pledge: 0.0%, ROCE: 15.84%, ROE: 13.71%</t>
        </is>
      </c>
    </row>
    <row r="7">
      <c r="A7" s="39" t="inlineStr">
        <is>
          <t>STLTECH</t>
        </is>
      </c>
      <c r="B7" s="39" t="inlineStr">
        <is>
          <t>STLTECH</t>
        </is>
      </c>
      <c r="C7" s="39" t="inlineStr">
        <is>
          <t>Technology</t>
        </is>
      </c>
      <c r="D7" s="39" t="inlineStr">
        <is>
          <t>S5a</t>
        </is>
      </c>
      <c r="E7" s="40" t="n">
        <v>13</v>
      </c>
      <c r="F7" s="39" t="inlineStr">
        <is>
          <t>2026-09-11</t>
        </is>
      </c>
      <c r="G7" s="39" t="inlineStr">
        <is>
          <t>VERIFIED</t>
        </is>
      </c>
      <c r="H7" s="40" t="n">
        <v>2</v>
      </c>
      <c r="I7" s="40" t="n">
        <v>7</v>
      </c>
      <c r="J7" s="40" t="n">
        <v>44.51</v>
      </c>
      <c r="K7" s="40" t="n">
        <v>1</v>
      </c>
      <c r="L7" s="40" t="n">
        <v>0</v>
      </c>
      <c r="M7" s="40" t="n">
        <v>7.39</v>
      </c>
      <c r="N7" s="40" t="n">
        <v>0</v>
      </c>
      <c r="O7" s="40" t="n">
        <v>2.1</v>
      </c>
      <c r="P7" s="40" t="n">
        <v>0</v>
      </c>
      <c r="Q7" s="40" t="n">
        <v>0</v>
      </c>
      <c r="R7" s="40" t="n">
        <v>1</v>
      </c>
      <c r="S7" s="40" t="n">
        <v>19.71</v>
      </c>
      <c r="T7" s="40" t="n">
        <v>13.27</v>
      </c>
      <c r="U7" s="40" t="n">
        <v>1</v>
      </c>
      <c r="V7" s="39" t="inlineStr"/>
      <c r="W7" s="40" t="n">
        <v>0</v>
      </c>
      <c r="X7" s="39" t="inlineStr">
        <is>
          <t>ACTIVE_EVALUATED</t>
        </is>
      </c>
      <c r="Y7" s="39" t="inlineStr">
        <is>
          <t>ALIGNED</t>
        </is>
      </c>
      <c r="Z7" s="39" t="inlineStr">
        <is>
          <t>PASS</t>
        </is>
      </c>
      <c r="AA7" s="40" t="n">
        <v>176.28</v>
      </c>
      <c r="AB7" s="40" t="n">
        <v>11.77</v>
      </c>
      <c r="AC7" s="39" t="inlineStr"/>
      <c r="AD7" s="39" t="inlineStr">
        <is>
          <t>YES</t>
        </is>
      </c>
      <c r="AE7" s="39" t="inlineStr"/>
      <c r="AF7" s="39" t="inlineStr">
        <is>
          <t>VERIFIED_MULTI_SOURCE_PACKAGE</t>
        </is>
      </c>
      <c r="AG7" s="39" t="inlineStr">
        <is>
          <t>Promoter: 44.51%, Pledge: 0.0%, ROCE: 7.39%, ROE: 2.1%</t>
        </is>
      </c>
    </row>
    <row r="8">
      <c r="A8" s="37" t="inlineStr">
        <is>
          <t>UNIPARTS</t>
        </is>
      </c>
      <c r="B8" s="37" t="inlineStr">
        <is>
          <t>UNIPARTS</t>
        </is>
      </c>
      <c r="C8" s="37" t="inlineStr">
        <is>
          <t>Industrials</t>
        </is>
      </c>
      <c r="D8" s="37" t="inlineStr">
        <is>
          <t>S5a</t>
        </is>
      </c>
      <c r="E8" s="38" t="n">
        <v>11</v>
      </c>
      <c r="F8" s="37" t="inlineStr">
        <is>
          <t>2026-09-01</t>
        </is>
      </c>
      <c r="G8" s="37" t="inlineStr">
        <is>
          <t>VERIFIED</t>
        </is>
      </c>
      <c r="H8" s="38" t="n">
        <v>5</v>
      </c>
      <c r="I8" s="38" t="n">
        <v>7</v>
      </c>
      <c r="J8" s="38" t="n">
        <v>65.88</v>
      </c>
      <c r="K8" s="38" t="n">
        <v>1</v>
      </c>
      <c r="L8" s="38" t="n">
        <v>0</v>
      </c>
      <c r="M8" s="38" t="n">
        <v>21.06</v>
      </c>
      <c r="N8" s="38" t="n">
        <v>1</v>
      </c>
      <c r="O8" s="38" t="n">
        <v>18.19</v>
      </c>
      <c r="P8" s="38" t="n">
        <v>1</v>
      </c>
      <c r="Q8" s="38" t="n">
        <v>0</v>
      </c>
      <c r="R8" s="38" t="n">
        <v>1</v>
      </c>
      <c r="S8" s="38" t="n">
        <v>3.38</v>
      </c>
      <c r="T8" s="38" t="n">
        <v>4.94</v>
      </c>
      <c r="U8" s="38" t="n">
        <v>1</v>
      </c>
      <c r="V8" s="37" t="inlineStr"/>
      <c r="W8" s="38" t="n">
        <v>0</v>
      </c>
      <c r="X8" s="37" t="inlineStr">
        <is>
          <t>ACTIVE_EVALUATED</t>
        </is>
      </c>
      <c r="Y8" s="37" t="inlineStr">
        <is>
          <t>ALIGNED</t>
        </is>
      </c>
      <c r="Z8" s="37" t="inlineStr">
        <is>
          <t>PASS</t>
        </is>
      </c>
      <c r="AA8" s="38" t="n">
        <v>21.2</v>
      </c>
      <c r="AB8" s="38" t="n">
        <v>4.4</v>
      </c>
      <c r="AC8" s="37" t="inlineStr"/>
      <c r="AD8" s="37" t="inlineStr">
        <is>
          <t>YES</t>
        </is>
      </c>
      <c r="AE8" s="37" t="inlineStr"/>
      <c r="AF8" s="37" t="inlineStr">
        <is>
          <t>VERIFIED_MULTI_SOURCE_PACKAGE</t>
        </is>
      </c>
      <c r="AG8" s="37" t="inlineStr">
        <is>
          <t>Promoter: 65.88%, Pledge: 0.0%, ROCE: 21.06%, ROE: 18.19%</t>
        </is>
      </c>
    </row>
    <row r="9">
      <c r="A9" s="39" t="inlineStr">
        <is>
          <t>MAHASTEEL</t>
        </is>
      </c>
      <c r="B9" s="39" t="inlineStr">
        <is>
          <t>MAHASTEEL</t>
        </is>
      </c>
      <c r="C9" s="39" t="inlineStr">
        <is>
          <t>Basic Materials</t>
        </is>
      </c>
      <c r="D9" s="39" t="inlineStr">
        <is>
          <t>S5a</t>
        </is>
      </c>
      <c r="E9" s="40" t="n">
        <v>11</v>
      </c>
      <c r="F9" s="39" t="inlineStr">
        <is>
          <t>2026-08-31</t>
        </is>
      </c>
      <c r="G9" s="39" t="inlineStr">
        <is>
          <t>VERIFIED</t>
        </is>
      </c>
      <c r="H9" s="40" t="n">
        <v>3</v>
      </c>
      <c r="I9" s="40" t="n">
        <v>7</v>
      </c>
      <c r="J9" s="40" t="n">
        <v>72.8</v>
      </c>
      <c r="K9" s="40" t="n">
        <v>1</v>
      </c>
      <c r="L9" s="40" t="n">
        <v>0</v>
      </c>
      <c r="M9" s="40" t="n">
        <v>8.289999999999999</v>
      </c>
      <c r="N9" s="40" t="n">
        <v>0</v>
      </c>
      <c r="O9" s="40" t="n">
        <v>6.05</v>
      </c>
      <c r="P9" s="40" t="n">
        <v>0</v>
      </c>
      <c r="Q9" s="40" t="n">
        <v>0</v>
      </c>
      <c r="R9" s="40" t="n">
        <v>1</v>
      </c>
      <c r="S9" s="40" t="n">
        <v>0</v>
      </c>
      <c r="T9" s="40" t="n">
        <v>0</v>
      </c>
      <c r="U9" s="40" t="n">
        <v>0</v>
      </c>
      <c r="V9" s="39" t="inlineStr"/>
      <c r="W9" s="40" t="n">
        <v>0</v>
      </c>
      <c r="X9" s="39" t="inlineStr">
        <is>
          <t>ACTIVE_EVALUATED</t>
        </is>
      </c>
      <c r="Y9" s="39" t="inlineStr">
        <is>
          <t>ALIGNED</t>
        </is>
      </c>
      <c r="Z9" s="39" t="inlineStr">
        <is>
          <t>PASS</t>
        </is>
      </c>
      <c r="AA9" s="40" t="n">
        <v>205.3</v>
      </c>
      <c r="AB9" s="40" t="n">
        <v>13.79</v>
      </c>
      <c r="AC9" s="39" t="inlineStr"/>
      <c r="AD9" s="39" t="inlineStr">
        <is>
          <t>YES</t>
        </is>
      </c>
      <c r="AE9" s="39" t="inlineStr"/>
      <c r="AF9" s="39" t="inlineStr">
        <is>
          <t>VERIFIED_MULTI_SOURCE_PACKAGE</t>
        </is>
      </c>
      <c r="AG9" s="39" t="inlineStr">
        <is>
          <t>Promoter: 72.8%, Pledge: 0.0%, ROCE: 8.29%, ROE: 6.05%</t>
        </is>
      </c>
    </row>
    <row r="10">
      <c r="A10" s="37" t="inlineStr">
        <is>
          <t>HAPPYFORGE</t>
        </is>
      </c>
      <c r="B10" s="37" t="inlineStr">
        <is>
          <t>HAPPYFORGE</t>
        </is>
      </c>
      <c r="C10" s="37" t="inlineStr">
        <is>
          <t>Industrials</t>
        </is>
      </c>
      <c r="D10" s="37" t="inlineStr">
        <is>
          <t>S5a</t>
        </is>
      </c>
      <c r="E10" s="38" t="n">
        <v>11</v>
      </c>
      <c r="F10" s="37" t="inlineStr">
        <is>
          <t>2026-08-19</t>
        </is>
      </c>
      <c r="G10" s="37" t="inlineStr">
        <is>
          <t>VERIFIED</t>
        </is>
      </c>
      <c r="H10" s="38" t="n">
        <v>5</v>
      </c>
      <c r="I10" s="38" t="n">
        <v>7</v>
      </c>
      <c r="J10" s="38" t="n">
        <v>78.45999999999999</v>
      </c>
      <c r="K10" s="38" t="n">
        <v>1</v>
      </c>
      <c r="L10" s="38" t="n">
        <v>0</v>
      </c>
      <c r="M10" s="38" t="n">
        <v>16.78</v>
      </c>
      <c r="N10" s="38" t="n">
        <v>1</v>
      </c>
      <c r="O10" s="38" t="n">
        <v>14.17</v>
      </c>
      <c r="P10" s="38" t="n">
        <v>1</v>
      </c>
      <c r="Q10" s="38" t="n">
        <v>0</v>
      </c>
      <c r="R10" s="38" t="n">
        <v>1</v>
      </c>
      <c r="S10" s="38" t="n">
        <v>1.88</v>
      </c>
      <c r="T10" s="38" t="n">
        <v>15.54</v>
      </c>
      <c r="U10" s="38" t="n">
        <v>1</v>
      </c>
      <c r="V10" s="37" t="inlineStr"/>
      <c r="W10" s="38" t="n">
        <v>0</v>
      </c>
      <c r="X10" s="37" t="inlineStr">
        <is>
          <t>ACTIVE_EVALUATED</t>
        </is>
      </c>
      <c r="Y10" s="37" t="inlineStr">
        <is>
          <t>ALIGNED</t>
        </is>
      </c>
      <c r="Z10" s="37" t="inlineStr">
        <is>
          <t>PASS</t>
        </is>
      </c>
      <c r="AA10" s="38" t="n">
        <v>59.56</v>
      </c>
      <c r="AB10" s="38" t="n">
        <v>9.16</v>
      </c>
      <c r="AC10" s="37" t="inlineStr"/>
      <c r="AD10" s="37" t="inlineStr">
        <is>
          <t>YES</t>
        </is>
      </c>
      <c r="AE10" s="37" t="inlineStr"/>
      <c r="AF10" s="37" t="inlineStr">
        <is>
          <t>VERIFIED_MULTI_SOURCE_PACKAGE</t>
        </is>
      </c>
      <c r="AG10" s="37" t="inlineStr">
        <is>
          <t>Promoter: 78.46%, Pledge: 0.0%, ROCE: 16.78%, ROE: 14.17%</t>
        </is>
      </c>
    </row>
    <row r="11">
      <c r="A11" s="39" t="inlineStr">
        <is>
          <t>BLISSGVS</t>
        </is>
      </c>
      <c r="B11" s="39" t="inlineStr">
        <is>
          <t>BLISSGVS</t>
        </is>
      </c>
      <c r="C11" s="39" t="inlineStr">
        <is>
          <t>Healthcare</t>
        </is>
      </c>
      <c r="D11" s="39" t="inlineStr">
        <is>
          <t>S5a</t>
        </is>
      </c>
      <c r="E11" s="40" t="n">
        <v>11</v>
      </c>
      <c r="F11" s="39" t="inlineStr">
        <is>
          <t>2026-06-17</t>
        </is>
      </c>
      <c r="G11" s="39" t="inlineStr">
        <is>
          <t>VERIFIED</t>
        </is>
      </c>
      <c r="H11" s="40" t="n">
        <v>3</v>
      </c>
      <c r="I11" s="40" t="n">
        <v>7</v>
      </c>
      <c r="J11" s="40" t="n">
        <v>35.01</v>
      </c>
      <c r="K11" s="40" t="n">
        <v>0</v>
      </c>
      <c r="L11" s="40" t="n">
        <v>1</v>
      </c>
      <c r="M11" s="40" t="n">
        <v>16.48</v>
      </c>
      <c r="N11" s="40" t="n">
        <v>1</v>
      </c>
      <c r="O11" s="40" t="n">
        <v>10.82</v>
      </c>
      <c r="P11" s="40" t="n">
        <v>0</v>
      </c>
      <c r="Q11" s="40" t="n">
        <v>0</v>
      </c>
      <c r="R11" s="40" t="n">
        <v>1</v>
      </c>
      <c r="S11" s="40" t="n">
        <v>8.07</v>
      </c>
      <c r="T11" s="40" t="n">
        <v>9.470000000000001</v>
      </c>
      <c r="U11" s="40" t="n">
        <v>1</v>
      </c>
      <c r="V11" s="39" t="inlineStr"/>
      <c r="W11" s="40" t="n">
        <v>0</v>
      </c>
      <c r="X11" s="39" t="inlineStr">
        <is>
          <t>ACTIVE_EVALUATED</t>
        </is>
      </c>
      <c r="Y11" s="39" t="inlineStr">
        <is>
          <t>ALIGNED</t>
        </is>
      </c>
      <c r="Z11" s="39" t="inlineStr">
        <is>
          <t>PASS</t>
        </is>
      </c>
      <c r="AA11" s="40" t="n">
        <v>53.21</v>
      </c>
      <c r="AB11" s="40" t="n">
        <v>6.32</v>
      </c>
      <c r="AC11" s="39" t="inlineStr"/>
      <c r="AD11" s="39" t="inlineStr">
        <is>
          <t>YES</t>
        </is>
      </c>
      <c r="AE11" s="39" t="inlineStr"/>
      <c r="AF11" s="39" t="inlineStr">
        <is>
          <t>VERIFIED_MULTI_SOURCE_PACKAGE</t>
        </is>
      </c>
      <c r="AG11" s="39" t="inlineStr">
        <is>
          <t>Promoter: 35.01%, Pledge: 0.0%, ROCE: 16.48%, ROE: 10.82%</t>
        </is>
      </c>
    </row>
    <row r="12">
      <c r="A12" s="37" t="inlineStr">
        <is>
          <t>LAURUSLABS</t>
        </is>
      </c>
      <c r="B12" s="37" t="inlineStr">
        <is>
          <t>LAURUSLABS</t>
        </is>
      </c>
      <c r="C12" s="37" t="inlineStr">
        <is>
          <t>Healthcare</t>
        </is>
      </c>
      <c r="D12" s="37" t="inlineStr">
        <is>
          <t>S5a</t>
        </is>
      </c>
      <c r="E12" s="38" t="n">
        <v>10</v>
      </c>
      <c r="F12" s="37" t="inlineStr">
        <is>
          <t>2026-08-31</t>
        </is>
      </c>
      <c r="G12" s="37" t="inlineStr">
        <is>
          <t>VERIFIED</t>
        </is>
      </c>
      <c r="H12" s="38" t="n">
        <v>3</v>
      </c>
      <c r="I12" s="38" t="n">
        <v>7</v>
      </c>
      <c r="J12" s="38" t="n">
        <v>27.47</v>
      </c>
      <c r="K12" s="38" t="n">
        <v>0</v>
      </c>
      <c r="L12" s="38" t="n">
        <v>0</v>
      </c>
      <c r="M12" s="38" t="n">
        <v>16.14</v>
      </c>
      <c r="N12" s="38" t="n">
        <v>1</v>
      </c>
      <c r="O12" s="38" t="n">
        <v>16.77</v>
      </c>
      <c r="P12" s="38" t="n">
        <v>1</v>
      </c>
      <c r="Q12" s="38" t="n">
        <v>0.2795</v>
      </c>
      <c r="R12" s="38" t="n">
        <v>0</v>
      </c>
      <c r="S12" s="38" t="n">
        <v>28</v>
      </c>
      <c r="T12" s="38" t="n">
        <v>13.74</v>
      </c>
      <c r="U12" s="38" t="n">
        <v>1</v>
      </c>
      <c r="V12" s="37" t="inlineStr"/>
      <c r="W12" s="38" t="n">
        <v>0</v>
      </c>
      <c r="X12" s="37" t="inlineStr">
        <is>
          <t>ACTIVE_EVALUATED</t>
        </is>
      </c>
      <c r="Y12" s="37" t="inlineStr">
        <is>
          <t>ALIGNED</t>
        </is>
      </c>
      <c r="Z12" s="37" t="inlineStr">
        <is>
          <t>PASS</t>
        </is>
      </c>
      <c r="AA12" s="38" t="n">
        <v>99.16</v>
      </c>
      <c r="AB12" s="38" t="n">
        <v>20.4</v>
      </c>
      <c r="AC12" s="37" t="inlineStr"/>
      <c r="AD12" s="37" t="inlineStr">
        <is>
          <t>YES</t>
        </is>
      </c>
      <c r="AE12" s="37" t="inlineStr"/>
      <c r="AF12" s="37" t="inlineStr">
        <is>
          <t>VERIFIED_MULTI_SOURCE_PACKAGE</t>
        </is>
      </c>
      <c r="AG12" s="37" t="inlineStr">
        <is>
          <t>Promoter: 27.47%, Pledge: 0.2795%, ROCE: 16.14%, ROE: 16.77%</t>
        </is>
      </c>
    </row>
    <row r="13">
      <c r="A13" s="39" t="inlineStr">
        <is>
          <t>NATIONALUM</t>
        </is>
      </c>
      <c r="B13" s="39" t="inlineStr">
        <is>
          <t>NATIONALUM</t>
        </is>
      </c>
      <c r="C13" s="39" t="inlineStr">
        <is>
          <t>Basic Materials</t>
        </is>
      </c>
      <c r="D13" s="39" t="inlineStr">
        <is>
          <t>S5a</t>
        </is>
      </c>
      <c r="E13" s="40" t="n">
        <v>10</v>
      </c>
      <c r="F13" s="39" t="inlineStr">
        <is>
          <t>2026-08-10</t>
        </is>
      </c>
      <c r="G13" s="39" t="inlineStr">
        <is>
          <t>VERIFIED</t>
        </is>
      </c>
      <c r="H13" s="40" t="n">
        <v>5</v>
      </c>
      <c r="I13" s="40" t="n">
        <v>7</v>
      </c>
      <c r="J13" s="40" t="n">
        <v>51.28</v>
      </c>
      <c r="K13" s="40" t="n">
        <v>1</v>
      </c>
      <c r="L13" s="40" t="n">
        <v>0</v>
      </c>
      <c r="M13" s="40" t="n">
        <v>35.2</v>
      </c>
      <c r="N13" s="40" t="n">
        <v>1</v>
      </c>
      <c r="O13" s="40" t="n">
        <v>26.83</v>
      </c>
      <c r="P13" s="40" t="n">
        <v>1</v>
      </c>
      <c r="Q13" s="40" t="n">
        <v>0</v>
      </c>
      <c r="R13" s="40" t="n">
        <v>1</v>
      </c>
      <c r="S13" s="40" t="n">
        <v>21.99</v>
      </c>
      <c r="T13" s="40" t="n">
        <v>11.22</v>
      </c>
      <c r="U13" s="40" t="n">
        <v>1</v>
      </c>
      <c r="V13" s="39" t="inlineStr"/>
      <c r="W13" s="40" t="n">
        <v>0</v>
      </c>
      <c r="X13" s="39" t="inlineStr">
        <is>
          <t>ACTIVE_EVALUATED</t>
        </is>
      </c>
      <c r="Y13" s="39" t="inlineStr">
        <is>
          <t>ALIGNED</t>
        </is>
      </c>
      <c r="Z13" s="39" t="inlineStr">
        <is>
          <t>PASS</t>
        </is>
      </c>
      <c r="AA13" s="40" t="n">
        <v>9.75</v>
      </c>
      <c r="AB13" s="40" t="n">
        <v>3.05</v>
      </c>
      <c r="AC13" s="39" t="inlineStr"/>
      <c r="AD13" s="39" t="inlineStr">
        <is>
          <t>YES</t>
        </is>
      </c>
      <c r="AE13" s="39" t="inlineStr"/>
      <c r="AF13" s="39" t="inlineStr">
        <is>
          <t>VERIFIED_MULTI_SOURCE_PACKAGE</t>
        </is>
      </c>
      <c r="AG13" s="39" t="inlineStr">
        <is>
          <t>Promoter: 51.28%, Pledge: 0.0%, ROCE: 35.2%, ROE: 26.83%</t>
        </is>
      </c>
    </row>
    <row r="14">
      <c r="A14" s="37" t="inlineStr">
        <is>
          <t>SHEETAL</t>
        </is>
      </c>
      <c r="B14" s="37" t="inlineStr">
        <is>
          <t>SHEETAL</t>
        </is>
      </c>
      <c r="C14" s="37" t="inlineStr">
        <is>
          <t>General</t>
        </is>
      </c>
      <c r="D14" s="37" t="inlineStr">
        <is>
          <t>S5a</t>
        </is>
      </c>
      <c r="E14" s="38" t="n">
        <v>9</v>
      </c>
      <c r="F14" s="37" t="inlineStr">
        <is>
          <t>2026-09-16</t>
        </is>
      </c>
      <c r="G14" s="37" t="inlineStr">
        <is>
          <t>VERIFIED</t>
        </is>
      </c>
      <c r="H14" s="38" t="n">
        <v>4</v>
      </c>
      <c r="I14" s="38" t="n">
        <v>7</v>
      </c>
      <c r="J14" s="38" t="n">
        <v>65.31999999999999</v>
      </c>
      <c r="K14" s="38" t="n">
        <v>1</v>
      </c>
      <c r="L14" s="38" t="n">
        <v>0</v>
      </c>
      <c r="M14" s="38" t="n">
        <v>23.27</v>
      </c>
      <c r="N14" s="38" t="n">
        <v>1</v>
      </c>
      <c r="O14" s="38" t="n">
        <v>23.34</v>
      </c>
      <c r="P14" s="38" t="n">
        <v>1</v>
      </c>
      <c r="Q14" s="38" t="n">
        <v>0</v>
      </c>
      <c r="R14" s="38" t="n">
        <v>1</v>
      </c>
      <c r="S14" s="38" t="n">
        <v>0.85</v>
      </c>
      <c r="T14" s="38" t="n">
        <v>0</v>
      </c>
      <c r="U14" s="38" t="n">
        <v>1</v>
      </c>
      <c r="V14" s="37" t="inlineStr"/>
      <c r="W14" s="38" t="n">
        <v>0</v>
      </c>
      <c r="X14" s="37" t="inlineStr">
        <is>
          <t>ACTIVE_EVALUATED</t>
        </is>
      </c>
      <c r="Y14" s="37" t="inlineStr">
        <is>
          <t>ALIGNED</t>
        </is>
      </c>
      <c r="Z14" s="37" t="inlineStr">
        <is>
          <t>PASS</t>
        </is>
      </c>
      <c r="AA14" s="38" t="n">
        <v>22.12</v>
      </c>
      <c r="AB14" s="38" t="n">
        <v>4.65</v>
      </c>
      <c r="AC14" s="37" t="inlineStr"/>
      <c r="AD14" s="37" t="inlineStr">
        <is>
          <t>YES</t>
        </is>
      </c>
      <c r="AE14" s="37" t="inlineStr"/>
      <c r="AF14" s="37" t="inlineStr">
        <is>
          <t>VERIFIED_MULTI_SOURCE_PACKAGE</t>
        </is>
      </c>
      <c r="AG14" s="37" t="inlineStr">
        <is>
          <t>Promoter: 65.32%, Pledge: 0.0%, ROCE: 23.27%, ROE: 23.34%</t>
        </is>
      </c>
    </row>
    <row r="15">
      <c r="A15" s="39" t="inlineStr">
        <is>
          <t>INDSWFTLAB</t>
        </is>
      </c>
      <c r="B15" s="39" t="inlineStr">
        <is>
          <t>INDSWFTLAB</t>
        </is>
      </c>
      <c r="C15" s="39" t="inlineStr">
        <is>
          <t>Healthcare</t>
        </is>
      </c>
      <c r="D15" s="39" t="inlineStr">
        <is>
          <t>S5a</t>
        </is>
      </c>
      <c r="E15" s="40" t="n">
        <v>9</v>
      </c>
      <c r="F15" s="39" t="inlineStr">
        <is>
          <t>2026-08-26</t>
        </is>
      </c>
      <c r="G15" s="39" t="inlineStr">
        <is>
          <t>VERIFIED</t>
        </is>
      </c>
      <c r="H15" s="40" t="n">
        <v>3</v>
      </c>
      <c r="I15" s="40" t="n">
        <v>7</v>
      </c>
      <c r="J15" s="40" t="n">
        <v>42.93</v>
      </c>
      <c r="K15" s="40" t="n">
        <v>1</v>
      </c>
      <c r="L15" s="40" t="n">
        <v>1</v>
      </c>
      <c r="M15" s="40" t="n">
        <v>4.36</v>
      </c>
      <c r="N15" s="40" t="n">
        <v>0</v>
      </c>
      <c r="O15" s="40" t="n">
        <v>3.57</v>
      </c>
      <c r="P15" s="40" t="n">
        <v>0</v>
      </c>
      <c r="Q15" s="40" t="n">
        <v>0</v>
      </c>
      <c r="R15" s="40" t="n">
        <v>1</v>
      </c>
      <c r="S15" s="40" t="n">
        <v>10.7</v>
      </c>
      <c r="T15" s="40" t="n">
        <v>0.17</v>
      </c>
      <c r="U15" s="40" t="n">
        <v>1</v>
      </c>
      <c r="V15" s="39" t="inlineStr"/>
      <c r="W15" s="40" t="n">
        <v>0</v>
      </c>
      <c r="X15" s="39" t="inlineStr">
        <is>
          <t>ACTIVE_EVALUATED</t>
        </is>
      </c>
      <c r="Y15" s="39" t="inlineStr">
        <is>
          <t>ALIGNED</t>
        </is>
      </c>
      <c r="Z15" s="39" t="inlineStr">
        <is>
          <t>PASS</t>
        </is>
      </c>
      <c r="AA15" s="40" t="n">
        <v>61.39</v>
      </c>
      <c r="AB15" s="40" t="n">
        <v>2.54</v>
      </c>
      <c r="AC15" s="39" t="inlineStr"/>
      <c r="AD15" s="39" t="inlineStr">
        <is>
          <t>YES</t>
        </is>
      </c>
      <c r="AE15" s="39" t="inlineStr"/>
      <c r="AF15" s="39" t="inlineStr">
        <is>
          <t>VERIFIED_MULTI_SOURCE_PACKAGE</t>
        </is>
      </c>
      <c r="AG15" s="39" t="inlineStr">
        <is>
          <t>Promoter: 42.93%, Pledge: 0.0%, ROCE: 4.36%, ROE: 3.57%</t>
        </is>
      </c>
    </row>
    <row r="16">
      <c r="A16" s="37" t="inlineStr">
        <is>
          <t>SENORES</t>
        </is>
      </c>
      <c r="B16" s="37" t="inlineStr">
        <is>
          <t>SENORES</t>
        </is>
      </c>
      <c r="C16" s="37" t="inlineStr">
        <is>
          <t>Healthcare</t>
        </is>
      </c>
      <c r="D16" s="37" t="inlineStr">
        <is>
          <t>S5a</t>
        </is>
      </c>
      <c r="E16" s="38" t="n">
        <v>9</v>
      </c>
      <c r="F16" s="37" t="inlineStr">
        <is>
          <t>2026-08-24</t>
        </is>
      </c>
      <c r="G16" s="37" t="inlineStr">
        <is>
          <t>VERIFIED</t>
        </is>
      </c>
      <c r="H16" s="38" t="n">
        <v>2</v>
      </c>
      <c r="I16" s="38" t="n">
        <v>7</v>
      </c>
      <c r="J16" s="38" t="n">
        <v>45.82</v>
      </c>
      <c r="K16" s="38" t="n">
        <v>1</v>
      </c>
      <c r="L16" s="38" t="n">
        <v>0</v>
      </c>
      <c r="M16" s="38" t="n">
        <v>14.43</v>
      </c>
      <c r="N16" s="38" t="n">
        <v>0</v>
      </c>
      <c r="O16" s="38" t="n">
        <v>12.36</v>
      </c>
      <c r="P16" s="38" t="n">
        <v>1</v>
      </c>
      <c r="Q16" s="38" t="n">
        <v>0.8081</v>
      </c>
      <c r="R16" s="38" t="n">
        <v>0</v>
      </c>
      <c r="S16" s="38" t="n">
        <v>6.62</v>
      </c>
      <c r="T16" s="38" t="n">
        <v>9.77</v>
      </c>
      <c r="U16" s="38" t="n">
        <v>1</v>
      </c>
      <c r="V16" s="37" t="inlineStr"/>
      <c r="W16" s="38" t="n">
        <v>0</v>
      </c>
      <c r="X16" s="37" t="inlineStr">
        <is>
          <t>ACTIVE_EVALUATED</t>
        </is>
      </c>
      <c r="Y16" s="37" t="inlineStr">
        <is>
          <t>ALIGNED</t>
        </is>
      </c>
      <c r="Z16" s="37" t="inlineStr">
        <is>
          <t>PASS</t>
        </is>
      </c>
      <c r="AA16" s="38" t="n">
        <v>47.73</v>
      </c>
      <c r="AB16" s="38" t="n">
        <v>6.69</v>
      </c>
      <c r="AC16" s="37" t="inlineStr"/>
      <c r="AD16" s="37" t="inlineStr">
        <is>
          <t>YES</t>
        </is>
      </c>
      <c r="AE16" s="37" t="inlineStr"/>
      <c r="AF16" s="37" t="inlineStr">
        <is>
          <t>VERIFIED_MULTI_SOURCE_PACKAGE</t>
        </is>
      </c>
      <c r="AG16" s="37" t="inlineStr">
        <is>
          <t>Promoter: 45.82%, Pledge: 0.8081%, ROCE: 14.43%, ROE: 12.36%</t>
        </is>
      </c>
    </row>
    <row r="17">
      <c r="A17" s="39" t="inlineStr">
        <is>
          <t>ADANIENSOL</t>
        </is>
      </c>
      <c r="B17" s="39" t="inlineStr">
        <is>
          <t>ADANIENSOL</t>
        </is>
      </c>
      <c r="C17" s="39" t="inlineStr">
        <is>
          <t>Utilities</t>
        </is>
      </c>
      <c r="D17" s="39" t="inlineStr">
        <is>
          <t>S5a</t>
        </is>
      </c>
      <c r="E17" s="40" t="n">
        <v>9</v>
      </c>
      <c r="F17" s="39" t="inlineStr">
        <is>
          <t>2026-07-08</t>
        </is>
      </c>
      <c r="G17" s="39" t="inlineStr">
        <is>
          <t>VERIFIED</t>
        </is>
      </c>
      <c r="H17" s="40" t="n">
        <v>3</v>
      </c>
      <c r="I17" s="40" t="n">
        <v>7</v>
      </c>
      <c r="J17" s="40" t="n">
        <v>74.70999999999999</v>
      </c>
      <c r="K17" s="40" t="n">
        <v>1</v>
      </c>
      <c r="L17" s="40" t="n">
        <v>0</v>
      </c>
      <c r="M17" s="40" t="n">
        <v>8.82</v>
      </c>
      <c r="N17" s="40" t="n">
        <v>0</v>
      </c>
      <c r="O17" s="40" t="n">
        <v>8.98</v>
      </c>
      <c r="P17" s="40" t="n">
        <v>0</v>
      </c>
      <c r="Q17" s="40" t="n">
        <v>0</v>
      </c>
      <c r="R17" s="40" t="n">
        <v>1</v>
      </c>
      <c r="S17" s="40" t="n">
        <v>10.31</v>
      </c>
      <c r="T17" s="40" t="n">
        <v>13.04</v>
      </c>
      <c r="U17" s="40" t="n">
        <v>1</v>
      </c>
      <c r="V17" s="39" t="inlineStr"/>
      <c r="W17" s="40" t="n">
        <v>0</v>
      </c>
      <c r="X17" s="39" t="inlineStr">
        <is>
          <t>ACTIVE_EVALUATED</t>
        </is>
      </c>
      <c r="Y17" s="39" t="inlineStr">
        <is>
          <t>ALIGNED</t>
        </is>
      </c>
      <c r="Z17" s="39" t="inlineStr">
        <is>
          <t>PASS</t>
        </is>
      </c>
      <c r="AA17" s="40" t="n">
        <v>53</v>
      </c>
      <c r="AB17" s="40" t="n">
        <v>5.66</v>
      </c>
      <c r="AC17" s="39" t="inlineStr"/>
      <c r="AD17" s="39" t="inlineStr">
        <is>
          <t>YES</t>
        </is>
      </c>
      <c r="AE17" s="39" t="inlineStr"/>
      <c r="AF17" s="39" t="inlineStr">
        <is>
          <t>VERIFIED_MULTI_SOURCE_PACKAGE</t>
        </is>
      </c>
      <c r="AG17" s="39" t="inlineStr">
        <is>
          <t>Promoter: 74.71%, Pledge: 0.0%, ROCE: 8.82%, ROE: 8.98%</t>
        </is>
      </c>
    </row>
    <row r="18">
      <c r="A18" s="37" t="inlineStr">
        <is>
          <t>KAPSTON</t>
        </is>
      </c>
      <c r="B18" s="37" t="inlineStr">
        <is>
          <t>KAPSTON</t>
        </is>
      </c>
      <c r="C18" s="37" t="inlineStr">
        <is>
          <t>Industrials</t>
        </is>
      </c>
      <c r="D18" s="37" t="inlineStr">
        <is>
          <t>S5a</t>
        </is>
      </c>
      <c r="E18" s="38" t="n">
        <v>8</v>
      </c>
      <c r="F18" s="37" t="inlineStr">
        <is>
          <t>2026-09-11</t>
        </is>
      </c>
      <c r="G18" s="37" t="inlineStr">
        <is>
          <t>VERIFIED</t>
        </is>
      </c>
      <c r="H18" s="38" t="n">
        <v>4</v>
      </c>
      <c r="I18" s="38" t="n">
        <v>7</v>
      </c>
      <c r="J18" s="38" t="n">
        <v>72.87</v>
      </c>
      <c r="K18" s="38" t="n">
        <v>1</v>
      </c>
      <c r="L18" s="38" t="n">
        <v>1</v>
      </c>
      <c r="M18" s="38" t="n">
        <v>13.83</v>
      </c>
      <c r="N18" s="38" t="n">
        <v>0</v>
      </c>
      <c r="O18" s="38" t="n">
        <v>24.18</v>
      </c>
      <c r="P18" s="38" t="n">
        <v>1</v>
      </c>
      <c r="Q18" s="38" t="n">
        <v>0</v>
      </c>
      <c r="R18" s="38" t="n">
        <v>1</v>
      </c>
      <c r="S18" s="38" t="n">
        <v>0.01</v>
      </c>
      <c r="T18" s="38" t="n">
        <v>0</v>
      </c>
      <c r="U18" s="38" t="n">
        <v>1</v>
      </c>
      <c r="V18" s="37" t="inlineStr"/>
      <c r="W18" s="38" t="n">
        <v>0</v>
      </c>
      <c r="X18" s="37" t="inlineStr">
        <is>
          <t>ACTIVE_EVALUATED</t>
        </is>
      </c>
      <c r="Y18" s="37" t="inlineStr">
        <is>
          <t>ALIGNED</t>
        </is>
      </c>
      <c r="Z18" s="37" t="inlineStr">
        <is>
          <t>PASS</t>
        </is>
      </c>
      <c r="AA18" s="38" t="n">
        <v>53.46</v>
      </c>
      <c r="AB18" s="38" t="n">
        <v>14.01</v>
      </c>
      <c r="AC18" s="37" t="inlineStr"/>
      <c r="AD18" s="37" t="inlineStr">
        <is>
          <t>YES</t>
        </is>
      </c>
      <c r="AE18" s="37" t="inlineStr"/>
      <c r="AF18" s="37" t="inlineStr">
        <is>
          <t>VERIFIED_MULTI_SOURCE_PACKAGE</t>
        </is>
      </c>
      <c r="AG18" s="37" t="inlineStr">
        <is>
          <t>Promoter: 72.87%, Pledge: 0.0%, ROCE: 13.83%, ROE: 24.18%</t>
        </is>
      </c>
    </row>
    <row r="19">
      <c r="A19" s="39" t="inlineStr">
        <is>
          <t>SIGMAADV</t>
        </is>
      </c>
      <c r="B19" s="39" t="inlineStr">
        <is>
          <t>SIGMAADV</t>
        </is>
      </c>
      <c r="C19" s="39" t="inlineStr">
        <is>
          <t>Industrials</t>
        </is>
      </c>
      <c r="D19" s="39" t="inlineStr">
        <is>
          <t>S5a</t>
        </is>
      </c>
      <c r="E19" s="40" t="n">
        <v>7</v>
      </c>
      <c r="F19" s="39" t="inlineStr">
        <is>
          <t>2026-09-24</t>
        </is>
      </c>
      <c r="G19" s="39" t="inlineStr">
        <is>
          <t>VERIFIED</t>
        </is>
      </c>
      <c r="H19" s="40" t="n">
        <v>4</v>
      </c>
      <c r="I19" s="40" t="n">
        <v>7</v>
      </c>
      <c r="J19" s="40" t="n">
        <v>71.22</v>
      </c>
      <c r="K19" s="40" t="n">
        <v>1</v>
      </c>
      <c r="L19" s="40" t="n">
        <v>0</v>
      </c>
      <c r="M19" s="40" t="n">
        <v>39.83</v>
      </c>
      <c r="N19" s="40" t="n">
        <v>1</v>
      </c>
      <c r="O19" s="40" t="n">
        <v>57.22</v>
      </c>
      <c r="P19" s="40" t="n">
        <v>1</v>
      </c>
      <c r="Q19" s="40" t="n">
        <v>0</v>
      </c>
      <c r="R19" s="40" t="n">
        <v>1</v>
      </c>
      <c r="S19" s="40" t="n">
        <v>0.13</v>
      </c>
      <c r="T19" s="40" t="n">
        <v>0.02</v>
      </c>
      <c r="U19" s="40" t="n">
        <v>1</v>
      </c>
      <c r="V19" s="39" t="inlineStr"/>
      <c r="W19" s="40" t="n">
        <v>0</v>
      </c>
      <c r="X19" s="39" t="inlineStr">
        <is>
          <t>ACTIVE_EVALUATED</t>
        </is>
      </c>
      <c r="Y19" s="39" t="inlineStr">
        <is>
          <t>ALIGNED</t>
        </is>
      </c>
      <c r="Z19" s="39" t="inlineStr">
        <is>
          <t>PASS</t>
        </is>
      </c>
      <c r="AA19" s="40" t="n">
        <v>107.81</v>
      </c>
      <c r="AB19" s="40" t="n">
        <v>19.1</v>
      </c>
      <c r="AC19" s="39" t="inlineStr"/>
      <c r="AD19" s="39" t="inlineStr">
        <is>
          <t>YES</t>
        </is>
      </c>
      <c r="AE19" s="39" t="inlineStr"/>
      <c r="AF19" s="39" t="inlineStr">
        <is>
          <t>VERIFIED_MULTI_SOURCE_PACKAGE</t>
        </is>
      </c>
      <c r="AG19" s="39" t="inlineStr">
        <is>
          <t>Promoter: 71.22%, Pledge: 0.0%, ROCE: 39.83%, ROE: 57.22%</t>
        </is>
      </c>
    </row>
    <row r="20">
      <c r="A20" s="37" t="inlineStr">
        <is>
          <t>MAHICKRA</t>
        </is>
      </c>
      <c r="B20" s="37" t="inlineStr">
        <is>
          <t>MAHICKRA</t>
        </is>
      </c>
      <c r="C20" s="37" t="inlineStr">
        <is>
          <t>General</t>
        </is>
      </c>
      <c r="D20" s="37" t="inlineStr">
        <is>
          <t>S5a</t>
        </is>
      </c>
      <c r="E20" s="38" t="n">
        <v>7</v>
      </c>
      <c r="F20" s="37" t="inlineStr">
        <is>
          <t>2026-09-17</t>
        </is>
      </c>
      <c r="G20" s="37" t="inlineStr">
        <is>
          <t>VERIFIED</t>
        </is>
      </c>
      <c r="H20" s="38" t="n">
        <v>2</v>
      </c>
      <c r="I20" s="38" t="n">
        <v>7</v>
      </c>
      <c r="J20" s="38" t="n">
        <v>40.1</v>
      </c>
      <c r="K20" s="38" t="n">
        <v>1</v>
      </c>
      <c r="L20" s="38" t="n">
        <v>0</v>
      </c>
      <c r="M20" s="38" t="n">
        <v>12.61</v>
      </c>
      <c r="N20" s="38" t="n">
        <v>0</v>
      </c>
      <c r="O20" s="38" t="n">
        <v>10.05</v>
      </c>
      <c r="P20" s="38" t="n">
        <v>0</v>
      </c>
      <c r="Q20" s="38" t="n">
        <v>0</v>
      </c>
      <c r="R20" s="38" t="n">
        <v>1</v>
      </c>
      <c r="S20" s="38" t="n">
        <v>0</v>
      </c>
      <c r="T20" s="38" t="n">
        <v>0</v>
      </c>
      <c r="U20" s="38" t="n">
        <v>0</v>
      </c>
      <c r="V20" s="37" t="inlineStr"/>
      <c r="W20" s="38" t="n">
        <v>0</v>
      </c>
      <c r="X20" s="37" t="inlineStr">
        <is>
          <t>ACTIVE_EVALUATED</t>
        </is>
      </c>
      <c r="Y20" s="37" t="inlineStr">
        <is>
          <t>ALIGNED</t>
        </is>
      </c>
      <c r="Z20" s="37" t="inlineStr">
        <is>
          <t>PASS</t>
        </is>
      </c>
      <c r="AA20" s="38" t="n">
        <v>40.23</v>
      </c>
      <c r="AB20" s="38" t="n">
        <v>3.1</v>
      </c>
      <c r="AC20" s="37" t="inlineStr"/>
      <c r="AD20" s="37" t="inlineStr">
        <is>
          <t>YES</t>
        </is>
      </c>
      <c r="AE20" s="37" t="inlineStr"/>
      <c r="AF20" s="37" t="inlineStr">
        <is>
          <t>VERIFIED_MULTI_SOURCE_PACKAGE</t>
        </is>
      </c>
      <c r="AG20" s="37" t="inlineStr">
        <is>
          <t>Promoter: 40.1%, Pledge: 0.0%, ROCE: 12.61%, ROE: 10.05%</t>
        </is>
      </c>
    </row>
    <row r="21">
      <c r="A21" s="39" t="inlineStr">
        <is>
          <t>CHENNPETRO</t>
        </is>
      </c>
      <c r="B21" s="39" t="inlineStr">
        <is>
          <t>CHENNPETRO</t>
        </is>
      </c>
      <c r="C21" s="39" t="inlineStr">
        <is>
          <t>Energy</t>
        </is>
      </c>
      <c r="D21" s="39" t="inlineStr">
        <is>
          <t>S5a</t>
        </is>
      </c>
      <c r="E21" s="40" t="n">
        <v>7</v>
      </c>
      <c r="F21" s="39" t="inlineStr">
        <is>
          <t>2026-09-11</t>
        </is>
      </c>
      <c r="G21" s="39" t="inlineStr">
        <is>
          <t>VERIFIED</t>
        </is>
      </c>
      <c r="H21" s="40" t="n">
        <v>4</v>
      </c>
      <c r="I21" s="40" t="n">
        <v>7</v>
      </c>
      <c r="J21" s="40" t="n">
        <v>67.29000000000001</v>
      </c>
      <c r="K21" s="40" t="n">
        <v>1</v>
      </c>
      <c r="L21" s="40" t="n">
        <v>0</v>
      </c>
      <c r="M21" s="40" t="n">
        <v>31.74</v>
      </c>
      <c r="N21" s="40" t="n">
        <v>1</v>
      </c>
      <c r="O21" s="40" t="n">
        <v>27.93</v>
      </c>
      <c r="P21" s="40" t="n">
        <v>1</v>
      </c>
      <c r="Q21" s="40" t="n">
        <v>0</v>
      </c>
      <c r="R21" s="40" t="n">
        <v>1</v>
      </c>
      <c r="S21" s="40" t="n">
        <v>14.99</v>
      </c>
      <c r="T21" s="40" t="n">
        <v>1.01</v>
      </c>
      <c r="U21" s="40" t="n">
        <v>1</v>
      </c>
      <c r="V21" s="39" t="inlineStr"/>
      <c r="W21" s="40" t="n">
        <v>0</v>
      </c>
      <c r="X21" s="39" t="inlineStr">
        <is>
          <t>ACTIVE_EVALUATED</t>
        </is>
      </c>
      <c r="Y21" s="39" t="inlineStr">
        <is>
          <t>ALIGNED</t>
        </is>
      </c>
      <c r="Z21" s="39" t="inlineStr">
        <is>
          <t>PASS</t>
        </is>
      </c>
      <c r="AA21" s="40" t="n">
        <v>4.91</v>
      </c>
      <c r="AB21" s="40" t="n">
        <v>1.84</v>
      </c>
      <c r="AC21" s="39" t="inlineStr"/>
      <c r="AD21" s="39" t="inlineStr">
        <is>
          <t>YES</t>
        </is>
      </c>
      <c r="AE21" s="39" t="inlineStr"/>
      <c r="AF21" s="39" t="inlineStr">
        <is>
          <t>VERIFIED_MULTI_SOURCE_PACKAGE</t>
        </is>
      </c>
      <c r="AG21" s="39" t="inlineStr">
        <is>
          <t>Promoter: 67.29%, Pledge: 0.0%, ROCE: 31.74%, ROE: 27.93%</t>
        </is>
      </c>
    </row>
    <row r="22">
      <c r="A22" s="37" t="inlineStr">
        <is>
          <t>MANAKSTEEL</t>
        </is>
      </c>
      <c r="B22" s="37" t="inlineStr">
        <is>
          <t>MANAKSTEEL</t>
        </is>
      </c>
      <c r="C22" s="37" t="inlineStr">
        <is>
          <t>Basic Materials</t>
        </is>
      </c>
      <c r="D22" s="37" t="inlineStr">
        <is>
          <t>S5a</t>
        </is>
      </c>
      <c r="E22" s="38" t="n">
        <v>7</v>
      </c>
      <c r="F22" s="37" t="inlineStr">
        <is>
          <t>2026-09-11</t>
        </is>
      </c>
      <c r="G22" s="37" t="inlineStr">
        <is>
          <t>VERIFIED</t>
        </is>
      </c>
      <c r="H22" s="38" t="n">
        <v>4</v>
      </c>
      <c r="I22" s="38" t="n">
        <v>7</v>
      </c>
      <c r="J22" s="38" t="n">
        <v>74.75</v>
      </c>
      <c r="K22" s="38" t="n">
        <v>1</v>
      </c>
      <c r="L22" s="38" t="n">
        <v>1</v>
      </c>
      <c r="M22" s="38" t="n">
        <v>14.68</v>
      </c>
      <c r="N22" s="38" t="n">
        <v>0</v>
      </c>
      <c r="O22" s="38" t="n">
        <v>12.25</v>
      </c>
      <c r="P22" s="38" t="n">
        <v>1</v>
      </c>
      <c r="Q22" s="38" t="n">
        <v>0</v>
      </c>
      <c r="R22" s="38" t="n">
        <v>1</v>
      </c>
      <c r="S22" s="38" t="n">
        <v>0</v>
      </c>
      <c r="T22" s="38" t="n">
        <v>0</v>
      </c>
      <c r="U22" s="38" t="n">
        <v>0</v>
      </c>
      <c r="V22" s="37" t="inlineStr"/>
      <c r="W22" s="38" t="n">
        <v>0</v>
      </c>
      <c r="X22" s="37" t="inlineStr">
        <is>
          <t>ACTIVE_EVALUATED</t>
        </is>
      </c>
      <c r="Y22" s="37" t="inlineStr">
        <is>
          <t>ALIGNED</t>
        </is>
      </c>
      <c r="Z22" s="37" t="inlineStr">
        <is>
          <t>PASS</t>
        </is>
      </c>
      <c r="AA22" s="38" t="n">
        <v>12.38</v>
      </c>
      <c r="AB22" s="38" t="n">
        <v>2.13</v>
      </c>
      <c r="AC22" s="37" t="inlineStr"/>
      <c r="AD22" s="37" t="inlineStr">
        <is>
          <t>YES</t>
        </is>
      </c>
      <c r="AE22" s="37" t="inlineStr"/>
      <c r="AF22" s="37" t="inlineStr">
        <is>
          <t>VERIFIED_MULTI_SOURCE_PACKAGE</t>
        </is>
      </c>
      <c r="AG22" s="37" t="inlineStr">
        <is>
          <t>Promoter: 74.75%, Pledge: 0.0%, ROCE: 14.68%, ROE: 12.25%</t>
        </is>
      </c>
    </row>
    <row r="23">
      <c r="A23" s="39" t="inlineStr">
        <is>
          <t>RRKABEL</t>
        </is>
      </c>
      <c r="B23" s="39" t="inlineStr">
        <is>
          <t>RRKABEL</t>
        </is>
      </c>
      <c r="C23" s="39" t="inlineStr">
        <is>
          <t>Industrials</t>
        </is>
      </c>
      <c r="D23" s="39" t="inlineStr">
        <is>
          <t>S5a</t>
        </is>
      </c>
      <c r="E23" s="40" t="n">
        <v>7</v>
      </c>
      <c r="F23" s="39" t="inlineStr">
        <is>
          <t>2026-08-24</t>
        </is>
      </c>
      <c r="G23" s="39" t="inlineStr">
        <is>
          <t>VERIFIED</t>
        </is>
      </c>
      <c r="H23" s="40" t="n">
        <v>5</v>
      </c>
      <c r="I23" s="40" t="n">
        <v>7</v>
      </c>
      <c r="J23" s="40" t="n">
        <v>61.38</v>
      </c>
      <c r="K23" s="40" t="n">
        <v>1</v>
      </c>
      <c r="L23" s="40" t="n">
        <v>0</v>
      </c>
      <c r="M23" s="40" t="n">
        <v>25.22</v>
      </c>
      <c r="N23" s="40" t="n">
        <v>1</v>
      </c>
      <c r="O23" s="40" t="n">
        <v>19.12</v>
      </c>
      <c r="P23" s="40" t="n">
        <v>1</v>
      </c>
      <c r="Q23" s="40" t="n">
        <v>0</v>
      </c>
      <c r="R23" s="40" t="n">
        <v>1</v>
      </c>
      <c r="S23" s="40" t="n">
        <v>10.67</v>
      </c>
      <c r="T23" s="40" t="n">
        <v>11.87</v>
      </c>
      <c r="U23" s="40" t="n">
        <v>1</v>
      </c>
      <c r="V23" s="39" t="inlineStr"/>
      <c r="W23" s="40" t="n">
        <v>0</v>
      </c>
      <c r="X23" s="39" t="inlineStr">
        <is>
          <t>ACTIVE_EVALUATED</t>
        </is>
      </c>
      <c r="Y23" s="39" t="inlineStr">
        <is>
          <t>ALIGNED</t>
        </is>
      </c>
      <c r="Z23" s="39" t="inlineStr">
        <is>
          <t>PASS</t>
        </is>
      </c>
      <c r="AA23" s="40" t="n">
        <v>47.04</v>
      </c>
      <c r="AB23" s="40" t="n">
        <v>11.1</v>
      </c>
      <c r="AC23" s="39" t="inlineStr"/>
      <c r="AD23" s="39" t="inlineStr">
        <is>
          <t>YES</t>
        </is>
      </c>
      <c r="AE23" s="39" t="inlineStr"/>
      <c r="AF23" s="39" t="inlineStr">
        <is>
          <t>VERIFIED_MULTI_SOURCE_PACKAGE</t>
        </is>
      </c>
      <c r="AG23" s="39" t="inlineStr">
        <is>
          <t>Promoter: 61.38%, Pledge: 0.0%, ROCE: 25.22%, ROE: 19.12%</t>
        </is>
      </c>
    </row>
    <row r="24">
      <c r="A24" s="37" t="inlineStr">
        <is>
          <t>APARINDS</t>
        </is>
      </c>
      <c r="B24" s="37" t="inlineStr">
        <is>
          <t>APARINDS</t>
        </is>
      </c>
      <c r="C24" s="37" t="inlineStr">
        <is>
          <t>Industrials</t>
        </is>
      </c>
      <c r="D24" s="37" t="inlineStr">
        <is>
          <t>S5a</t>
        </is>
      </c>
      <c r="E24" s="38" t="n">
        <v>7</v>
      </c>
      <c r="F24" s="37" t="inlineStr">
        <is>
          <t>2026-08-12</t>
        </is>
      </c>
      <c r="G24" s="37" t="inlineStr">
        <is>
          <t>VERIFIED</t>
        </is>
      </c>
      <c r="H24" s="38" t="n">
        <v>5</v>
      </c>
      <c r="I24" s="38" t="n">
        <v>7</v>
      </c>
      <c r="J24" s="38" t="n">
        <v>57.76</v>
      </c>
      <c r="K24" s="38" t="n">
        <v>1</v>
      </c>
      <c r="L24" s="38" t="n">
        <v>1</v>
      </c>
      <c r="M24" s="38" t="n">
        <v>27.5</v>
      </c>
      <c r="N24" s="38" t="n">
        <v>1</v>
      </c>
      <c r="O24" s="38" t="n">
        <v>18.11</v>
      </c>
      <c r="P24" s="38" t="n">
        <v>1</v>
      </c>
      <c r="Q24" s="38" t="n">
        <v>0</v>
      </c>
      <c r="R24" s="38" t="n">
        <v>1</v>
      </c>
      <c r="S24" s="38" t="n">
        <v>11.36</v>
      </c>
      <c r="T24" s="38" t="n">
        <v>24.88</v>
      </c>
      <c r="U24" s="38" t="n">
        <v>1</v>
      </c>
      <c r="V24" s="37" t="inlineStr"/>
      <c r="W24" s="38" t="n">
        <v>0</v>
      </c>
      <c r="X24" s="37" t="inlineStr">
        <is>
          <t>ACTIVE_EVALUATED</t>
        </is>
      </c>
      <c r="Y24" s="37" t="inlineStr">
        <is>
          <t>ALIGNED</t>
        </is>
      </c>
      <c r="Z24" s="37" t="inlineStr">
        <is>
          <t>PASS</t>
        </is>
      </c>
      <c r="AA24" s="38" t="n">
        <v>62.97</v>
      </c>
      <c r="AB24" s="38" t="n">
        <v>9.43</v>
      </c>
      <c r="AC24" s="37" t="inlineStr"/>
      <c r="AD24" s="37" t="inlineStr">
        <is>
          <t>YES</t>
        </is>
      </c>
      <c r="AE24" s="37" t="inlineStr"/>
      <c r="AF24" s="37" t="inlineStr">
        <is>
          <t>VERIFIED_MULTI_SOURCE_PACKAGE</t>
        </is>
      </c>
      <c r="AG24" s="37" t="inlineStr">
        <is>
          <t>Promoter: 57.76%, Pledge: 0.0%, ROCE: 27.5%, ROE: 18.11%</t>
        </is>
      </c>
    </row>
    <row r="25">
      <c r="A25" s="39" t="inlineStr">
        <is>
          <t>PRIZOR</t>
        </is>
      </c>
      <c r="B25" s="39" t="inlineStr">
        <is>
          <t>PRIZOR</t>
        </is>
      </c>
      <c r="C25" s="39" t="inlineStr">
        <is>
          <t>General</t>
        </is>
      </c>
      <c r="D25" s="39" t="inlineStr">
        <is>
          <t>S5a</t>
        </is>
      </c>
      <c r="E25" s="40" t="n">
        <v>7</v>
      </c>
      <c r="F25" s="39" t="inlineStr">
        <is>
          <t>2026-08-04</t>
        </is>
      </c>
      <c r="G25" s="39" t="inlineStr">
        <is>
          <t>VERIFIED</t>
        </is>
      </c>
      <c r="H25" s="40" t="n">
        <v>4</v>
      </c>
      <c r="I25" s="40" t="n">
        <v>7</v>
      </c>
      <c r="J25" s="40" t="n">
        <v>67.93000000000001</v>
      </c>
      <c r="K25" s="40" t="n">
        <v>1</v>
      </c>
      <c r="L25" s="40" t="n">
        <v>0</v>
      </c>
      <c r="M25" s="40" t="n">
        <v>38.71</v>
      </c>
      <c r="N25" s="40" t="n">
        <v>1</v>
      </c>
      <c r="O25" s="40" t="n">
        <v>35.77</v>
      </c>
      <c r="P25" s="40" t="n">
        <v>1</v>
      </c>
      <c r="Q25" s="40" t="n">
        <v>0</v>
      </c>
      <c r="R25" s="40" t="n">
        <v>1</v>
      </c>
      <c r="S25" s="40" t="n">
        <v>1.19</v>
      </c>
      <c r="T25" s="40" t="n">
        <v>0</v>
      </c>
      <c r="U25" s="40" t="n">
        <v>1</v>
      </c>
      <c r="V25" s="39" t="inlineStr"/>
      <c r="W25" s="40" t="n">
        <v>0</v>
      </c>
      <c r="X25" s="39" t="inlineStr">
        <is>
          <t>ACTIVE_EVALUATED</t>
        </is>
      </c>
      <c r="Y25" s="39" t="inlineStr">
        <is>
          <t>ALIGNED</t>
        </is>
      </c>
      <c r="Z25" s="39" t="inlineStr">
        <is>
          <t>PASS</t>
        </is>
      </c>
      <c r="AA25" s="40" t="n">
        <v>20.88</v>
      </c>
      <c r="AB25" s="40" t="n">
        <v>6.57</v>
      </c>
      <c r="AC25" s="39" t="inlineStr"/>
      <c r="AD25" s="39" t="inlineStr">
        <is>
          <t>YES</t>
        </is>
      </c>
      <c r="AE25" s="39" t="inlineStr"/>
      <c r="AF25" s="39" t="inlineStr">
        <is>
          <t>VERIFIED_MULTI_SOURCE_PACKAGE</t>
        </is>
      </c>
      <c r="AG25" s="39" t="inlineStr">
        <is>
          <t>Promoter: 67.93%, Pledge: 0.0%, ROCE: 38.71%, ROE: 35.77%</t>
        </is>
      </c>
    </row>
    <row r="26">
      <c r="A26" s="37" t="inlineStr">
        <is>
          <t>HOACFOODS</t>
        </is>
      </c>
      <c r="B26" s="37" t="inlineStr">
        <is>
          <t>HOACFOODS</t>
        </is>
      </c>
      <c r="C26" s="37" t="inlineStr">
        <is>
          <t>General</t>
        </is>
      </c>
      <c r="D26" s="37" t="inlineStr">
        <is>
          <t>S5a</t>
        </is>
      </c>
      <c r="E26" s="38" t="n">
        <v>7</v>
      </c>
      <c r="F26" s="37" t="inlineStr">
        <is>
          <t>2026-07-24</t>
        </is>
      </c>
      <c r="G26" s="37" t="inlineStr">
        <is>
          <t>VERIFIED</t>
        </is>
      </c>
      <c r="H26" s="38" t="n">
        <v>4</v>
      </c>
      <c r="I26" s="38" t="n">
        <v>7</v>
      </c>
      <c r="J26" s="38" t="n">
        <v>62.08</v>
      </c>
      <c r="K26" s="38" t="n">
        <v>1</v>
      </c>
      <c r="L26" s="38" t="n">
        <v>0</v>
      </c>
      <c r="M26" s="38" t="n">
        <v>22.02</v>
      </c>
      <c r="N26" s="38" t="n">
        <v>1</v>
      </c>
      <c r="O26" s="38" t="n">
        <v>17.54</v>
      </c>
      <c r="P26" s="38" t="n">
        <v>1</v>
      </c>
      <c r="Q26" s="38" t="n">
        <v>0</v>
      </c>
      <c r="R26" s="38" t="n">
        <v>1</v>
      </c>
      <c r="S26" s="38" t="n">
        <v>0</v>
      </c>
      <c r="T26" s="38" t="n">
        <v>0.5</v>
      </c>
      <c r="U26" s="38" t="n">
        <v>1</v>
      </c>
      <c r="V26" s="37" t="inlineStr"/>
      <c r="W26" s="38" t="n">
        <v>0</v>
      </c>
      <c r="X26" s="37" t="inlineStr">
        <is>
          <t>ACTIVE_EVALUATED</t>
        </is>
      </c>
      <c r="Y26" s="37" t="inlineStr">
        <is>
          <t>ALIGNED</t>
        </is>
      </c>
      <c r="Z26" s="37" t="inlineStr">
        <is>
          <t>PASS</t>
        </is>
      </c>
      <c r="AA26" s="38" t="n">
        <v>62.76</v>
      </c>
      <c r="AB26" s="38" t="n">
        <v>14.84</v>
      </c>
      <c r="AC26" s="37" t="inlineStr"/>
      <c r="AD26" s="37" t="inlineStr">
        <is>
          <t>YES</t>
        </is>
      </c>
      <c r="AE26" s="37" t="inlineStr"/>
      <c r="AF26" s="37" t="inlineStr">
        <is>
          <t>VERIFIED_MULTI_SOURCE_PACKAGE</t>
        </is>
      </c>
      <c r="AG26" s="37" t="inlineStr">
        <is>
          <t>Promoter: 62.08%, Pledge: 0.0%, ROCE: 22.02%, ROE: 17.54%</t>
        </is>
      </c>
    </row>
    <row r="27">
      <c r="A27" s="39" t="inlineStr">
        <is>
          <t>KRN</t>
        </is>
      </c>
      <c r="B27" s="39" t="inlineStr">
        <is>
          <t>KRN</t>
        </is>
      </c>
      <c r="C27" s="39" t="inlineStr">
        <is>
          <t>Technology</t>
        </is>
      </c>
      <c r="D27" s="39" t="inlineStr">
        <is>
          <t>S5a</t>
        </is>
      </c>
      <c r="E27" s="40" t="n">
        <v>6</v>
      </c>
      <c r="F27" s="39" t="inlineStr">
        <is>
          <t>2026-08-31</t>
        </is>
      </c>
      <c r="G27" s="39" t="inlineStr">
        <is>
          <t>VERIFIED</t>
        </is>
      </c>
      <c r="H27" s="40" t="n">
        <v>4</v>
      </c>
      <c r="I27" s="40" t="n">
        <v>7</v>
      </c>
      <c r="J27" s="40" t="n">
        <v>65.69</v>
      </c>
      <c r="K27" s="40" t="n">
        <v>1</v>
      </c>
      <c r="L27" s="40" t="n">
        <v>0</v>
      </c>
      <c r="M27" s="40" t="n">
        <v>13.64</v>
      </c>
      <c r="N27" s="40" t="n">
        <v>0</v>
      </c>
      <c r="O27" s="40" t="n">
        <v>13.32</v>
      </c>
      <c r="P27" s="40" t="n">
        <v>1</v>
      </c>
      <c r="Q27" s="40" t="n">
        <v>0</v>
      </c>
      <c r="R27" s="40" t="n">
        <v>1</v>
      </c>
      <c r="S27" s="40" t="n">
        <v>8.859999999999999</v>
      </c>
      <c r="T27" s="40" t="n">
        <v>8.33</v>
      </c>
      <c r="U27" s="40" t="n">
        <v>1</v>
      </c>
      <c r="V27" s="39" t="inlineStr"/>
      <c r="W27" s="40" t="n">
        <v>0</v>
      </c>
      <c r="X27" s="39" t="inlineStr">
        <is>
          <t>ACTIVE_EVALUATED</t>
        </is>
      </c>
      <c r="Y27" s="39" t="inlineStr">
        <is>
          <t>ALIGNED</t>
        </is>
      </c>
      <c r="Z27" s="39" t="inlineStr">
        <is>
          <t>PASS</t>
        </is>
      </c>
      <c r="AA27" s="40" t="n">
        <v>93.36</v>
      </c>
      <c r="AB27" s="40" t="n">
        <v>9.800000000000001</v>
      </c>
      <c r="AC27" s="39" t="inlineStr"/>
      <c r="AD27" s="39" t="inlineStr">
        <is>
          <t>YES</t>
        </is>
      </c>
      <c r="AE27" s="39" t="inlineStr"/>
      <c r="AF27" s="39" t="inlineStr">
        <is>
          <t>VERIFIED_MULTI_SOURCE_PACKAGE</t>
        </is>
      </c>
      <c r="AG27" s="39" t="inlineStr">
        <is>
          <t>Promoter: 65.69%, Pledge: 0.0%, ROCE: 13.64%, ROE: 13.32%</t>
        </is>
      </c>
    </row>
    <row r="28">
      <c r="A28" s="37" t="inlineStr">
        <is>
          <t>AETHER</t>
        </is>
      </c>
      <c r="B28" s="37" t="inlineStr">
        <is>
          <t>AETHER</t>
        </is>
      </c>
      <c r="C28" s="37" t="inlineStr">
        <is>
          <t>Basic Materials</t>
        </is>
      </c>
      <c r="D28" s="37" t="inlineStr">
        <is>
          <t>S5a</t>
        </is>
      </c>
      <c r="E28" s="38" t="n">
        <v>6</v>
      </c>
      <c r="F28" s="37" t="inlineStr">
        <is>
          <t>2026-08-28</t>
        </is>
      </c>
      <c r="G28" s="37" t="inlineStr">
        <is>
          <t>VERIFIED</t>
        </is>
      </c>
      <c r="H28" s="38" t="n">
        <v>3</v>
      </c>
      <c r="I28" s="38" t="n">
        <v>7</v>
      </c>
      <c r="J28" s="38" t="n">
        <v>74.93000000000001</v>
      </c>
      <c r="K28" s="38" t="n">
        <v>1</v>
      </c>
      <c r="L28" s="38" t="n">
        <v>0</v>
      </c>
      <c r="M28" s="38" t="n">
        <v>10.61</v>
      </c>
      <c r="N28" s="38" t="n">
        <v>0</v>
      </c>
      <c r="O28" s="38" t="n">
        <v>8.94</v>
      </c>
      <c r="P28" s="38" t="n">
        <v>0</v>
      </c>
      <c r="Q28" s="38" t="n">
        <v>0</v>
      </c>
      <c r="R28" s="38" t="n">
        <v>1</v>
      </c>
      <c r="S28" s="38" t="n">
        <v>7.42</v>
      </c>
      <c r="T28" s="38" t="n">
        <v>10.49</v>
      </c>
      <c r="U28" s="38" t="n">
        <v>1</v>
      </c>
      <c r="V28" s="37" t="inlineStr"/>
      <c r="W28" s="38" t="n">
        <v>0</v>
      </c>
      <c r="X28" s="37" t="inlineStr">
        <is>
          <t>ACTIVE_EVALUATED</t>
        </is>
      </c>
      <c r="Y28" s="37" t="inlineStr">
        <is>
          <t>ALIGNED</t>
        </is>
      </c>
      <c r="Z28" s="37" t="inlineStr">
        <is>
          <t>PASS</t>
        </is>
      </c>
      <c r="AA28" s="38" t="n">
        <v>99.78</v>
      </c>
      <c r="AB28" s="38" t="n">
        <v>9.56</v>
      </c>
      <c r="AC28" s="37" t="inlineStr"/>
      <c r="AD28" s="37" t="inlineStr">
        <is>
          <t>YES</t>
        </is>
      </c>
      <c r="AE28" s="37" t="inlineStr"/>
      <c r="AF28" s="37" t="inlineStr">
        <is>
          <t>VERIFIED_MULTI_SOURCE_PACKAGE</t>
        </is>
      </c>
      <c r="AG28" s="37" t="inlineStr">
        <is>
          <t>Promoter: 74.93%, Pledge: 0.0%, ROCE: 10.61%, ROE: 8.94%</t>
        </is>
      </c>
    </row>
    <row r="29">
      <c r="A29" s="39" t="inlineStr">
        <is>
          <t>SILVERTUC</t>
        </is>
      </c>
      <c r="B29" s="39" t="inlineStr">
        <is>
          <t>SILVERTUC</t>
        </is>
      </c>
      <c r="C29" s="39" t="inlineStr">
        <is>
          <t>Technology</t>
        </is>
      </c>
      <c r="D29" s="39" t="inlineStr">
        <is>
          <t>S5a</t>
        </is>
      </c>
      <c r="E29" s="40" t="n">
        <v>6</v>
      </c>
      <c r="F29" s="39" t="inlineStr">
        <is>
          <t>2026-07-30</t>
        </is>
      </c>
      <c r="G29" s="39" t="inlineStr">
        <is>
          <t>VERIFIED</t>
        </is>
      </c>
      <c r="H29" s="40" t="n">
        <v>4</v>
      </c>
      <c r="I29" s="40" t="n">
        <v>7</v>
      </c>
      <c r="J29" s="40" t="n">
        <v>74.66</v>
      </c>
      <c r="K29" s="40" t="n">
        <v>1</v>
      </c>
      <c r="L29" s="40" t="n">
        <v>1</v>
      </c>
      <c r="M29" s="40" t="n">
        <v>25.14</v>
      </c>
      <c r="N29" s="40" t="n">
        <v>1</v>
      </c>
      <c r="O29" s="40" t="n">
        <v>21.06</v>
      </c>
      <c r="P29" s="40" t="n">
        <v>1</v>
      </c>
      <c r="Q29" s="40" t="n">
        <v>0.0491</v>
      </c>
      <c r="R29" s="40" t="n">
        <v>0</v>
      </c>
      <c r="S29" s="40" t="n">
        <v>0.48</v>
      </c>
      <c r="T29" s="40" t="n">
        <v>0</v>
      </c>
      <c r="U29" s="40" t="n">
        <v>1</v>
      </c>
      <c r="V29" s="39" t="inlineStr"/>
      <c r="W29" s="40" t="n">
        <v>0</v>
      </c>
      <c r="X29" s="39" t="inlineStr">
        <is>
          <t>ACTIVE_EVALUATED</t>
        </is>
      </c>
      <c r="Y29" s="39" t="inlineStr">
        <is>
          <t>ALIGNED</t>
        </is>
      </c>
      <c r="Z29" s="39" t="inlineStr">
        <is>
          <t>PASS</t>
        </is>
      </c>
      <c r="AA29" s="40" t="n">
        <v>44.85</v>
      </c>
      <c r="AB29" s="40" t="n">
        <v>11.03</v>
      </c>
      <c r="AC29" s="39" t="inlineStr"/>
      <c r="AD29" s="39" t="inlineStr">
        <is>
          <t>YES</t>
        </is>
      </c>
      <c r="AE29" s="39" t="inlineStr"/>
      <c r="AF29" s="39" t="inlineStr">
        <is>
          <t>VERIFIED_MULTI_SOURCE_PACKAGE</t>
        </is>
      </c>
      <c r="AG29" s="39" t="inlineStr">
        <is>
          <t>Promoter: 74.66%, Pledge: 0.0491%, ROCE: 25.14%, ROE: 21.06%</t>
        </is>
      </c>
    </row>
    <row r="30">
      <c r="A30" s="37" t="inlineStr">
        <is>
          <t>JAYBARMARU</t>
        </is>
      </c>
      <c r="B30" s="37" t="inlineStr">
        <is>
          <t>JAYBARMARU</t>
        </is>
      </c>
      <c r="C30" s="37" t="inlineStr">
        <is>
          <t>Consumer Cyclical</t>
        </is>
      </c>
      <c r="D30" s="37" t="inlineStr">
        <is>
          <t>S5a</t>
        </is>
      </c>
      <c r="E30" s="38" t="n">
        <v>6</v>
      </c>
      <c r="F30" s="37" t="inlineStr">
        <is>
          <t>2026-07-14</t>
        </is>
      </c>
      <c r="G30" s="37" t="inlineStr">
        <is>
          <t>VERIFIED</t>
        </is>
      </c>
      <c r="H30" s="38" t="n">
        <v>4</v>
      </c>
      <c r="I30" s="38" t="n">
        <v>7</v>
      </c>
      <c r="J30" s="38" t="n">
        <v>59.35</v>
      </c>
      <c r="K30" s="38" t="n">
        <v>1</v>
      </c>
      <c r="L30" s="38" t="n">
        <v>0</v>
      </c>
      <c r="M30" s="38" t="n">
        <v>14.7</v>
      </c>
      <c r="N30" s="38" t="n">
        <v>0</v>
      </c>
      <c r="O30" s="38" t="n">
        <v>20.06</v>
      </c>
      <c r="P30" s="38" t="n">
        <v>1</v>
      </c>
      <c r="Q30" s="38" t="n">
        <v>0</v>
      </c>
      <c r="R30" s="38" t="n">
        <v>1</v>
      </c>
      <c r="S30" s="38" t="n">
        <v>1.31</v>
      </c>
      <c r="T30" s="38" t="n">
        <v>0.03</v>
      </c>
      <c r="U30" s="38" t="n">
        <v>1</v>
      </c>
      <c r="V30" s="37" t="inlineStr"/>
      <c r="W30" s="38" t="n">
        <v>0</v>
      </c>
      <c r="X30" s="37" t="inlineStr">
        <is>
          <t>ACTIVE_EVALUATED</t>
        </is>
      </c>
      <c r="Y30" s="37" t="inlineStr">
        <is>
          <t>ALIGNED</t>
        </is>
      </c>
      <c r="Z30" s="37" t="inlineStr">
        <is>
          <t>PASS</t>
        </is>
      </c>
      <c r="AA30" s="38" t="n">
        <v>9.539999999999999</v>
      </c>
      <c r="AB30" s="38" t="n">
        <v>1.89</v>
      </c>
      <c r="AC30" s="37" t="inlineStr"/>
      <c r="AD30" s="37" t="inlineStr">
        <is>
          <t>YES</t>
        </is>
      </c>
      <c r="AE30" s="37" t="inlineStr"/>
      <c r="AF30" s="37" t="inlineStr">
        <is>
          <t>VERIFIED_MULTI_SOURCE_PACKAGE</t>
        </is>
      </c>
      <c r="AG30" s="37" t="inlineStr">
        <is>
          <t>Promoter: 59.35%, Pledge: 0.0%, ROCE: 14.7%, ROE: 20.06%</t>
        </is>
      </c>
    </row>
    <row r="31">
      <c r="A31" s="39" t="inlineStr">
        <is>
          <t>NGLFINE</t>
        </is>
      </c>
      <c r="B31" s="39" t="inlineStr">
        <is>
          <t>NGLFINE</t>
        </is>
      </c>
      <c r="C31" s="39" t="inlineStr">
        <is>
          <t>Healthcare</t>
        </is>
      </c>
      <c r="D31" s="39" t="inlineStr">
        <is>
          <t>S5a</t>
        </is>
      </c>
      <c r="E31" s="40" t="n">
        <v>5</v>
      </c>
      <c r="F31" s="39" t="inlineStr">
        <is>
          <t>2026-09-24</t>
        </is>
      </c>
      <c r="G31" s="39" t="inlineStr">
        <is>
          <t>VERIFIED</t>
        </is>
      </c>
      <c r="H31" s="40" t="n">
        <v>5</v>
      </c>
      <c r="I31" s="40" t="n">
        <v>7</v>
      </c>
      <c r="J31" s="40" t="n">
        <v>72.48999999999999</v>
      </c>
      <c r="K31" s="40" t="n">
        <v>1</v>
      </c>
      <c r="L31" s="40" t="n">
        <v>1</v>
      </c>
      <c r="M31" s="40" t="n">
        <v>15.37</v>
      </c>
      <c r="N31" s="40" t="n">
        <v>1</v>
      </c>
      <c r="O31" s="40" t="n">
        <v>14.62</v>
      </c>
      <c r="P31" s="40" t="n">
        <v>1</v>
      </c>
      <c r="Q31" s="40" t="n">
        <v>0</v>
      </c>
      <c r="R31" s="40" t="n">
        <v>1</v>
      </c>
      <c r="S31" s="40" t="n">
        <v>0.05</v>
      </c>
      <c r="T31" s="40" t="n">
        <v>0.02</v>
      </c>
      <c r="U31" s="40" t="n">
        <v>1</v>
      </c>
      <c r="V31" s="39" t="inlineStr"/>
      <c r="W31" s="40" t="n">
        <v>0</v>
      </c>
      <c r="X31" s="39" t="inlineStr">
        <is>
          <t>ACTIVE_EVALUATED</t>
        </is>
      </c>
      <c r="Y31" s="39" t="inlineStr">
        <is>
          <t>ALIGNED</t>
        </is>
      </c>
      <c r="Z31" s="39" t="inlineStr">
        <is>
          <t>PASS</t>
        </is>
      </c>
      <c r="AA31" s="40" t="n">
        <v>31.49</v>
      </c>
      <c r="AB31" s="40" t="n">
        <v>5.47</v>
      </c>
      <c r="AC31" s="39" t="inlineStr"/>
      <c r="AD31" s="39" t="inlineStr">
        <is>
          <t>YES</t>
        </is>
      </c>
      <c r="AE31" s="39" t="inlineStr"/>
      <c r="AF31" s="39" t="inlineStr">
        <is>
          <t>VERIFIED_MULTI_SOURCE_PACKAGE</t>
        </is>
      </c>
      <c r="AG31" s="39" t="inlineStr">
        <is>
          <t>Promoter: 72.49%, Pledge: 0.0%, ROCE: 15.37%, ROE: 14.62%</t>
        </is>
      </c>
    </row>
    <row r="32">
      <c r="A32" s="37" t="inlineStr">
        <is>
          <t>WELINV</t>
        </is>
      </c>
      <c r="B32" s="37" t="inlineStr">
        <is>
          <t>WELINV</t>
        </is>
      </c>
      <c r="C32" s="37" t="inlineStr">
        <is>
          <t>Financial Services</t>
        </is>
      </c>
      <c r="D32" s="37" t="inlineStr">
        <is>
          <t>S5a</t>
        </is>
      </c>
      <c r="E32" s="38" t="n">
        <v>5</v>
      </c>
      <c r="F32" s="37" t="inlineStr">
        <is>
          <t>2026-09-24</t>
        </is>
      </c>
      <c r="G32" s="37" t="inlineStr">
        <is>
          <t>VERIFIED</t>
        </is>
      </c>
      <c r="H32" s="38" t="n">
        <v>2</v>
      </c>
      <c r="I32" s="38" t="n">
        <v>7</v>
      </c>
      <c r="J32" s="38" t="n">
        <v>74.58</v>
      </c>
      <c r="K32" s="38" t="n">
        <v>1</v>
      </c>
      <c r="L32" s="38" t="n">
        <v>0</v>
      </c>
      <c r="M32" s="38" t="n">
        <v>0.6</v>
      </c>
      <c r="N32" s="38" t="n">
        <v>0</v>
      </c>
      <c r="O32" s="38" t="n">
        <v>0.45</v>
      </c>
      <c r="P32" s="38" t="n">
        <v>0</v>
      </c>
      <c r="Q32" s="38" t="n">
        <v>0</v>
      </c>
      <c r="R32" s="38" t="n">
        <v>1</v>
      </c>
      <c r="S32" s="38" t="n">
        <v>0</v>
      </c>
      <c r="T32" s="38" t="n">
        <v>0.11</v>
      </c>
      <c r="U32" s="38" t="n">
        <v>1</v>
      </c>
      <c r="V32" s="37" t="inlineStr"/>
      <c r="W32" s="38" t="n">
        <v>0</v>
      </c>
      <c r="X32" s="37" t="inlineStr">
        <is>
          <t>ACTIVE_EVALUATED</t>
        </is>
      </c>
      <c r="Y32" s="37" t="inlineStr">
        <is>
          <t>ALIGNED</t>
        </is>
      </c>
      <c r="Z32" s="37" t="inlineStr">
        <is>
          <t>PASS</t>
        </is>
      </c>
      <c r="AA32" s="38" t="n">
        <v>274.01</v>
      </c>
      <c r="AB32" s="38" t="n">
        <v>1.26</v>
      </c>
      <c r="AC32" s="37" t="inlineStr"/>
      <c r="AD32" s="37" t="inlineStr">
        <is>
          <t>YES</t>
        </is>
      </c>
      <c r="AE32" s="37" t="inlineStr"/>
      <c r="AF32" s="37" t="inlineStr">
        <is>
          <t>VERIFIED_MULTI_SOURCE_PACKAGE</t>
        </is>
      </c>
      <c r="AG32" s="37" t="inlineStr">
        <is>
          <t>Promoter: 74.58%, Pledge: 0.0%, ROCE: 0.6%, ROE: 0.45%</t>
        </is>
      </c>
    </row>
    <row r="33">
      <c r="A33" s="39" t="inlineStr">
        <is>
          <t>PAISALO</t>
        </is>
      </c>
      <c r="B33" s="39" t="inlineStr">
        <is>
          <t>PAISALO</t>
        </is>
      </c>
      <c r="C33" s="39" t="inlineStr">
        <is>
          <t>Financial Services</t>
        </is>
      </c>
      <c r="D33" s="39" t="inlineStr">
        <is>
          <t>S5a</t>
        </is>
      </c>
      <c r="E33" s="40" t="n">
        <v>5</v>
      </c>
      <c r="F33" s="39" t="inlineStr">
        <is>
          <t>2026-09-21</t>
        </is>
      </c>
      <c r="G33" s="39" t="inlineStr">
        <is>
          <t>VERIFIED</t>
        </is>
      </c>
      <c r="H33" s="40" t="n">
        <v>3</v>
      </c>
      <c r="I33" s="40" t="n">
        <v>7</v>
      </c>
      <c r="J33" s="40" t="n">
        <v>46.72</v>
      </c>
      <c r="K33" s="40" t="n">
        <v>1</v>
      </c>
      <c r="L33" s="40" t="n">
        <v>1</v>
      </c>
      <c r="M33" s="40" t="n">
        <v>11.24</v>
      </c>
      <c r="N33" s="40" t="n">
        <v>0</v>
      </c>
      <c r="O33" s="40" t="n">
        <v>13.23</v>
      </c>
      <c r="P33" s="40" t="n">
        <v>1</v>
      </c>
      <c r="Q33" s="40" t="n">
        <v>0.9954</v>
      </c>
      <c r="R33" s="40" t="n">
        <v>0</v>
      </c>
      <c r="S33" s="40" t="n">
        <v>6.79</v>
      </c>
      <c r="T33" s="40" t="n">
        <v>6.83</v>
      </c>
      <c r="U33" s="40" t="n">
        <v>1</v>
      </c>
      <c r="V33" s="39" t="inlineStr"/>
      <c r="W33" s="40" t="n">
        <v>0</v>
      </c>
      <c r="X33" s="39" t="inlineStr">
        <is>
          <t>ACTIVE_EVALUATED</t>
        </is>
      </c>
      <c r="Y33" s="39" t="inlineStr">
        <is>
          <t>ALIGNED</t>
        </is>
      </c>
      <c r="Z33" s="39" t="inlineStr">
        <is>
          <t>PASS</t>
        </is>
      </c>
      <c r="AA33" s="40" t="n">
        <v>32.25</v>
      </c>
      <c r="AB33" s="40" t="n">
        <v>4.53</v>
      </c>
      <c r="AC33" s="39" t="inlineStr"/>
      <c r="AD33" s="39" t="inlineStr">
        <is>
          <t>YES</t>
        </is>
      </c>
      <c r="AE33" s="39" t="inlineStr"/>
      <c r="AF33" s="39" t="inlineStr">
        <is>
          <t>VERIFIED_MULTI_SOURCE_PACKAGE</t>
        </is>
      </c>
      <c r="AG33" s="39" t="inlineStr">
        <is>
          <t>Promoter: 46.72%, Pledge: 0.9954%, ROCE: 11.24%, ROE: 13.23%</t>
        </is>
      </c>
    </row>
    <row r="34">
      <c r="A34" s="37" t="inlineStr">
        <is>
          <t>SEAMECLTD</t>
        </is>
      </c>
      <c r="B34" s="37" t="inlineStr">
        <is>
          <t>SEAMECLTD</t>
        </is>
      </c>
      <c r="C34" s="37" t="inlineStr">
        <is>
          <t>Industrials</t>
        </is>
      </c>
      <c r="D34" s="37" t="inlineStr">
        <is>
          <t>S5a</t>
        </is>
      </c>
      <c r="E34" s="38" t="n">
        <v>5</v>
      </c>
      <c r="F34" s="37" t="inlineStr">
        <is>
          <t>2026-09-11</t>
        </is>
      </c>
      <c r="G34" s="37" t="inlineStr">
        <is>
          <t>VERIFIED</t>
        </is>
      </c>
      <c r="H34" s="38" t="n">
        <v>5</v>
      </c>
      <c r="I34" s="38" t="n">
        <v>7</v>
      </c>
      <c r="J34" s="38" t="n">
        <v>72.72</v>
      </c>
      <c r="K34" s="38" t="n">
        <v>1</v>
      </c>
      <c r="L34" s="38" t="n">
        <v>1</v>
      </c>
      <c r="M34" s="38" t="n">
        <v>17.28</v>
      </c>
      <c r="N34" s="38" t="n">
        <v>1</v>
      </c>
      <c r="O34" s="38" t="n">
        <v>19.32</v>
      </c>
      <c r="P34" s="38" t="n">
        <v>1</v>
      </c>
      <c r="Q34" s="38" t="n">
        <v>0</v>
      </c>
      <c r="R34" s="38" t="n">
        <v>1</v>
      </c>
      <c r="S34" s="38" t="n">
        <v>5.93</v>
      </c>
      <c r="T34" s="38" t="n">
        <v>4.39</v>
      </c>
      <c r="U34" s="38" t="n">
        <v>1</v>
      </c>
      <c r="V34" s="37" t="inlineStr"/>
      <c r="W34" s="38" t="n">
        <v>0</v>
      </c>
      <c r="X34" s="37" t="inlineStr">
        <is>
          <t>ACTIVE_EVALUATED</t>
        </is>
      </c>
      <c r="Y34" s="37" t="inlineStr">
        <is>
          <t>ALIGNED</t>
        </is>
      </c>
      <c r="Z34" s="37" t="inlineStr">
        <is>
          <t>PASS</t>
        </is>
      </c>
      <c r="AA34" s="38" t="n">
        <v>16.79</v>
      </c>
      <c r="AB34" s="38" t="n">
        <v>3.34</v>
      </c>
      <c r="AC34" s="37" t="inlineStr"/>
      <c r="AD34" s="37" t="inlineStr">
        <is>
          <t>YES</t>
        </is>
      </c>
      <c r="AE34" s="37" t="inlineStr"/>
      <c r="AF34" s="37" t="inlineStr">
        <is>
          <t>VERIFIED_MULTI_SOURCE_PACKAGE</t>
        </is>
      </c>
      <c r="AG34" s="37" t="inlineStr">
        <is>
          <t>Promoter: 72.72%, Pledge: 0.0%, ROCE: 17.28%, ROE: 19.32%</t>
        </is>
      </c>
    </row>
    <row r="35">
      <c r="A35" s="39" t="inlineStr">
        <is>
          <t>SAKAR</t>
        </is>
      </c>
      <c r="B35" s="39" t="inlineStr">
        <is>
          <t>SAKAR</t>
        </is>
      </c>
      <c r="C35" s="39" t="inlineStr">
        <is>
          <t>Healthcare</t>
        </is>
      </c>
      <c r="D35" s="39" t="inlineStr">
        <is>
          <t>S5a</t>
        </is>
      </c>
      <c r="E35" s="40" t="n">
        <v>5</v>
      </c>
      <c r="F35" s="39" t="inlineStr">
        <is>
          <t>2026-09-07</t>
        </is>
      </c>
      <c r="G35" s="39" t="inlineStr">
        <is>
          <t>VERIFIED</t>
        </is>
      </c>
      <c r="H35" s="40" t="n">
        <v>3</v>
      </c>
      <c r="I35" s="40" t="n">
        <v>7</v>
      </c>
      <c r="J35" s="40" t="n">
        <v>52.52</v>
      </c>
      <c r="K35" s="40" t="n">
        <v>1</v>
      </c>
      <c r="L35" s="40" t="n">
        <v>1</v>
      </c>
      <c r="M35" s="40" t="n">
        <v>12.54</v>
      </c>
      <c r="N35" s="40" t="n">
        <v>0</v>
      </c>
      <c r="O35" s="40" t="n">
        <v>9.4</v>
      </c>
      <c r="P35" s="40" t="n">
        <v>0</v>
      </c>
      <c r="Q35" s="40" t="n">
        <v>0</v>
      </c>
      <c r="R35" s="40" t="n">
        <v>1</v>
      </c>
      <c r="S35" s="40" t="n">
        <v>12.14</v>
      </c>
      <c r="T35" s="40" t="n">
        <v>11.37</v>
      </c>
      <c r="U35" s="40" t="n">
        <v>1</v>
      </c>
      <c r="V35" s="39" t="inlineStr"/>
      <c r="W35" s="40" t="n">
        <v>0</v>
      </c>
      <c r="X35" s="39" t="inlineStr">
        <is>
          <t>ACTIVE_EVALUATED</t>
        </is>
      </c>
      <c r="Y35" s="39" t="inlineStr">
        <is>
          <t>ALIGNED</t>
        </is>
      </c>
      <c r="Z35" s="39" t="inlineStr">
        <is>
          <t>PASS</t>
        </is>
      </c>
      <c r="AA35" s="40" t="n">
        <v>70.03</v>
      </c>
      <c r="AB35" s="40" t="n">
        <v>7.79</v>
      </c>
      <c r="AC35" s="39" t="inlineStr"/>
      <c r="AD35" s="39" t="inlineStr">
        <is>
          <t>YES</t>
        </is>
      </c>
      <c r="AE35" s="39" t="inlineStr"/>
      <c r="AF35" s="39" t="inlineStr">
        <is>
          <t>VERIFIED_MULTI_SOURCE_PACKAGE</t>
        </is>
      </c>
      <c r="AG35" s="39" t="inlineStr">
        <is>
          <t>Promoter: 52.52%, Pledge: 0.0%, ROCE: 12.54%, ROE: 9.4%</t>
        </is>
      </c>
    </row>
    <row r="36">
      <c r="A36" s="37" t="inlineStr">
        <is>
          <t>HFCL</t>
        </is>
      </c>
      <c r="B36" s="37" t="inlineStr">
        <is>
          <t>HFCL</t>
        </is>
      </c>
      <c r="C36" s="37" t="inlineStr">
        <is>
          <t>Technology</t>
        </is>
      </c>
      <c r="D36" s="37" t="inlineStr">
        <is>
          <t>S5a</t>
        </is>
      </c>
      <c r="E36" s="38" t="n">
        <v>5</v>
      </c>
      <c r="F36" s="37" t="inlineStr">
        <is>
          <t>2026-08-31</t>
        </is>
      </c>
      <c r="G36" s="37" t="inlineStr">
        <is>
          <t>VERIFIED</t>
        </is>
      </c>
      <c r="H36" s="38" t="n">
        <v>1</v>
      </c>
      <c r="I36" s="38" t="n">
        <v>7</v>
      </c>
      <c r="J36" s="38" t="n">
        <v>28.29</v>
      </c>
      <c r="K36" s="38" t="n">
        <v>0</v>
      </c>
      <c r="L36" s="38" t="n">
        <v>1</v>
      </c>
      <c r="M36" s="38" t="n">
        <v>10.09</v>
      </c>
      <c r="N36" s="38" t="n">
        <v>0</v>
      </c>
      <c r="O36" s="38" t="n">
        <v>6.37</v>
      </c>
      <c r="P36" s="38" t="n">
        <v>0</v>
      </c>
      <c r="Q36" s="38" t="n">
        <v>0.6143999999999999</v>
      </c>
      <c r="R36" s="38" t="n">
        <v>0</v>
      </c>
      <c r="S36" s="38" t="n">
        <v>15.74</v>
      </c>
      <c r="T36" s="38" t="n">
        <v>10.92</v>
      </c>
      <c r="U36" s="38" t="n">
        <v>1</v>
      </c>
      <c r="V36" s="37" t="inlineStr"/>
      <c r="W36" s="38" t="n">
        <v>0</v>
      </c>
      <c r="X36" s="37" t="inlineStr">
        <is>
          <t>ACTIVE_EVALUATED</t>
        </is>
      </c>
      <c r="Y36" s="37" t="inlineStr">
        <is>
          <t>ALIGNED</t>
        </is>
      </c>
      <c r="Z36" s="37" t="inlineStr">
        <is>
          <t>PASS</t>
        </is>
      </c>
      <c r="AA36" s="38" t="n">
        <v>53.51</v>
      </c>
      <c r="AB36" s="38" t="n">
        <v>6.61</v>
      </c>
      <c r="AC36" s="37" t="inlineStr"/>
      <c r="AD36" s="37" t="inlineStr">
        <is>
          <t>YES</t>
        </is>
      </c>
      <c r="AE36" s="37" t="inlineStr"/>
      <c r="AF36" s="37" t="inlineStr">
        <is>
          <t>VERIFIED_MULTI_SOURCE_PACKAGE</t>
        </is>
      </c>
      <c r="AG36" s="37" t="inlineStr">
        <is>
          <t>Promoter: 28.29%, Pledge: 0.6144%, ROCE: 10.09%, ROE: 6.37%</t>
        </is>
      </c>
    </row>
    <row r="37">
      <c r="A37" s="39" t="inlineStr">
        <is>
          <t>SILKFLEX</t>
        </is>
      </c>
      <c r="B37" s="39" t="inlineStr">
        <is>
          <t>SILKFLEX</t>
        </is>
      </c>
      <c r="C37" s="39" t="inlineStr">
        <is>
          <t>General</t>
        </is>
      </c>
      <c r="D37" s="39" t="inlineStr">
        <is>
          <t>S5a</t>
        </is>
      </c>
      <c r="E37" s="40" t="n">
        <v>5</v>
      </c>
      <c r="F37" s="39" t="inlineStr">
        <is>
          <t>2026-08-27</t>
        </is>
      </c>
      <c r="G37" s="39" t="inlineStr">
        <is>
          <t>VERIFIED</t>
        </is>
      </c>
      <c r="H37" s="40" t="n">
        <v>4</v>
      </c>
      <c r="I37" s="40" t="n">
        <v>7</v>
      </c>
      <c r="J37" s="40" t="n">
        <v>70.14</v>
      </c>
      <c r="K37" s="40" t="n">
        <v>1</v>
      </c>
      <c r="L37" s="40" t="n">
        <v>0</v>
      </c>
      <c r="M37" s="40" t="n">
        <v>22.25</v>
      </c>
      <c r="N37" s="40" t="n">
        <v>1</v>
      </c>
      <c r="O37" s="40" t="n">
        <v>29.22</v>
      </c>
      <c r="P37" s="40" t="n">
        <v>1</v>
      </c>
      <c r="Q37" s="40" t="n">
        <v>0</v>
      </c>
      <c r="R37" s="40" t="n">
        <v>1</v>
      </c>
      <c r="S37" s="40" t="n">
        <v>0</v>
      </c>
      <c r="T37" s="40" t="n">
        <v>8.94</v>
      </c>
      <c r="U37" s="40" t="n">
        <v>1</v>
      </c>
      <c r="V37" s="39" t="inlineStr"/>
      <c r="W37" s="40" t="n">
        <v>0</v>
      </c>
      <c r="X37" s="39" t="inlineStr">
        <is>
          <t>ACTIVE_EVALUATED</t>
        </is>
      </c>
      <c r="Y37" s="39" t="inlineStr">
        <is>
          <t>ALIGNED</t>
        </is>
      </c>
      <c r="Z37" s="39" t="inlineStr">
        <is>
          <t>PASS</t>
        </is>
      </c>
      <c r="AA37" s="40" t="n">
        <v>9.880000000000001</v>
      </c>
      <c r="AB37" s="40" t="n">
        <v>2.52</v>
      </c>
      <c r="AC37" s="39" t="inlineStr"/>
      <c r="AD37" s="39" t="inlineStr">
        <is>
          <t>YES</t>
        </is>
      </c>
      <c r="AE37" s="39" t="inlineStr"/>
      <c r="AF37" s="39" t="inlineStr">
        <is>
          <t>VERIFIED_MULTI_SOURCE_PACKAGE</t>
        </is>
      </c>
      <c r="AG37" s="39" t="inlineStr">
        <is>
          <t>Promoter: 70.14%, Pledge: 0.0%, ROCE: 22.25%, ROE: 29.22%</t>
        </is>
      </c>
    </row>
    <row r="38">
      <c r="A38" s="37" t="inlineStr">
        <is>
          <t>DREDGECORP</t>
        </is>
      </c>
      <c r="B38" s="37" t="inlineStr">
        <is>
          <t>DREDGECORP</t>
        </is>
      </c>
      <c r="C38" s="37" t="inlineStr">
        <is>
          <t>Industrials</t>
        </is>
      </c>
      <c r="D38" s="37" t="inlineStr">
        <is>
          <t>S5a</t>
        </is>
      </c>
      <c r="E38" s="38" t="n">
        <v>5</v>
      </c>
      <c r="F38" s="37" t="inlineStr">
        <is>
          <t>2026-08-14</t>
        </is>
      </c>
      <c r="G38" s="37" t="inlineStr">
        <is>
          <t>VERIFIED</t>
        </is>
      </c>
      <c r="H38" s="38" t="n">
        <v>2</v>
      </c>
      <c r="I38" s="38" t="n">
        <v>7</v>
      </c>
      <c r="J38" s="38" t="n">
        <v>73.47</v>
      </c>
      <c r="K38" s="38" t="n">
        <v>1</v>
      </c>
      <c r="L38" s="38" t="n">
        <v>0</v>
      </c>
      <c r="M38" s="38" t="n">
        <v>4.58</v>
      </c>
      <c r="N38" s="38" t="n">
        <v>0</v>
      </c>
      <c r="O38" s="38" t="n">
        <v>3.16</v>
      </c>
      <c r="P38" s="38" t="n">
        <v>0</v>
      </c>
      <c r="Q38" s="38" t="n">
        <v>0</v>
      </c>
      <c r="R38" s="38" t="n">
        <v>1</v>
      </c>
      <c r="S38" s="38" t="n">
        <v>1.03</v>
      </c>
      <c r="T38" s="38" t="n">
        <v>6.68</v>
      </c>
      <c r="U38" s="38" t="n">
        <v>1</v>
      </c>
      <c r="V38" s="37" t="inlineStr"/>
      <c r="W38" s="38" t="n">
        <v>0</v>
      </c>
      <c r="X38" s="37" t="inlineStr">
        <is>
          <t>ACTIVE_EVALUATED</t>
        </is>
      </c>
      <c r="Y38" s="37" t="inlineStr">
        <is>
          <t>ALIGNED</t>
        </is>
      </c>
      <c r="Z38" s="37" t="inlineStr">
        <is>
          <t>PASS</t>
        </is>
      </c>
      <c r="AA38" s="38" t="n">
        <v>70.26000000000001</v>
      </c>
      <c r="AB38" s="38" t="n">
        <v>2.22</v>
      </c>
      <c r="AC38" s="37" t="inlineStr"/>
      <c r="AD38" s="37" t="inlineStr">
        <is>
          <t>YES</t>
        </is>
      </c>
      <c r="AE38" s="37" t="inlineStr"/>
      <c r="AF38" s="37" t="inlineStr">
        <is>
          <t>VERIFIED_MULTI_SOURCE_PACKAGE</t>
        </is>
      </c>
      <c r="AG38" s="37" t="inlineStr">
        <is>
          <t>Promoter: 73.47%, Pledge: 0.0%, ROCE: 4.58%, ROE: 3.16%</t>
        </is>
      </c>
    </row>
    <row r="39">
      <c r="A39" s="39" t="inlineStr">
        <is>
          <t>PREMIERPOL</t>
        </is>
      </c>
      <c r="B39" s="39" t="inlineStr">
        <is>
          <t>PREMIERPOL</t>
        </is>
      </c>
      <c r="C39" s="39" t="inlineStr">
        <is>
          <t>Basic Materials</t>
        </is>
      </c>
      <c r="D39" s="39" t="inlineStr">
        <is>
          <t>S5a</t>
        </is>
      </c>
      <c r="E39" s="40" t="n">
        <v>4</v>
      </c>
      <c r="F39" s="39" t="inlineStr">
        <is>
          <t>2026-08-28</t>
        </is>
      </c>
      <c r="G39" s="39" t="inlineStr">
        <is>
          <t>VERIFIED</t>
        </is>
      </c>
      <c r="H39" s="40" t="n">
        <v>5</v>
      </c>
      <c r="I39" s="40" t="n">
        <v>7</v>
      </c>
      <c r="J39" s="40" t="n">
        <v>71.08</v>
      </c>
      <c r="K39" s="40" t="n">
        <v>1</v>
      </c>
      <c r="L39" s="40" t="n">
        <v>1</v>
      </c>
      <c r="M39" s="40" t="n">
        <v>29.63</v>
      </c>
      <c r="N39" s="40" t="n">
        <v>1</v>
      </c>
      <c r="O39" s="40" t="n">
        <v>21.66</v>
      </c>
      <c r="P39" s="40" t="n">
        <v>1</v>
      </c>
      <c r="Q39" s="40" t="n">
        <v>0</v>
      </c>
      <c r="R39" s="40" t="n">
        <v>1</v>
      </c>
      <c r="S39" s="40" t="n">
        <v>0.09</v>
      </c>
      <c r="T39" s="40" t="n">
        <v>1.02</v>
      </c>
      <c r="U39" s="40" t="n">
        <v>1</v>
      </c>
      <c r="V39" s="39" t="inlineStr"/>
      <c r="W39" s="40" t="n">
        <v>0</v>
      </c>
      <c r="X39" s="39" t="inlineStr">
        <is>
          <t>ACTIVE_EVALUATED</t>
        </is>
      </c>
      <c r="Y39" s="39" t="inlineStr">
        <is>
          <t>ALIGNED</t>
        </is>
      </c>
      <c r="Z39" s="39" t="inlineStr">
        <is>
          <t>PASS</t>
        </is>
      </c>
      <c r="AA39" s="40" t="n">
        <v>28.56</v>
      </c>
      <c r="AB39" s="40" t="n">
        <v>6.79</v>
      </c>
      <c r="AC39" s="39" t="inlineStr"/>
      <c r="AD39" s="39" t="inlineStr">
        <is>
          <t>YES</t>
        </is>
      </c>
      <c r="AE39" s="39" t="inlineStr"/>
      <c r="AF39" s="39" t="inlineStr">
        <is>
          <t>VERIFIED_MULTI_SOURCE_PACKAGE</t>
        </is>
      </c>
      <c r="AG39" s="39" t="inlineStr">
        <is>
          <t>Promoter: 71.08%, Pledge: 0.0%, ROCE: 29.63%, ROE: 21.66%</t>
        </is>
      </c>
    </row>
    <row r="40">
      <c r="A40" s="37" t="inlineStr">
        <is>
          <t>DATAPATTNS</t>
        </is>
      </c>
      <c r="B40" s="37" t="inlineStr">
        <is>
          <t>DATAPATTNS</t>
        </is>
      </c>
      <c r="C40" s="37" t="inlineStr">
        <is>
          <t>Industrials</t>
        </is>
      </c>
      <c r="D40" s="37" t="inlineStr">
        <is>
          <t>S5a</t>
        </is>
      </c>
      <c r="E40" s="38" t="n">
        <v>4</v>
      </c>
      <c r="F40" s="37" t="inlineStr">
        <is>
          <t>2026-08-21</t>
        </is>
      </c>
      <c r="G40" s="37" t="inlineStr">
        <is>
          <t>VERIFIED</t>
        </is>
      </c>
      <c r="H40" s="38" t="n">
        <v>5</v>
      </c>
      <c r="I40" s="38" t="n">
        <v>7</v>
      </c>
      <c r="J40" s="38" t="n">
        <v>42.41</v>
      </c>
      <c r="K40" s="38" t="n">
        <v>1</v>
      </c>
      <c r="L40" s="38" t="n">
        <v>1</v>
      </c>
      <c r="M40" s="38" t="n">
        <v>21.41</v>
      </c>
      <c r="N40" s="38" t="n">
        <v>1</v>
      </c>
      <c r="O40" s="38" t="n">
        <v>15.63</v>
      </c>
      <c r="P40" s="38" t="n">
        <v>1</v>
      </c>
      <c r="Q40" s="38" t="n">
        <v>0</v>
      </c>
      <c r="R40" s="38" t="n">
        <v>1</v>
      </c>
      <c r="S40" s="38" t="n">
        <v>12.5</v>
      </c>
      <c r="T40" s="38" t="n">
        <v>11.98</v>
      </c>
      <c r="U40" s="38" t="n">
        <v>1</v>
      </c>
      <c r="V40" s="37" t="inlineStr"/>
      <c r="W40" s="38" t="n">
        <v>0</v>
      </c>
      <c r="X40" s="37" t="inlineStr">
        <is>
          <t>ACTIVE_EVALUATED</t>
        </is>
      </c>
      <c r="Y40" s="37" t="inlineStr">
        <is>
          <t>ALIGNED</t>
        </is>
      </c>
      <c r="Z40" s="37" t="inlineStr">
        <is>
          <t>PASS</t>
        </is>
      </c>
      <c r="AA40" s="38" t="n">
        <v>92.37</v>
      </c>
      <c r="AB40" s="38" t="n">
        <v>14.26</v>
      </c>
      <c r="AC40" s="37" t="inlineStr"/>
      <c r="AD40" s="37" t="inlineStr">
        <is>
          <t>YES</t>
        </is>
      </c>
      <c r="AE40" s="37" t="inlineStr"/>
      <c r="AF40" s="37" t="inlineStr">
        <is>
          <t>VERIFIED_MULTI_SOURCE_PACKAGE</t>
        </is>
      </c>
      <c r="AG40" s="37" t="inlineStr">
        <is>
          <t>Promoter: 42.41%, Pledge: 0.0%, ROCE: 21.41%, ROE: 15.63%</t>
        </is>
      </c>
    </row>
    <row r="41">
      <c r="A41" s="39" t="inlineStr">
        <is>
          <t>MCX</t>
        </is>
      </c>
      <c r="B41" s="39" t="inlineStr">
        <is>
          <t>MCX</t>
        </is>
      </c>
      <c r="C41" s="39" t="inlineStr">
        <is>
          <t>Financial Services</t>
        </is>
      </c>
      <c r="D41" s="39" t="inlineStr">
        <is>
          <t>S5a</t>
        </is>
      </c>
      <c r="E41" s="40" t="n">
        <v>4</v>
      </c>
      <c r="F41" s="39" t="inlineStr">
        <is>
          <t>2026-08-13</t>
        </is>
      </c>
      <c r="G41" s="39" t="inlineStr">
        <is>
          <t>VERIFIED</t>
        </is>
      </c>
      <c r="H41" s="40" t="n">
        <v>3</v>
      </c>
      <c r="I41" s="40" t="n">
        <v>7</v>
      </c>
      <c r="J41" s="40" t="n">
        <v>0</v>
      </c>
      <c r="K41" s="40" t="n">
        <v>0</v>
      </c>
      <c r="L41" s="40" t="n">
        <v>0</v>
      </c>
      <c r="M41" s="40" t="n">
        <v>57.87</v>
      </c>
      <c r="N41" s="40" t="n">
        <v>1</v>
      </c>
      <c r="O41" s="40" t="n">
        <v>46.75</v>
      </c>
      <c r="P41" s="40" t="n">
        <v>1</v>
      </c>
      <c r="Q41" s="40" t="n">
        <v>0</v>
      </c>
      <c r="R41" s="40" t="n">
        <v>1</v>
      </c>
      <c r="S41" s="40" t="n">
        <v>29.84</v>
      </c>
      <c r="T41" s="40" t="n">
        <v>50.81</v>
      </c>
      <c r="U41" s="40" t="n">
        <v>1</v>
      </c>
      <c r="V41" s="39" t="inlineStr"/>
      <c r="W41" s="40" t="n">
        <v>0</v>
      </c>
      <c r="X41" s="39" t="inlineStr">
        <is>
          <t>ACTIVE_EVALUATED</t>
        </is>
      </c>
      <c r="Y41" s="39" t="inlineStr">
        <is>
          <t>ALIGNED</t>
        </is>
      </c>
      <c r="Z41" s="39" t="inlineStr">
        <is>
          <t>PASS</t>
        </is>
      </c>
      <c r="AA41" s="40" t="n">
        <v>55</v>
      </c>
      <c r="AB41" s="40" t="n">
        <v>29.77</v>
      </c>
      <c r="AC41" s="39" t="inlineStr"/>
      <c r="AD41" s="39" t="inlineStr">
        <is>
          <t>YES</t>
        </is>
      </c>
      <c r="AE41" s="39" t="inlineStr"/>
      <c r="AF41" s="39" t="inlineStr">
        <is>
          <t>VERIFIED_MULTI_SOURCE_PACKAGE</t>
        </is>
      </c>
      <c r="AG41" s="39" t="inlineStr">
        <is>
          <t>Promoter: 0.0%, Pledge: 0.0%, ROCE: 57.87%, ROE: 46.75%</t>
        </is>
      </c>
    </row>
    <row r="42">
      <c r="A42" s="37" t="inlineStr">
        <is>
          <t>SKYGOLD</t>
        </is>
      </c>
      <c r="B42" s="37" t="inlineStr">
        <is>
          <t>SKYGOLD</t>
        </is>
      </c>
      <c r="C42" s="37" t="inlineStr">
        <is>
          <t>Consumer Cyclical</t>
        </is>
      </c>
      <c r="D42" s="37" t="inlineStr">
        <is>
          <t>S5a</t>
        </is>
      </c>
      <c r="E42" s="38" t="n">
        <v>4</v>
      </c>
      <c r="F42" s="37" t="inlineStr">
        <is>
          <t>2026-08-13</t>
        </is>
      </c>
      <c r="G42" s="37" t="inlineStr">
        <is>
          <t>VERIFIED</t>
        </is>
      </c>
      <c r="H42" s="38" t="n">
        <v>5</v>
      </c>
      <c r="I42" s="38" t="n">
        <v>7</v>
      </c>
      <c r="J42" s="38" t="n">
        <v>51.74</v>
      </c>
      <c r="K42" s="38" t="n">
        <v>1</v>
      </c>
      <c r="L42" s="38" t="n">
        <v>1</v>
      </c>
      <c r="M42" s="38" t="n">
        <v>22.15</v>
      </c>
      <c r="N42" s="38" t="n">
        <v>1</v>
      </c>
      <c r="O42" s="38" t="n">
        <v>22.97</v>
      </c>
      <c r="P42" s="38" t="n">
        <v>1</v>
      </c>
      <c r="Q42" s="38" t="n">
        <v>0</v>
      </c>
      <c r="R42" s="38" t="n">
        <v>1</v>
      </c>
      <c r="S42" s="38" t="n">
        <v>2.79</v>
      </c>
      <c r="T42" s="38" t="n">
        <v>14.2</v>
      </c>
      <c r="U42" s="38" t="n">
        <v>1</v>
      </c>
      <c r="V42" s="37" t="inlineStr"/>
      <c r="W42" s="38" t="n">
        <v>0</v>
      </c>
      <c r="X42" s="37" t="inlineStr">
        <is>
          <t>ACTIVE_EVALUATED</t>
        </is>
      </c>
      <c r="Y42" s="37" t="inlineStr">
        <is>
          <t>ALIGNED</t>
        </is>
      </c>
      <c r="Z42" s="37" t="inlineStr">
        <is>
          <t>PASS</t>
        </is>
      </c>
      <c r="AA42" s="38" t="n">
        <v>35.83</v>
      </c>
      <c r="AB42" s="38" t="n">
        <v>10.26</v>
      </c>
      <c r="AC42" s="37" t="inlineStr"/>
      <c r="AD42" s="37" t="inlineStr">
        <is>
          <t>YES</t>
        </is>
      </c>
      <c r="AE42" s="37" t="inlineStr"/>
      <c r="AF42" s="37" t="inlineStr">
        <is>
          <t>VERIFIED_MULTI_SOURCE_PACKAGE</t>
        </is>
      </c>
      <c r="AG42" s="37" t="inlineStr">
        <is>
          <t>Promoter: 51.74%, Pledge: 0.0%, ROCE: 22.15%, ROE: 22.97%</t>
        </is>
      </c>
    </row>
    <row r="43">
      <c r="A43" s="39" t="inlineStr">
        <is>
          <t>BHARATFORG</t>
        </is>
      </c>
      <c r="B43" s="39" t="inlineStr">
        <is>
          <t>BHARATFORG</t>
        </is>
      </c>
      <c r="C43" s="39" t="inlineStr">
        <is>
          <t>Consumer Cyclical</t>
        </is>
      </c>
      <c r="D43" s="39" t="inlineStr">
        <is>
          <t>S5a</t>
        </is>
      </c>
      <c r="E43" s="40" t="n">
        <v>4</v>
      </c>
      <c r="F43" s="39" t="inlineStr">
        <is>
          <t>2026-08-07</t>
        </is>
      </c>
      <c r="G43" s="39" t="inlineStr">
        <is>
          <t>VERIFIED</t>
        </is>
      </c>
      <c r="H43" s="40" t="n">
        <v>2</v>
      </c>
      <c r="I43" s="40" t="n">
        <v>7</v>
      </c>
      <c r="J43" s="40" t="n">
        <v>44.07</v>
      </c>
      <c r="K43" s="40" t="n">
        <v>1</v>
      </c>
      <c r="L43" s="40" t="n">
        <v>0</v>
      </c>
      <c r="M43" s="40" t="n">
        <v>11.36</v>
      </c>
      <c r="N43" s="40" t="n">
        <v>0</v>
      </c>
      <c r="O43" s="40" t="n">
        <v>11.27</v>
      </c>
      <c r="P43" s="40" t="n">
        <v>0</v>
      </c>
      <c r="Q43" s="40" t="n">
        <v>0</v>
      </c>
      <c r="R43" s="40" t="n">
        <v>1</v>
      </c>
      <c r="S43" s="40" t="n">
        <v>15.19</v>
      </c>
      <c r="T43" s="40" t="n">
        <v>32.85</v>
      </c>
      <c r="U43" s="40" t="n">
        <v>1</v>
      </c>
      <c r="V43" s="39" t="inlineStr"/>
      <c r="W43" s="40" t="n">
        <v>0</v>
      </c>
      <c r="X43" s="39" t="inlineStr">
        <is>
          <t>ACTIVE_EVALUATED</t>
        </is>
      </c>
      <c r="Y43" s="39" t="inlineStr">
        <is>
          <t>ALIGNED</t>
        </is>
      </c>
      <c r="Z43" s="39" t="inlineStr">
        <is>
          <t>PASS</t>
        </is>
      </c>
      <c r="AA43" s="40" t="n">
        <v>136.95</v>
      </c>
      <c r="AB43" s="40" t="n">
        <v>8.460000000000001</v>
      </c>
      <c r="AC43" s="39" t="inlineStr"/>
      <c r="AD43" s="39" t="inlineStr">
        <is>
          <t>YES</t>
        </is>
      </c>
      <c r="AE43" s="39" t="inlineStr"/>
      <c r="AF43" s="39" t="inlineStr">
        <is>
          <t>VERIFIED_MULTI_SOURCE_PACKAGE</t>
        </is>
      </c>
      <c r="AG43" s="39" t="inlineStr">
        <is>
          <t>Promoter: 44.07%, Pledge: 0.0%, ROCE: 11.36%, ROE: 11.27%</t>
        </is>
      </c>
    </row>
    <row r="44">
      <c r="A44" s="37" t="inlineStr">
        <is>
          <t>AEROFLEX</t>
        </is>
      </c>
      <c r="B44" s="37" t="inlineStr">
        <is>
          <t>AEROFLEX</t>
        </is>
      </c>
      <c r="C44" s="37" t="inlineStr">
        <is>
          <t>Industrials</t>
        </is>
      </c>
      <c r="D44" s="37" t="inlineStr">
        <is>
          <t>S5a</t>
        </is>
      </c>
      <c r="E44" s="38" t="n">
        <v>4</v>
      </c>
      <c r="F44" s="37" t="inlineStr">
        <is>
          <t>2026-07-29</t>
        </is>
      </c>
      <c r="G44" s="37" t="inlineStr">
        <is>
          <t>VERIFIED</t>
        </is>
      </c>
      <c r="H44" s="38" t="n">
        <v>5</v>
      </c>
      <c r="I44" s="38" t="n">
        <v>7</v>
      </c>
      <c r="J44" s="38" t="n">
        <v>65.47</v>
      </c>
      <c r="K44" s="38" t="n">
        <v>1</v>
      </c>
      <c r="L44" s="38" t="n">
        <v>0</v>
      </c>
      <c r="M44" s="38" t="n">
        <v>16.45</v>
      </c>
      <c r="N44" s="38" t="n">
        <v>1</v>
      </c>
      <c r="O44" s="38" t="n">
        <v>12.41</v>
      </c>
      <c r="P44" s="38" t="n">
        <v>1</v>
      </c>
      <c r="Q44" s="38" t="n">
        <v>0</v>
      </c>
      <c r="R44" s="38" t="n">
        <v>1</v>
      </c>
      <c r="S44" s="38" t="n">
        <v>3.6</v>
      </c>
      <c r="T44" s="38" t="n">
        <v>1.48</v>
      </c>
      <c r="U44" s="38" t="n">
        <v>1</v>
      </c>
      <c r="V44" s="37" t="inlineStr"/>
      <c r="W44" s="38" t="n">
        <v>0</v>
      </c>
      <c r="X44" s="37" t="inlineStr">
        <is>
          <t>ACTIVE_EVALUATED</t>
        </is>
      </c>
      <c r="Y44" s="37" t="inlineStr">
        <is>
          <t>ALIGNED</t>
        </is>
      </c>
      <c r="Z44" s="37" t="inlineStr">
        <is>
          <t>PASS</t>
        </is>
      </c>
      <c r="AA44" s="38" t="n">
        <v>103.53</v>
      </c>
      <c r="AB44" s="38" t="n">
        <v>15.53</v>
      </c>
      <c r="AC44" s="37" t="inlineStr"/>
      <c r="AD44" s="37" t="inlineStr">
        <is>
          <t>YES</t>
        </is>
      </c>
      <c r="AE44" s="37" t="inlineStr"/>
      <c r="AF44" s="37" t="inlineStr">
        <is>
          <t>VERIFIED_MULTI_SOURCE_PACKAGE</t>
        </is>
      </c>
      <c r="AG44" s="37" t="inlineStr">
        <is>
          <t>Promoter: 65.47%, Pledge: 0.0%, ROCE: 16.45%, ROE: 12.41%</t>
        </is>
      </c>
    </row>
    <row r="45">
      <c r="A45" s="39" t="inlineStr">
        <is>
          <t>BAJAJCON</t>
        </is>
      </c>
      <c r="B45" s="39" t="inlineStr">
        <is>
          <t>BAJAJCON</t>
        </is>
      </c>
      <c r="C45" s="39" t="inlineStr">
        <is>
          <t>Consumer Defensive</t>
        </is>
      </c>
      <c r="D45" s="39" t="inlineStr">
        <is>
          <t>S5a</t>
        </is>
      </c>
      <c r="E45" s="40" t="n">
        <v>4</v>
      </c>
      <c r="F45" s="39" t="inlineStr">
        <is>
          <t>2026-07-13</t>
        </is>
      </c>
      <c r="G45" s="39" t="inlineStr">
        <is>
          <t>VERIFIED</t>
        </is>
      </c>
      <c r="H45" s="40" t="n">
        <v>5</v>
      </c>
      <c r="I45" s="40" t="n">
        <v>7</v>
      </c>
      <c r="J45" s="40" t="n">
        <v>42.97</v>
      </c>
      <c r="K45" s="40" t="n">
        <v>1</v>
      </c>
      <c r="L45" s="40" t="n">
        <v>1</v>
      </c>
      <c r="M45" s="40" t="n">
        <v>30.28</v>
      </c>
      <c r="N45" s="40" t="n">
        <v>1</v>
      </c>
      <c r="O45" s="40" t="n">
        <v>25.24</v>
      </c>
      <c r="P45" s="40" t="n">
        <v>1</v>
      </c>
      <c r="Q45" s="40" t="n">
        <v>0</v>
      </c>
      <c r="R45" s="40" t="n">
        <v>1</v>
      </c>
      <c r="S45" s="40" t="n">
        <v>16.11</v>
      </c>
      <c r="T45" s="40" t="n">
        <v>14.91</v>
      </c>
      <c r="U45" s="40" t="n">
        <v>1</v>
      </c>
      <c r="V45" s="39" t="inlineStr"/>
      <c r="W45" s="40" t="n">
        <v>0</v>
      </c>
      <c r="X45" s="39" t="inlineStr">
        <is>
          <t>ACTIVE_EVALUATED</t>
        </is>
      </c>
      <c r="Y45" s="39" t="inlineStr">
        <is>
          <t>ALIGNED</t>
        </is>
      </c>
      <c r="Z45" s="39" t="inlineStr">
        <is>
          <t>PASS</t>
        </is>
      </c>
      <c r="AA45" s="40" t="n">
        <v>29.24</v>
      </c>
      <c r="AB45" s="40" t="n">
        <v>8.630000000000001</v>
      </c>
      <c r="AC45" s="39" t="inlineStr"/>
      <c r="AD45" s="39" t="inlineStr">
        <is>
          <t>YES</t>
        </is>
      </c>
      <c r="AE45" s="39" t="inlineStr"/>
      <c r="AF45" s="39" t="inlineStr">
        <is>
          <t>VERIFIED_MULTI_SOURCE_PACKAGE</t>
        </is>
      </c>
      <c r="AG45" s="39" t="inlineStr">
        <is>
          <t>Promoter: 42.97%, Pledge: 0.0%, ROCE: 30.28%, ROE: 25.24%</t>
        </is>
      </c>
    </row>
    <row r="46">
      <c r="A46" s="37" t="inlineStr">
        <is>
          <t>GVT&amp;D</t>
        </is>
      </c>
      <c r="B46" s="37" t="inlineStr">
        <is>
          <t>GVT&amp;D</t>
        </is>
      </c>
      <c r="C46" s="37" t="inlineStr">
        <is>
          <t>Industrials</t>
        </is>
      </c>
      <c r="D46" s="37" t="inlineStr">
        <is>
          <t>S5a</t>
        </is>
      </c>
      <c r="E46" s="38" t="n">
        <v>4</v>
      </c>
      <c r="F46" s="37" t="inlineStr">
        <is>
          <t>2026-06-23</t>
        </is>
      </c>
      <c r="G46" s="37" t="inlineStr">
        <is>
          <t>VERIFIED</t>
        </is>
      </c>
      <c r="H46" s="38" t="n">
        <v>5</v>
      </c>
      <c r="I46" s="38" t="n">
        <v>7</v>
      </c>
      <c r="J46" s="38" t="n">
        <v>51</v>
      </c>
      <c r="K46" s="38" t="n">
        <v>1</v>
      </c>
      <c r="L46" s="38" t="n">
        <v>1</v>
      </c>
      <c r="M46" s="38" t="n">
        <v>20.9</v>
      </c>
      <c r="N46" s="38" t="n">
        <v>1</v>
      </c>
      <c r="O46" s="38" t="n">
        <v>18.64</v>
      </c>
      <c r="P46" s="38" t="n">
        <v>1</v>
      </c>
      <c r="Q46" s="38" t="n">
        <v>0</v>
      </c>
      <c r="R46" s="38" t="n">
        <v>1</v>
      </c>
      <c r="S46" s="38" t="n">
        <v>22.89</v>
      </c>
      <c r="T46" s="38" t="n">
        <v>18.47</v>
      </c>
      <c r="U46" s="38" t="n">
        <v>1</v>
      </c>
      <c r="V46" s="37" t="inlineStr"/>
      <c r="W46" s="38" t="n">
        <v>0</v>
      </c>
      <c r="X46" s="37" t="inlineStr">
        <is>
          <t>ACTIVE_EVALUATED</t>
        </is>
      </c>
      <c r="Y46" s="37" t="inlineStr">
        <is>
          <t>ALIGNED</t>
        </is>
      </c>
      <c r="Z46" s="37" t="inlineStr">
        <is>
          <t>PASS</t>
        </is>
      </c>
      <c r="AA46" s="38" t="n">
        <v>43.21</v>
      </c>
      <c r="AB46" s="38" t="n">
        <v>7.74</v>
      </c>
      <c r="AC46" s="37" t="inlineStr"/>
      <c r="AD46" s="37" t="inlineStr">
        <is>
          <t>YES</t>
        </is>
      </c>
      <c r="AE46" s="37" t="inlineStr"/>
      <c r="AF46" s="37" t="inlineStr">
        <is>
          <t>VERIFIED_MULTI_SOURCE_PACKAGE</t>
        </is>
      </c>
      <c r="AG46" s="37" t="inlineStr">
        <is>
          <t>Promoter: 51.0%, Pledge: 0.0%, ROCE: 20.9%, ROE: 18.64%</t>
        </is>
      </c>
    </row>
    <row r="47">
      <c r="A47" s="39" t="inlineStr">
        <is>
          <t>UNIVCABLES</t>
        </is>
      </c>
      <c r="B47" s="39" t="inlineStr">
        <is>
          <t>UNIVCABLES</t>
        </is>
      </c>
      <c r="C47" s="39" t="inlineStr">
        <is>
          <t>Industrials</t>
        </is>
      </c>
      <c r="D47" s="39" t="inlineStr">
        <is>
          <t>S5a</t>
        </is>
      </c>
      <c r="E47" s="40" t="n">
        <v>4</v>
      </c>
      <c r="F47" s="39" t="inlineStr">
        <is>
          <t>2026-06-03</t>
        </is>
      </c>
      <c r="G47" s="39" t="inlineStr">
        <is>
          <t>VERIFIED</t>
        </is>
      </c>
      <c r="H47" s="40" t="n">
        <v>3</v>
      </c>
      <c r="I47" s="40" t="n">
        <v>7</v>
      </c>
      <c r="J47" s="40" t="n">
        <v>61.89</v>
      </c>
      <c r="K47" s="40" t="n">
        <v>1</v>
      </c>
      <c r="L47" s="40" t="n">
        <v>1</v>
      </c>
      <c r="M47" s="40" t="n">
        <v>10.9</v>
      </c>
      <c r="N47" s="40" t="n">
        <v>0</v>
      </c>
      <c r="O47" s="40" t="n">
        <v>8.710000000000001</v>
      </c>
      <c r="P47" s="40" t="n">
        <v>0</v>
      </c>
      <c r="Q47" s="40" t="n">
        <v>0</v>
      </c>
      <c r="R47" s="40" t="n">
        <v>1</v>
      </c>
      <c r="S47" s="40" t="n">
        <v>1.11</v>
      </c>
      <c r="T47" s="40" t="n">
        <v>3.31</v>
      </c>
      <c r="U47" s="40" t="n">
        <v>1</v>
      </c>
      <c r="V47" s="39" t="inlineStr"/>
      <c r="W47" s="40" t="n">
        <v>0</v>
      </c>
      <c r="X47" s="39" t="inlineStr">
        <is>
          <t>ACTIVE_EVALUATED</t>
        </is>
      </c>
      <c r="Y47" s="39" t="inlineStr">
        <is>
          <t>ALIGNED</t>
        </is>
      </c>
      <c r="Z47" s="39" t="inlineStr">
        <is>
          <t>PASS</t>
        </is>
      </c>
      <c r="AA47" s="40" t="n">
        <v>25.95</v>
      </c>
      <c r="AB47" s="40" t="n">
        <v>2.74</v>
      </c>
      <c r="AC47" s="39" t="inlineStr"/>
      <c r="AD47" s="39" t="inlineStr">
        <is>
          <t>YES</t>
        </is>
      </c>
      <c r="AE47" s="39" t="inlineStr"/>
      <c r="AF47" s="39" t="inlineStr">
        <is>
          <t>VERIFIED_MULTI_SOURCE_PACKAGE</t>
        </is>
      </c>
      <c r="AG47" s="39" t="inlineStr">
        <is>
          <t>Promoter: 61.89%, Pledge: 0.0%, ROCE: 10.9%, ROE: 8.71%</t>
        </is>
      </c>
    </row>
    <row r="48">
      <c r="A48" s="37" t="inlineStr">
        <is>
          <t>UNIVPHOTO</t>
        </is>
      </c>
      <c r="B48" s="37" t="inlineStr">
        <is>
          <t>UNIVPHOTO</t>
        </is>
      </c>
      <c r="C48" s="37" t="inlineStr">
        <is>
          <t>Healthcare</t>
        </is>
      </c>
      <c r="D48" s="37" t="inlineStr">
        <is>
          <t>S4b, S5a</t>
        </is>
      </c>
      <c r="E48" s="38" t="n">
        <v>3</v>
      </c>
      <c r="F48" s="37" t="inlineStr">
        <is>
          <t>2026-09-17</t>
        </is>
      </c>
      <c r="G48" s="37" t="inlineStr">
        <is>
          <t>VERIFIED</t>
        </is>
      </c>
      <c r="H48" s="38" t="n">
        <v>2</v>
      </c>
      <c r="I48" s="38" t="n">
        <v>7</v>
      </c>
      <c r="J48" s="38" t="n">
        <v>74.55</v>
      </c>
      <c r="K48" s="38" t="n">
        <v>1</v>
      </c>
      <c r="L48" s="38" t="n">
        <v>0</v>
      </c>
      <c r="M48" s="38" t="n">
        <v>-9.699999999999999</v>
      </c>
      <c r="N48" s="38" t="n">
        <v>0</v>
      </c>
      <c r="O48" s="38" t="n">
        <v>-9.85</v>
      </c>
      <c r="P48" s="38" t="n">
        <v>0</v>
      </c>
      <c r="Q48" s="38" t="n">
        <v>0</v>
      </c>
      <c r="R48" s="38" t="n">
        <v>1</v>
      </c>
      <c r="S48" s="38" t="n">
        <v>0</v>
      </c>
      <c r="T48" s="38" t="n">
        <v>0</v>
      </c>
      <c r="U48" s="38" t="n">
        <v>0</v>
      </c>
      <c r="V48" s="37" t="inlineStr"/>
      <c r="W48" s="38" t="n">
        <v>0</v>
      </c>
      <c r="X48" s="37" t="inlineStr">
        <is>
          <t>ACTIVE_EVALUATED</t>
        </is>
      </c>
      <c r="Y48" s="37" t="inlineStr">
        <is>
          <t>ALIGNED</t>
        </is>
      </c>
      <c r="Z48" s="37" t="inlineStr">
        <is>
          <t>PASS</t>
        </is>
      </c>
      <c r="AA48" s="38" t="n">
        <v>-34.84</v>
      </c>
      <c r="AB48" s="38" t="n">
        <v>0.76</v>
      </c>
      <c r="AC48" s="37" t="inlineStr"/>
      <c r="AD48" s="37" t="inlineStr">
        <is>
          <t>YES</t>
        </is>
      </c>
      <c r="AE48" s="37" t="inlineStr"/>
      <c r="AF48" s="37" t="inlineStr">
        <is>
          <t>VERIFIED_MULTI_SOURCE_PACKAGE</t>
        </is>
      </c>
      <c r="AG48" s="37" t="inlineStr">
        <is>
          <t>Promoter: 74.55%, Pledge: 0.0%, ROCE: -9.7%, ROE: -9.85%</t>
        </is>
      </c>
    </row>
    <row r="49">
      <c r="A49" s="39" t="inlineStr">
        <is>
          <t>RAMRAT</t>
        </is>
      </c>
      <c r="B49" s="39" t="inlineStr">
        <is>
          <t>RAMRAT</t>
        </is>
      </c>
      <c r="C49" s="39" t="inlineStr">
        <is>
          <t>Industrials</t>
        </is>
      </c>
      <c r="D49" s="39" t="inlineStr">
        <is>
          <t>S5a</t>
        </is>
      </c>
      <c r="E49" s="40" t="n">
        <v>3</v>
      </c>
      <c r="F49" s="39" t="inlineStr">
        <is>
          <t>2026-09-23</t>
        </is>
      </c>
      <c r="G49" s="39" t="inlineStr">
        <is>
          <t>VERIFIED</t>
        </is>
      </c>
      <c r="H49" s="40" t="n">
        <v>4</v>
      </c>
      <c r="I49" s="40" t="n">
        <v>7</v>
      </c>
      <c r="J49" s="40" t="n">
        <v>69.3</v>
      </c>
      <c r="K49" s="40" t="n">
        <v>1</v>
      </c>
      <c r="L49" s="40" t="n">
        <v>1</v>
      </c>
      <c r="M49" s="40" t="n">
        <v>18.68</v>
      </c>
      <c r="N49" s="40" t="n">
        <v>1</v>
      </c>
      <c r="O49" s="40" t="n">
        <v>18.47</v>
      </c>
      <c r="P49" s="40" t="n">
        <v>1</v>
      </c>
      <c r="Q49" s="40" t="n">
        <v>1</v>
      </c>
      <c r="R49" s="40" t="n">
        <v>0</v>
      </c>
      <c r="S49" s="40" t="n">
        <v>0.47</v>
      </c>
      <c r="T49" s="40" t="n">
        <v>0.62</v>
      </c>
      <c r="U49" s="40" t="n">
        <v>1</v>
      </c>
      <c r="V49" s="39" t="inlineStr"/>
      <c r="W49" s="40" t="n">
        <v>0</v>
      </c>
      <c r="X49" s="39" t="inlineStr">
        <is>
          <t>ACTIVE_EVALUATED</t>
        </is>
      </c>
      <c r="Y49" s="39" t="inlineStr">
        <is>
          <t>ALIGNED</t>
        </is>
      </c>
      <c r="Z49" s="39" t="inlineStr">
        <is>
          <t>PASS</t>
        </is>
      </c>
      <c r="AA49" s="40" t="n">
        <v>41.63</v>
      </c>
      <c r="AB49" s="40" t="n">
        <v>9.18</v>
      </c>
      <c r="AC49" s="39" t="inlineStr"/>
      <c r="AD49" s="39" t="inlineStr">
        <is>
          <t>YES</t>
        </is>
      </c>
      <c r="AE49" s="39" t="inlineStr"/>
      <c r="AF49" s="39" t="inlineStr">
        <is>
          <t>VERIFIED_MULTI_SOURCE_PACKAGE</t>
        </is>
      </c>
      <c r="AG49" s="39" t="inlineStr">
        <is>
          <t>Promoter: 69.3%, Pledge: 1.0%, ROCE: 18.68%, ROE: 18.47%</t>
        </is>
      </c>
    </row>
    <row r="50">
      <c r="A50" s="37" t="inlineStr">
        <is>
          <t>MACPOWER</t>
        </is>
      </c>
      <c r="B50" s="37" t="inlineStr">
        <is>
          <t>MACPOWER</t>
        </is>
      </c>
      <c r="C50" s="37" t="inlineStr">
        <is>
          <t>Industrials</t>
        </is>
      </c>
      <c r="D50" s="37" t="inlineStr">
        <is>
          <t>S5a</t>
        </is>
      </c>
      <c r="E50" s="38" t="n">
        <v>3</v>
      </c>
      <c r="F50" s="37" t="inlineStr">
        <is>
          <t>2026-09-21</t>
        </is>
      </c>
      <c r="G50" s="37" t="inlineStr">
        <is>
          <t>VERIFIED</t>
        </is>
      </c>
      <c r="H50" s="38" t="n">
        <v>5</v>
      </c>
      <c r="I50" s="38" t="n">
        <v>7</v>
      </c>
      <c r="J50" s="38" t="n">
        <v>73.22</v>
      </c>
      <c r="K50" s="38" t="n">
        <v>1</v>
      </c>
      <c r="L50" s="38" t="n">
        <v>1</v>
      </c>
      <c r="M50" s="38" t="n">
        <v>26.62</v>
      </c>
      <c r="N50" s="38" t="n">
        <v>1</v>
      </c>
      <c r="O50" s="38" t="n">
        <v>19.33</v>
      </c>
      <c r="P50" s="38" t="n">
        <v>1</v>
      </c>
      <c r="Q50" s="38" t="n">
        <v>0</v>
      </c>
      <c r="R50" s="38" t="n">
        <v>1</v>
      </c>
      <c r="S50" s="38" t="n">
        <v>0.57</v>
      </c>
      <c r="T50" s="38" t="n">
        <v>0.39</v>
      </c>
      <c r="U50" s="38" t="n">
        <v>1</v>
      </c>
      <c r="V50" s="37" t="inlineStr"/>
      <c r="W50" s="38" t="n">
        <v>0</v>
      </c>
      <c r="X50" s="37" t="inlineStr">
        <is>
          <t>ACTIVE_EVALUATED</t>
        </is>
      </c>
      <c r="Y50" s="37" t="inlineStr">
        <is>
          <t>ALIGNED</t>
        </is>
      </c>
      <c r="Z50" s="37" t="inlineStr">
        <is>
          <t>PASS</t>
        </is>
      </c>
      <c r="AA50" s="38" t="n">
        <v>53.05</v>
      </c>
      <c r="AB50" s="38" t="n">
        <v>11.77</v>
      </c>
      <c r="AC50" s="37" t="inlineStr"/>
      <c r="AD50" s="37" t="inlineStr">
        <is>
          <t>YES</t>
        </is>
      </c>
      <c r="AE50" s="37" t="inlineStr"/>
      <c r="AF50" s="37" t="inlineStr">
        <is>
          <t>VERIFIED_MULTI_SOURCE_PACKAGE</t>
        </is>
      </c>
      <c r="AG50" s="37" t="inlineStr">
        <is>
          <t>Promoter: 73.22%, Pledge: 0.0%, ROCE: 26.62%, ROE: 19.33%</t>
        </is>
      </c>
    </row>
    <row r="51">
      <c r="A51" s="39" t="inlineStr">
        <is>
          <t>NITINSPIN</t>
        </is>
      </c>
      <c r="B51" s="39" t="inlineStr">
        <is>
          <t>NITINSPIN</t>
        </is>
      </c>
      <c r="C51" s="39" t="inlineStr">
        <is>
          <t>Consumer Cyclical</t>
        </is>
      </c>
      <c r="D51" s="39" t="inlineStr">
        <is>
          <t>S5a</t>
        </is>
      </c>
      <c r="E51" s="40" t="n">
        <v>3</v>
      </c>
      <c r="F51" s="39" t="inlineStr">
        <is>
          <t>2026-09-10</t>
        </is>
      </c>
      <c r="G51" s="39" t="inlineStr">
        <is>
          <t>VERIFIED</t>
        </is>
      </c>
      <c r="H51" s="40" t="n">
        <v>4</v>
      </c>
      <c r="I51" s="40" t="n">
        <v>7</v>
      </c>
      <c r="J51" s="40" t="n">
        <v>56.71</v>
      </c>
      <c r="K51" s="40" t="n">
        <v>1</v>
      </c>
      <c r="L51" s="40" t="n">
        <v>1</v>
      </c>
      <c r="M51" s="40" t="n">
        <v>11.85</v>
      </c>
      <c r="N51" s="40" t="n">
        <v>0</v>
      </c>
      <c r="O51" s="40" t="n">
        <v>12.07</v>
      </c>
      <c r="P51" s="40" t="n">
        <v>1</v>
      </c>
      <c r="Q51" s="40" t="n">
        <v>0</v>
      </c>
      <c r="R51" s="40" t="n">
        <v>1</v>
      </c>
      <c r="S51" s="40" t="n">
        <v>1.92</v>
      </c>
      <c r="T51" s="40" t="n">
        <v>14.68</v>
      </c>
      <c r="U51" s="40" t="n">
        <v>1</v>
      </c>
      <c r="V51" s="39" t="inlineStr"/>
      <c r="W51" s="40" t="n">
        <v>0</v>
      </c>
      <c r="X51" s="39" t="inlineStr">
        <is>
          <t>ACTIVE_EVALUATED</t>
        </is>
      </c>
      <c r="Y51" s="39" t="inlineStr">
        <is>
          <t>ALIGNED</t>
        </is>
      </c>
      <c r="Z51" s="39" t="inlineStr">
        <is>
          <t>PASS</t>
        </is>
      </c>
      <c r="AA51" s="40" t="n">
        <v>16.2</v>
      </c>
      <c r="AB51" s="40" t="n">
        <v>2.33</v>
      </c>
      <c r="AC51" s="39" t="inlineStr"/>
      <c r="AD51" s="39" t="inlineStr">
        <is>
          <t>YES</t>
        </is>
      </c>
      <c r="AE51" s="39" t="inlineStr"/>
      <c r="AF51" s="39" t="inlineStr">
        <is>
          <t>VERIFIED_MULTI_SOURCE_PACKAGE</t>
        </is>
      </c>
      <c r="AG51" s="39" t="inlineStr">
        <is>
          <t>Promoter: 56.71%, Pledge: 0.0%, ROCE: 11.85%, ROE: 12.07%</t>
        </is>
      </c>
    </row>
    <row r="52">
      <c r="A52" s="37" t="inlineStr">
        <is>
          <t>OBSCP</t>
        </is>
      </c>
      <c r="B52" s="37" t="inlineStr">
        <is>
          <t>OBSCP</t>
        </is>
      </c>
      <c r="C52" s="37" t="inlineStr">
        <is>
          <t>General</t>
        </is>
      </c>
      <c r="D52" s="37" t="inlineStr">
        <is>
          <t>S5a</t>
        </is>
      </c>
      <c r="E52" s="38" t="n">
        <v>3</v>
      </c>
      <c r="F52" s="37" t="inlineStr">
        <is>
          <t>2026-09-10</t>
        </is>
      </c>
      <c r="G52" s="37" t="inlineStr">
        <is>
          <t>VERIFIED</t>
        </is>
      </c>
      <c r="H52" s="38" t="n">
        <v>4</v>
      </c>
      <c r="I52" s="38" t="n">
        <v>7</v>
      </c>
      <c r="J52" s="38" t="n">
        <v>66.23999999999999</v>
      </c>
      <c r="K52" s="38" t="n">
        <v>1</v>
      </c>
      <c r="L52" s="38" t="n">
        <v>0</v>
      </c>
      <c r="M52" s="38" t="n">
        <v>15.9</v>
      </c>
      <c r="N52" s="38" t="n">
        <v>1</v>
      </c>
      <c r="O52" s="38" t="n">
        <v>17.34</v>
      </c>
      <c r="P52" s="38" t="n">
        <v>1</v>
      </c>
      <c r="Q52" s="38" t="n">
        <v>0</v>
      </c>
      <c r="R52" s="38" t="n">
        <v>1</v>
      </c>
      <c r="S52" s="38" t="n">
        <v>0.64</v>
      </c>
      <c r="T52" s="38" t="n">
        <v>1.6</v>
      </c>
      <c r="U52" s="38" t="n">
        <v>1</v>
      </c>
      <c r="V52" s="37" t="inlineStr"/>
      <c r="W52" s="38" t="n">
        <v>0</v>
      </c>
      <c r="X52" s="37" t="inlineStr">
        <is>
          <t>ACTIVE_EVALUATED</t>
        </is>
      </c>
      <c r="Y52" s="37" t="inlineStr">
        <is>
          <t>ALIGNED</t>
        </is>
      </c>
      <c r="Z52" s="37" t="inlineStr">
        <is>
          <t>PASS</t>
        </is>
      </c>
      <c r="AA52" s="38" t="n">
        <v>76.45999999999999</v>
      </c>
      <c r="AB52" s="38" t="n">
        <v>13.25</v>
      </c>
      <c r="AC52" s="37" t="inlineStr"/>
      <c r="AD52" s="37" t="inlineStr">
        <is>
          <t>YES</t>
        </is>
      </c>
      <c r="AE52" s="37" t="inlineStr"/>
      <c r="AF52" s="37" t="inlineStr">
        <is>
          <t>VERIFIED_MULTI_SOURCE_PACKAGE</t>
        </is>
      </c>
      <c r="AG52" s="37" t="inlineStr">
        <is>
          <t>Promoter: 66.24%, Pledge: 0.0%, ROCE: 15.9%, ROE: 17.34%</t>
        </is>
      </c>
    </row>
    <row r="53">
      <c r="A53" s="39" t="inlineStr">
        <is>
          <t>MTARTECH</t>
        </is>
      </c>
      <c r="B53" s="39" t="inlineStr">
        <is>
          <t>MTARTECH</t>
        </is>
      </c>
      <c r="C53" s="39" t="inlineStr">
        <is>
          <t>Industrials</t>
        </is>
      </c>
      <c r="D53" s="39" t="inlineStr">
        <is>
          <t>S5a</t>
        </is>
      </c>
      <c r="E53" s="40" t="n">
        <v>3</v>
      </c>
      <c r="F53" s="39" t="inlineStr">
        <is>
          <t>2026-09-09</t>
        </is>
      </c>
      <c r="G53" s="39" t="inlineStr">
        <is>
          <t>VERIFIED</t>
        </is>
      </c>
      <c r="H53" s="40" t="n">
        <v>1</v>
      </c>
      <c r="I53" s="40" t="n">
        <v>7</v>
      </c>
      <c r="J53" s="40" t="n">
        <v>29.36</v>
      </c>
      <c r="K53" s="40" t="n">
        <v>0</v>
      </c>
      <c r="L53" s="40" t="n">
        <v>1</v>
      </c>
      <c r="M53" s="40" t="n">
        <v>12.93</v>
      </c>
      <c r="N53" s="40" t="n">
        <v>0</v>
      </c>
      <c r="O53" s="40" t="n">
        <v>11.43</v>
      </c>
      <c r="P53" s="40" t="n">
        <v>0</v>
      </c>
      <c r="Q53" s="40" t="n">
        <v>1</v>
      </c>
      <c r="R53" s="40" t="n">
        <v>0</v>
      </c>
      <c r="S53" s="40" t="n">
        <v>24.79</v>
      </c>
      <c r="T53" s="40" t="n">
        <v>22.34</v>
      </c>
      <c r="U53" s="40" t="n">
        <v>1</v>
      </c>
      <c r="V53" s="39" t="inlineStr"/>
      <c r="W53" s="40" t="n">
        <v>0</v>
      </c>
      <c r="X53" s="39" t="inlineStr">
        <is>
          <t>ACTIVE_EVALUATED</t>
        </is>
      </c>
      <c r="Y53" s="39" t="inlineStr">
        <is>
          <t>ALIGNED</t>
        </is>
      </c>
      <c r="Z53" s="39" t="inlineStr">
        <is>
          <t>PASS</t>
        </is>
      </c>
      <c r="AA53" s="40" t="n">
        <v>159.06</v>
      </c>
      <c r="AB53" s="40" t="n">
        <v>25.8</v>
      </c>
      <c r="AC53" s="39" t="inlineStr"/>
      <c r="AD53" s="39" t="inlineStr">
        <is>
          <t>YES</t>
        </is>
      </c>
      <c r="AE53" s="39" t="inlineStr"/>
      <c r="AF53" s="39" t="inlineStr">
        <is>
          <t>VERIFIED_MULTI_SOURCE_PACKAGE</t>
        </is>
      </c>
      <c r="AG53" s="39" t="inlineStr">
        <is>
          <t>Promoter: 29.36%, Pledge: 1.0%, ROCE: 12.93%, ROE: 11.43%</t>
        </is>
      </c>
    </row>
    <row r="54">
      <c r="A54" s="37" t="inlineStr">
        <is>
          <t>RISHABH</t>
        </is>
      </c>
      <c r="B54" s="37" t="inlineStr">
        <is>
          <t>RISHABH</t>
        </is>
      </c>
      <c r="C54" s="37" t="inlineStr">
        <is>
          <t>Technology</t>
        </is>
      </c>
      <c r="D54" s="37" t="inlineStr">
        <is>
          <t>S5a</t>
        </is>
      </c>
      <c r="E54" s="38" t="n">
        <v>3</v>
      </c>
      <c r="F54" s="37" t="inlineStr">
        <is>
          <t>2026-09-09</t>
        </is>
      </c>
      <c r="G54" s="37" t="inlineStr">
        <is>
          <t>VERIFIED</t>
        </is>
      </c>
      <c r="H54" s="38" t="n">
        <v>3</v>
      </c>
      <c r="I54" s="38" t="n">
        <v>7</v>
      </c>
      <c r="J54" s="38" t="n">
        <v>69.40000000000001</v>
      </c>
      <c r="K54" s="38" t="n">
        <v>1</v>
      </c>
      <c r="L54" s="38" t="n">
        <v>0</v>
      </c>
      <c r="M54" s="38" t="n">
        <v>13.2</v>
      </c>
      <c r="N54" s="38" t="n">
        <v>0</v>
      </c>
      <c r="O54" s="38" t="n">
        <v>10.94</v>
      </c>
      <c r="P54" s="38" t="n">
        <v>0</v>
      </c>
      <c r="Q54" s="38" t="n">
        <v>0</v>
      </c>
      <c r="R54" s="38" t="n">
        <v>1</v>
      </c>
      <c r="S54" s="38" t="n">
        <v>1.18</v>
      </c>
      <c r="T54" s="38" t="n">
        <v>11.21</v>
      </c>
      <c r="U54" s="38" t="n">
        <v>1</v>
      </c>
      <c r="V54" s="37" t="inlineStr"/>
      <c r="W54" s="38" t="n">
        <v>0</v>
      </c>
      <c r="X54" s="37" t="inlineStr">
        <is>
          <t>ACTIVE_EVALUATED</t>
        </is>
      </c>
      <c r="Y54" s="37" t="inlineStr">
        <is>
          <t>ALIGNED</t>
        </is>
      </c>
      <c r="Z54" s="37" t="inlineStr">
        <is>
          <t>PASS</t>
        </is>
      </c>
      <c r="AA54" s="38" t="n">
        <v>33.67</v>
      </c>
      <c r="AB54" s="38" t="n">
        <v>3.71</v>
      </c>
      <c r="AC54" s="37" t="inlineStr"/>
      <c r="AD54" s="37" t="inlineStr">
        <is>
          <t>YES</t>
        </is>
      </c>
      <c r="AE54" s="37" t="inlineStr"/>
      <c r="AF54" s="37" t="inlineStr">
        <is>
          <t>VERIFIED_MULTI_SOURCE_PACKAGE</t>
        </is>
      </c>
      <c r="AG54" s="37" t="inlineStr">
        <is>
          <t>Promoter: 69.4%, Pledge: 0.0%, ROCE: 13.2%, ROE: 10.94%</t>
        </is>
      </c>
    </row>
    <row r="55">
      <c r="A55" s="39" t="inlineStr">
        <is>
          <t>COMSYN</t>
        </is>
      </c>
      <c r="B55" s="39" t="inlineStr">
        <is>
          <t>COMSYN</t>
        </is>
      </c>
      <c r="C55" s="39" t="inlineStr">
        <is>
          <t>Consumer Cyclical</t>
        </is>
      </c>
      <c r="D55" s="39" t="inlineStr">
        <is>
          <t>S5a</t>
        </is>
      </c>
      <c r="E55" s="40" t="n">
        <v>3</v>
      </c>
      <c r="F55" s="39" t="inlineStr">
        <is>
          <t>2026-09-02</t>
        </is>
      </c>
      <c r="G55" s="39" t="inlineStr">
        <is>
          <t>VERIFIED</t>
        </is>
      </c>
      <c r="H55" s="40" t="n">
        <v>4</v>
      </c>
      <c r="I55" s="40" t="n">
        <v>7</v>
      </c>
      <c r="J55" s="40" t="n">
        <v>59.18</v>
      </c>
      <c r="K55" s="40" t="n">
        <v>1</v>
      </c>
      <c r="L55" s="40" t="n">
        <v>0</v>
      </c>
      <c r="M55" s="40" t="n">
        <v>12.99</v>
      </c>
      <c r="N55" s="40" t="n">
        <v>0</v>
      </c>
      <c r="O55" s="40" t="n">
        <v>14.83</v>
      </c>
      <c r="P55" s="40" t="n">
        <v>1</v>
      </c>
      <c r="Q55" s="40" t="n">
        <v>0</v>
      </c>
      <c r="R55" s="40" t="n">
        <v>1</v>
      </c>
      <c r="S55" s="40" t="n">
        <v>1.59</v>
      </c>
      <c r="T55" s="40" t="n">
        <v>0.05</v>
      </c>
      <c r="U55" s="40" t="n">
        <v>1</v>
      </c>
      <c r="V55" s="39" t="inlineStr"/>
      <c r="W55" s="40" t="n">
        <v>0</v>
      </c>
      <c r="X55" s="39" t="inlineStr">
        <is>
          <t>ACTIVE_EVALUATED</t>
        </is>
      </c>
      <c r="Y55" s="39" t="inlineStr">
        <is>
          <t>ALIGNED</t>
        </is>
      </c>
      <c r="Z55" s="39" t="inlineStr">
        <is>
          <t>PASS</t>
        </is>
      </c>
      <c r="AA55" s="40" t="n">
        <v>40.02</v>
      </c>
      <c r="AB55" s="40" t="n">
        <v>6.29</v>
      </c>
      <c r="AC55" s="39" t="inlineStr"/>
      <c r="AD55" s="39" t="inlineStr">
        <is>
          <t>YES</t>
        </is>
      </c>
      <c r="AE55" s="39" t="inlineStr"/>
      <c r="AF55" s="39" t="inlineStr">
        <is>
          <t>VERIFIED_MULTI_SOURCE_PACKAGE</t>
        </is>
      </c>
      <c r="AG55" s="39" t="inlineStr">
        <is>
          <t>Promoter: 59.18%, Pledge: 0.0%, ROCE: 12.99%, ROE: 14.83%</t>
        </is>
      </c>
    </row>
    <row r="56">
      <c r="A56" s="37" t="inlineStr">
        <is>
          <t>VENUSREM</t>
        </is>
      </c>
      <c r="B56" s="37" t="inlineStr">
        <is>
          <t>VENUSREM</t>
        </is>
      </c>
      <c r="C56" s="37" t="inlineStr">
        <is>
          <t>Healthcare</t>
        </is>
      </c>
      <c r="D56" s="37" t="inlineStr">
        <is>
          <t>S5a</t>
        </is>
      </c>
      <c r="E56" s="38" t="n">
        <v>3</v>
      </c>
      <c r="F56" s="37" t="inlineStr">
        <is>
          <t>2026-08-17</t>
        </is>
      </c>
      <c r="G56" s="37" t="inlineStr">
        <is>
          <t>VERIFIED</t>
        </is>
      </c>
      <c r="H56" s="38" t="n">
        <v>5</v>
      </c>
      <c r="I56" s="38" t="n">
        <v>7</v>
      </c>
      <c r="J56" s="38" t="n">
        <v>41.76</v>
      </c>
      <c r="K56" s="38" t="n">
        <v>1</v>
      </c>
      <c r="L56" s="38" t="n">
        <v>1</v>
      </c>
      <c r="M56" s="38" t="n">
        <v>19.85</v>
      </c>
      <c r="N56" s="38" t="n">
        <v>1</v>
      </c>
      <c r="O56" s="38" t="n">
        <v>15.49</v>
      </c>
      <c r="P56" s="38" t="n">
        <v>1</v>
      </c>
      <c r="Q56" s="38" t="n">
        <v>0</v>
      </c>
      <c r="R56" s="38" t="n">
        <v>1</v>
      </c>
      <c r="S56" s="38" t="n">
        <v>2.92</v>
      </c>
      <c r="T56" s="38" t="n">
        <v>0.89</v>
      </c>
      <c r="U56" s="38" t="n">
        <v>1</v>
      </c>
      <c r="V56" s="37" t="inlineStr"/>
      <c r="W56" s="38" t="n">
        <v>0</v>
      </c>
      <c r="X56" s="37" t="inlineStr">
        <is>
          <t>ACTIVE_EVALUATED</t>
        </is>
      </c>
      <c r="Y56" s="37" t="inlineStr">
        <is>
          <t>ALIGNED</t>
        </is>
      </c>
      <c r="Z56" s="37" t="inlineStr">
        <is>
          <t>PASS</t>
        </is>
      </c>
      <c r="AA56" s="38" t="n">
        <v>19.21</v>
      </c>
      <c r="AB56" s="38" t="n">
        <v>3.36</v>
      </c>
      <c r="AC56" s="37" t="inlineStr"/>
      <c r="AD56" s="37" t="inlineStr">
        <is>
          <t>YES</t>
        </is>
      </c>
      <c r="AE56" s="37" t="inlineStr"/>
      <c r="AF56" s="37" t="inlineStr">
        <is>
          <t>VERIFIED_MULTI_SOURCE_PACKAGE</t>
        </is>
      </c>
      <c r="AG56" s="37" t="inlineStr">
        <is>
          <t>Promoter: 41.76%, Pledge: 0.0%, ROCE: 19.85%, ROE: 15.49%</t>
        </is>
      </c>
    </row>
    <row r="57">
      <c r="A57" s="39" t="inlineStr">
        <is>
          <t>SALSTEEL</t>
        </is>
      </c>
      <c r="B57" s="39" t="inlineStr">
        <is>
          <t>SALSTEEL</t>
        </is>
      </c>
      <c r="C57" s="39" t="inlineStr">
        <is>
          <t>Basic Materials</t>
        </is>
      </c>
      <c r="D57" s="39" t="inlineStr">
        <is>
          <t>S5a</t>
        </is>
      </c>
      <c r="E57" s="40" t="n">
        <v>3</v>
      </c>
      <c r="F57" s="39" t="inlineStr">
        <is>
          <t>2026-07-30</t>
        </is>
      </c>
      <c r="G57" s="39" t="inlineStr">
        <is>
          <t>VERIFIED</t>
        </is>
      </c>
      <c r="H57" s="40" t="n">
        <v>1</v>
      </c>
      <c r="I57" s="40" t="n">
        <v>7</v>
      </c>
      <c r="J57" s="40" t="n">
        <v>70.98</v>
      </c>
      <c r="K57" s="40" t="n">
        <v>1</v>
      </c>
      <c r="L57" s="40" t="n">
        <v>0</v>
      </c>
      <c r="M57" s="40" t="n">
        <v>0.72</v>
      </c>
      <c r="N57" s="40" t="n">
        <v>0</v>
      </c>
      <c r="O57" s="40" t="n">
        <v>-11.21</v>
      </c>
      <c r="P57" s="40" t="n">
        <v>0</v>
      </c>
      <c r="Q57" s="40" t="n">
        <v>1</v>
      </c>
      <c r="R57" s="40" t="n">
        <v>0</v>
      </c>
      <c r="S57" s="40" t="n">
        <v>0</v>
      </c>
      <c r="T57" s="40" t="n">
        <v>0</v>
      </c>
      <c r="U57" s="40" t="n">
        <v>0</v>
      </c>
      <c r="V57" s="39" t="inlineStr"/>
      <c r="W57" s="40" t="n">
        <v>0</v>
      </c>
      <c r="X57" s="39" t="inlineStr">
        <is>
          <t>ACTIVE_EVALUATED</t>
        </is>
      </c>
      <c r="Y57" s="39" t="inlineStr">
        <is>
          <t>ALIGNED</t>
        </is>
      </c>
      <c r="Z57" s="39" t="inlineStr">
        <is>
          <t>PASS</t>
        </is>
      </c>
      <c r="AA57" s="40" t="n">
        <v>108.72</v>
      </c>
      <c r="AB57" s="40" t="n">
        <v>9.23</v>
      </c>
      <c r="AC57" s="39" t="inlineStr"/>
      <c r="AD57" s="39" t="inlineStr">
        <is>
          <t>YES</t>
        </is>
      </c>
      <c r="AE57" s="39" t="inlineStr"/>
      <c r="AF57" s="39" t="inlineStr">
        <is>
          <t>VERIFIED_MULTI_SOURCE_PACKAGE</t>
        </is>
      </c>
      <c r="AG57" s="39" t="inlineStr">
        <is>
          <t>Promoter: 70.98%, Pledge: 1.0%, ROCE: 0.72%, ROE: -11.21%</t>
        </is>
      </c>
    </row>
    <row r="58">
      <c r="A58" s="37" t="inlineStr">
        <is>
          <t>PARIN</t>
        </is>
      </c>
      <c r="B58" s="37" t="inlineStr">
        <is>
          <t>PARIN</t>
        </is>
      </c>
      <c r="C58" s="37" t="inlineStr">
        <is>
          <t>General</t>
        </is>
      </c>
      <c r="D58" s="37" t="inlineStr">
        <is>
          <t>S5a</t>
        </is>
      </c>
      <c r="E58" s="38" t="n">
        <v>3</v>
      </c>
      <c r="F58" s="37" t="inlineStr">
        <is>
          <t>2026-07-23</t>
        </is>
      </c>
      <c r="G58" s="37" t="inlineStr">
        <is>
          <t>VERIFIED</t>
        </is>
      </c>
      <c r="H58" s="38" t="n">
        <v>2</v>
      </c>
      <c r="I58" s="38" t="n">
        <v>7</v>
      </c>
      <c r="J58" s="38" t="n">
        <v>72.76000000000001</v>
      </c>
      <c r="K58" s="38" t="n">
        <v>1</v>
      </c>
      <c r="L58" s="38" t="n">
        <v>0</v>
      </c>
      <c r="M58" s="38" t="n">
        <v>10.65</v>
      </c>
      <c r="N58" s="38" t="n">
        <v>0</v>
      </c>
      <c r="O58" s="38" t="n">
        <v>10.55</v>
      </c>
      <c r="P58" s="38" t="n">
        <v>0</v>
      </c>
      <c r="Q58" s="38" t="n">
        <v>0</v>
      </c>
      <c r="R58" s="38" t="n">
        <v>1</v>
      </c>
      <c r="S58" s="38" t="n">
        <v>0.4</v>
      </c>
      <c r="T58" s="38" t="n">
        <v>0</v>
      </c>
      <c r="U58" s="38" t="n">
        <v>1</v>
      </c>
      <c r="V58" s="38" t="n">
        <v>0.0103275860050045</v>
      </c>
      <c r="W58" s="38" t="n">
        <v>1</v>
      </c>
      <c r="X58" s="37" t="inlineStr">
        <is>
          <t>ACTIVE_EVALUATED</t>
        </is>
      </c>
      <c r="Y58" s="37" t="inlineStr">
        <is>
          <t>ALIGNED</t>
        </is>
      </c>
      <c r="Z58" s="37" t="inlineStr">
        <is>
          <t>PASS</t>
        </is>
      </c>
      <c r="AA58" s="38" t="n">
        <v>103.53</v>
      </c>
      <c r="AB58" s="38" t="n">
        <v>8.68</v>
      </c>
      <c r="AC58" s="37" t="inlineStr"/>
      <c r="AD58" s="37" t="inlineStr">
        <is>
          <t>YES</t>
        </is>
      </c>
      <c r="AE58" s="37" t="inlineStr"/>
      <c r="AF58" s="37" t="inlineStr">
        <is>
          <t>VERIFIED_MULTI_SOURCE_PACKAGE</t>
        </is>
      </c>
      <c r="AG58" s="37" t="inlineStr">
        <is>
          <t>Promoter: 72.76%, Pledge: 0.0%, ROCE: 10.65%, ROE: 10.55%</t>
        </is>
      </c>
    </row>
    <row r="59">
      <c r="A59" s="39" t="inlineStr">
        <is>
          <t>FRESHARA</t>
        </is>
      </c>
      <c r="B59" s="39" t="inlineStr">
        <is>
          <t>FRESHARA</t>
        </is>
      </c>
      <c r="C59" s="39" t="inlineStr">
        <is>
          <t>General</t>
        </is>
      </c>
      <c r="D59" s="39" t="inlineStr">
        <is>
          <t>S5a</t>
        </is>
      </c>
      <c r="E59" s="40" t="n">
        <v>3</v>
      </c>
      <c r="F59" s="39" t="inlineStr">
        <is>
          <t>2026-07-13</t>
        </is>
      </c>
      <c r="G59" s="39" t="inlineStr">
        <is>
          <t>VERIFIED</t>
        </is>
      </c>
      <c r="H59" s="40" t="n">
        <v>4</v>
      </c>
      <c r="I59" s="40" t="n">
        <v>7</v>
      </c>
      <c r="J59" s="40" t="n">
        <v>62.58</v>
      </c>
      <c r="K59" s="40" t="n">
        <v>1</v>
      </c>
      <c r="L59" s="40" t="n">
        <v>0</v>
      </c>
      <c r="M59" s="40" t="n">
        <v>16.19</v>
      </c>
      <c r="N59" s="40" t="n">
        <v>1</v>
      </c>
      <c r="O59" s="40" t="n">
        <v>21.41</v>
      </c>
      <c r="P59" s="40" t="n">
        <v>1</v>
      </c>
      <c r="Q59" s="40" t="n">
        <v>0</v>
      </c>
      <c r="R59" s="40" t="n">
        <v>1</v>
      </c>
      <c r="S59" s="40" t="n">
        <v>0.13</v>
      </c>
      <c r="T59" s="40" t="n">
        <v>0.5600000000000001</v>
      </c>
      <c r="U59" s="40" t="n">
        <v>1</v>
      </c>
      <c r="V59" s="39" t="inlineStr"/>
      <c r="W59" s="40" t="n">
        <v>0</v>
      </c>
      <c r="X59" s="39" t="inlineStr">
        <is>
          <t>ACTIVE_EVALUATED</t>
        </is>
      </c>
      <c r="Y59" s="39" t="inlineStr">
        <is>
          <t>ALIGNED</t>
        </is>
      </c>
      <c r="Z59" s="39" t="inlineStr">
        <is>
          <t>PASS</t>
        </is>
      </c>
      <c r="AA59" s="40" t="n">
        <v>10.32</v>
      </c>
      <c r="AB59" s="40" t="n">
        <v>2.34</v>
      </c>
      <c r="AC59" s="39" t="inlineStr"/>
      <c r="AD59" s="39" t="inlineStr">
        <is>
          <t>YES</t>
        </is>
      </c>
      <c r="AE59" s="39" t="inlineStr"/>
      <c r="AF59" s="39" t="inlineStr">
        <is>
          <t>VERIFIED_MULTI_SOURCE_PACKAGE</t>
        </is>
      </c>
      <c r="AG59" s="39" t="inlineStr">
        <is>
          <t>Promoter: 62.58%, Pledge: 0.0%, ROCE: 16.19%, ROE: 21.41%</t>
        </is>
      </c>
    </row>
    <row r="60">
      <c r="A60" s="37" t="inlineStr">
        <is>
          <t>KMEW</t>
        </is>
      </c>
      <c r="B60" s="37" t="inlineStr">
        <is>
          <t>KMEW</t>
        </is>
      </c>
      <c r="C60" s="37" t="inlineStr">
        <is>
          <t>Industrials</t>
        </is>
      </c>
      <c r="D60" s="37" t="inlineStr">
        <is>
          <t>S5a</t>
        </is>
      </c>
      <c r="E60" s="38" t="n">
        <v>3</v>
      </c>
      <c r="F60" s="37" t="inlineStr">
        <is>
          <t>2026-06-19</t>
        </is>
      </c>
      <c r="G60" s="37" t="inlineStr">
        <is>
          <t>VERIFIED</t>
        </is>
      </c>
      <c r="H60" s="38" t="n">
        <v>4</v>
      </c>
      <c r="I60" s="38" t="n">
        <v>7</v>
      </c>
      <c r="J60" s="38" t="n">
        <v>51.56</v>
      </c>
      <c r="K60" s="38" t="n">
        <v>1</v>
      </c>
      <c r="L60" s="38" t="n">
        <v>0</v>
      </c>
      <c r="M60" s="38" t="n">
        <v>11.86</v>
      </c>
      <c r="N60" s="38" t="n">
        <v>0</v>
      </c>
      <c r="O60" s="38" t="n">
        <v>13.82</v>
      </c>
      <c r="P60" s="38" t="n">
        <v>1</v>
      </c>
      <c r="Q60" s="38" t="n">
        <v>0</v>
      </c>
      <c r="R60" s="38" t="n">
        <v>1</v>
      </c>
      <c r="S60" s="38" t="n">
        <v>12.11</v>
      </c>
      <c r="T60" s="38" t="n">
        <v>1.54</v>
      </c>
      <c r="U60" s="38" t="n">
        <v>1</v>
      </c>
      <c r="V60" s="37" t="inlineStr"/>
      <c r="W60" s="38" t="n">
        <v>0</v>
      </c>
      <c r="X60" s="37" t="inlineStr">
        <is>
          <t>ACTIVE_EVALUATED</t>
        </is>
      </c>
      <c r="Y60" s="37" t="inlineStr">
        <is>
          <t>ALIGNED</t>
        </is>
      </c>
      <c r="Z60" s="37" t="inlineStr">
        <is>
          <t>PASS</t>
        </is>
      </c>
      <c r="AA60" s="38" t="n">
        <v>55.37</v>
      </c>
      <c r="AB60" s="38" t="n">
        <v>9.92</v>
      </c>
      <c r="AC60" s="37" t="inlineStr"/>
      <c r="AD60" s="37" t="inlineStr">
        <is>
          <t>YES</t>
        </is>
      </c>
      <c r="AE60" s="37" t="inlineStr"/>
      <c r="AF60" s="37" t="inlineStr">
        <is>
          <t>VERIFIED_MULTI_SOURCE_PACKAGE</t>
        </is>
      </c>
      <c r="AG60" s="37" t="inlineStr">
        <is>
          <t>Promoter: 51.56%, Pledge: 0.0%, ROCE: 11.86%, ROE: 13.82%</t>
        </is>
      </c>
    </row>
    <row r="61">
      <c r="A61" s="39" t="inlineStr">
        <is>
          <t>AIMTRON</t>
        </is>
      </c>
      <c r="B61" s="39" t="inlineStr">
        <is>
          <t>AIMTRON</t>
        </is>
      </c>
      <c r="C61" s="39" t="inlineStr">
        <is>
          <t>General</t>
        </is>
      </c>
      <c r="D61" s="39" t="inlineStr">
        <is>
          <t>S5a</t>
        </is>
      </c>
      <c r="E61" s="40" t="n">
        <v>3</v>
      </c>
      <c r="F61" s="39" t="inlineStr">
        <is>
          <t>2026-06-03</t>
        </is>
      </c>
      <c r="G61" s="39" t="inlineStr">
        <is>
          <t>VERIFIED</t>
        </is>
      </c>
      <c r="H61" s="40" t="n">
        <v>4</v>
      </c>
      <c r="I61" s="40" t="n">
        <v>7</v>
      </c>
      <c r="J61" s="40" t="n">
        <v>68.63</v>
      </c>
      <c r="K61" s="40" t="n">
        <v>1</v>
      </c>
      <c r="L61" s="40" t="n">
        <v>0</v>
      </c>
      <c r="M61" s="40" t="n">
        <v>28.11</v>
      </c>
      <c r="N61" s="40" t="n">
        <v>1</v>
      </c>
      <c r="O61" s="40" t="n">
        <v>23.6</v>
      </c>
      <c r="P61" s="40" t="n">
        <v>1</v>
      </c>
      <c r="Q61" s="40" t="n">
        <v>0</v>
      </c>
      <c r="R61" s="40" t="n">
        <v>1</v>
      </c>
      <c r="S61" s="40" t="n">
        <v>0.22</v>
      </c>
      <c r="T61" s="40" t="n">
        <v>2.17</v>
      </c>
      <c r="U61" s="40" t="n">
        <v>1</v>
      </c>
      <c r="V61" s="39" t="inlineStr"/>
      <c r="W61" s="40" t="n">
        <v>0</v>
      </c>
      <c r="X61" s="39" t="inlineStr">
        <is>
          <t>ACTIVE_EVALUATED</t>
        </is>
      </c>
      <c r="Y61" s="39" t="inlineStr">
        <is>
          <t>ALIGNED</t>
        </is>
      </c>
      <c r="Z61" s="39" t="inlineStr">
        <is>
          <t>PASS</t>
        </is>
      </c>
      <c r="AA61" s="40" t="n">
        <v>35.66</v>
      </c>
      <c r="AB61" s="40" t="n">
        <v>7.65</v>
      </c>
      <c r="AC61" s="39" t="inlineStr"/>
      <c r="AD61" s="39" t="inlineStr">
        <is>
          <t>YES</t>
        </is>
      </c>
      <c r="AE61" s="39" t="inlineStr"/>
      <c r="AF61" s="39" t="inlineStr">
        <is>
          <t>VERIFIED_MULTI_SOURCE_PACKAGE</t>
        </is>
      </c>
      <c r="AG61" s="39" t="inlineStr">
        <is>
          <t>Promoter: 68.63%, Pledge: 0.0%, ROCE: 28.11%, ROE: 23.6%</t>
        </is>
      </c>
    </row>
    <row r="62">
      <c r="A62" s="37" t="inlineStr">
        <is>
          <t>DIVYADHAN</t>
        </is>
      </c>
      <c r="B62" s="37" t="inlineStr">
        <is>
          <t>DIVYADHAN</t>
        </is>
      </c>
      <c r="C62" s="37" t="inlineStr">
        <is>
          <t>General</t>
        </is>
      </c>
      <c r="D62" s="37" t="inlineStr">
        <is>
          <t>S1a, S1b</t>
        </is>
      </c>
      <c r="E62" s="38" t="n">
        <v>2</v>
      </c>
      <c r="F62" s="37" t="inlineStr">
        <is>
          <t>2026-06-11</t>
        </is>
      </c>
      <c r="G62" s="37" t="inlineStr">
        <is>
          <t>VERIFIED</t>
        </is>
      </c>
      <c r="H62" s="38" t="n">
        <v>2</v>
      </c>
      <c r="I62" s="38" t="n">
        <v>7</v>
      </c>
      <c r="J62" s="38" t="n">
        <v>69.94</v>
      </c>
      <c r="K62" s="38" t="n">
        <v>1</v>
      </c>
      <c r="L62" s="38" t="n">
        <v>0</v>
      </c>
      <c r="M62" s="38" t="n">
        <v>6.05</v>
      </c>
      <c r="N62" s="38" t="n">
        <v>0</v>
      </c>
      <c r="O62" s="38" t="n">
        <v>4.45</v>
      </c>
      <c r="P62" s="38" t="n">
        <v>0</v>
      </c>
      <c r="Q62" s="38" t="n">
        <v>0</v>
      </c>
      <c r="R62" s="38" t="n">
        <v>1</v>
      </c>
      <c r="S62" s="38" t="n">
        <v>2.87</v>
      </c>
      <c r="T62" s="38" t="n">
        <v>0.43</v>
      </c>
      <c r="U62" s="38" t="n">
        <v>1</v>
      </c>
      <c r="V62" s="37" t="inlineStr"/>
      <c r="W62" s="38" t="n">
        <v>0</v>
      </c>
      <c r="X62" s="37" t="inlineStr">
        <is>
          <t>ACTIVE_EVALUATED</t>
        </is>
      </c>
      <c r="Y62" s="37" t="inlineStr">
        <is>
          <t>ALIGNED</t>
        </is>
      </c>
      <c r="Z62" s="37" t="inlineStr">
        <is>
          <t>PASS</t>
        </is>
      </c>
      <c r="AA62" s="38" t="n">
        <v>36.13</v>
      </c>
      <c r="AB62" s="38" t="n">
        <v>1.61</v>
      </c>
      <c r="AC62" s="37" t="inlineStr"/>
      <c r="AD62" s="37" t="inlineStr">
        <is>
          <t>YES</t>
        </is>
      </c>
      <c r="AE62" s="37" t="inlineStr"/>
      <c r="AF62" s="37" t="inlineStr">
        <is>
          <t>VERIFIED_MULTI_SOURCE_PACKAGE</t>
        </is>
      </c>
      <c r="AG62" s="37" t="inlineStr">
        <is>
          <t>Promoter: 69.94%, Pledge: 0.0%, ROCE: 6.05%, ROE: 4.45%</t>
        </is>
      </c>
    </row>
    <row r="63">
      <c r="A63" s="39" t="inlineStr">
        <is>
          <t>EMAMIREAL</t>
        </is>
      </c>
      <c r="B63" s="39" t="inlineStr">
        <is>
          <t>EMAMIREAL</t>
        </is>
      </c>
      <c r="C63" s="39" t="inlineStr">
        <is>
          <t>Real Estate</t>
        </is>
      </c>
      <c r="D63" s="39" t="inlineStr">
        <is>
          <t>S1a, S1b</t>
        </is>
      </c>
      <c r="E63" s="40" t="n">
        <v>2</v>
      </c>
      <c r="F63" s="39" t="inlineStr">
        <is>
          <t>2026-06-04</t>
        </is>
      </c>
      <c r="G63" s="39" t="inlineStr">
        <is>
          <t>VERIFIED</t>
        </is>
      </c>
      <c r="H63" s="40" t="n">
        <v>3</v>
      </c>
      <c r="I63" s="40" t="n">
        <v>7</v>
      </c>
      <c r="J63" s="40" t="n">
        <v>73.42</v>
      </c>
      <c r="K63" s="40" t="n">
        <v>1</v>
      </c>
      <c r="L63" s="40" t="n">
        <v>0</v>
      </c>
      <c r="M63" s="40" t="n">
        <v>-6.74</v>
      </c>
      <c r="N63" s="40" t="n">
        <v>0</v>
      </c>
      <c r="O63" s="40" t="n">
        <v>76.39</v>
      </c>
      <c r="P63" s="40" t="n">
        <v>1</v>
      </c>
      <c r="Q63" s="40" t="n">
        <v>0</v>
      </c>
      <c r="R63" s="40" t="n">
        <v>1</v>
      </c>
      <c r="S63" s="40" t="n">
        <v>0</v>
      </c>
      <c r="T63" s="40" t="n">
        <v>0.07000000000000001</v>
      </c>
      <c r="U63" s="40" t="n">
        <v>1</v>
      </c>
      <c r="V63" s="39" t="inlineStr"/>
      <c r="W63" s="40" t="n">
        <v>0</v>
      </c>
      <c r="X63" s="39" t="inlineStr">
        <is>
          <t>ACTIVE_EVALUATED</t>
        </is>
      </c>
      <c r="Y63" s="39" t="inlineStr">
        <is>
          <t>ALIGNED</t>
        </is>
      </c>
      <c r="Z63" s="39" t="inlineStr">
        <is>
          <t>PASS</t>
        </is>
      </c>
      <c r="AA63" s="40" t="n">
        <v>-2.25</v>
      </c>
      <c r="AB63" s="40" t="n">
        <v>0</v>
      </c>
      <c r="AC63" s="39" t="inlineStr"/>
      <c r="AD63" s="39" t="inlineStr">
        <is>
          <t>YES</t>
        </is>
      </c>
      <c r="AE63" s="39" t="inlineStr"/>
      <c r="AF63" s="39" t="inlineStr">
        <is>
          <t>VERIFIED_MULTI_SOURCE_PACKAGE</t>
        </is>
      </c>
      <c r="AG63" s="39" t="inlineStr">
        <is>
          <t>Promoter: 73.42%, Pledge: 0.0%, ROCE: -6.74%, ROE: 76.39%</t>
        </is>
      </c>
    </row>
    <row r="64">
      <c r="A64" s="37" t="inlineStr">
        <is>
          <t>TANLA</t>
        </is>
      </c>
      <c r="B64" s="37" t="inlineStr">
        <is>
          <t>TANLA</t>
        </is>
      </c>
      <c r="C64" s="37" t="inlineStr">
        <is>
          <t>Technology</t>
        </is>
      </c>
      <c r="D64" s="37" t="inlineStr">
        <is>
          <t>S1a, S1b</t>
        </is>
      </c>
      <c r="E64" s="38" t="n">
        <v>2</v>
      </c>
      <c r="F64" s="37" t="inlineStr">
        <is>
          <t>2026-06-02</t>
        </is>
      </c>
      <c r="G64" s="37" t="inlineStr">
        <is>
          <t>VERIFIED</t>
        </is>
      </c>
      <c r="H64" s="38" t="n">
        <v>5</v>
      </c>
      <c r="I64" s="38" t="n">
        <v>7</v>
      </c>
      <c r="J64" s="38" t="n">
        <v>46.17</v>
      </c>
      <c r="K64" s="38" t="n">
        <v>1</v>
      </c>
      <c r="L64" s="38" t="n">
        <v>0</v>
      </c>
      <c r="M64" s="38" t="n">
        <v>25.13</v>
      </c>
      <c r="N64" s="38" t="n">
        <v>1</v>
      </c>
      <c r="O64" s="38" t="n">
        <v>20.46</v>
      </c>
      <c r="P64" s="38" t="n">
        <v>1</v>
      </c>
      <c r="Q64" s="38" t="n">
        <v>0</v>
      </c>
      <c r="R64" s="38" t="n">
        <v>1</v>
      </c>
      <c r="S64" s="38" t="n">
        <v>7.63</v>
      </c>
      <c r="T64" s="38" t="n">
        <v>0.39</v>
      </c>
      <c r="U64" s="38" t="n">
        <v>1</v>
      </c>
      <c r="V64" s="37" t="inlineStr"/>
      <c r="W64" s="38" t="n">
        <v>0</v>
      </c>
      <c r="X64" s="37" t="inlineStr">
        <is>
          <t>ACTIVE_EVALUATED</t>
        </is>
      </c>
      <c r="Y64" s="37" t="inlineStr">
        <is>
          <t>ALIGNED</t>
        </is>
      </c>
      <c r="Z64" s="37" t="inlineStr">
        <is>
          <t>PASS</t>
        </is>
      </c>
      <c r="AA64" s="38" t="n">
        <v>12.32</v>
      </c>
      <c r="AB64" s="38" t="n">
        <v>2.64</v>
      </c>
      <c r="AC64" s="37" t="inlineStr"/>
      <c r="AD64" s="37" t="inlineStr">
        <is>
          <t>YES</t>
        </is>
      </c>
      <c r="AE64" s="37" t="inlineStr"/>
      <c r="AF64" s="37" t="inlineStr">
        <is>
          <t>VERIFIED_MULTI_SOURCE_PACKAGE</t>
        </is>
      </c>
      <c r="AG64" s="37" t="inlineStr">
        <is>
          <t>Promoter: 46.17%, Pledge: 0.0%, ROCE: 25.13%, ROE: 20.46%</t>
        </is>
      </c>
    </row>
    <row r="65">
      <c r="A65" s="39" t="inlineStr">
        <is>
          <t>STALLION</t>
        </is>
      </c>
      <c r="B65" s="39" t="inlineStr">
        <is>
          <t>STALLION</t>
        </is>
      </c>
      <c r="C65" s="39" t="inlineStr">
        <is>
          <t>Basic Materials</t>
        </is>
      </c>
      <c r="D65" s="39" t="inlineStr">
        <is>
          <t>S1a, S1b</t>
        </is>
      </c>
      <c r="E65" s="40" t="n">
        <v>2</v>
      </c>
      <c r="F65" s="39" t="inlineStr">
        <is>
          <t>2026-05-19</t>
        </is>
      </c>
      <c r="G65" s="39" t="inlineStr">
        <is>
          <t>VERIFIED</t>
        </is>
      </c>
      <c r="H65" s="40" t="n">
        <v>3</v>
      </c>
      <c r="I65" s="40" t="n">
        <v>7</v>
      </c>
      <c r="J65" s="40" t="n">
        <v>47.8</v>
      </c>
      <c r="K65" s="40" t="n">
        <v>1</v>
      </c>
      <c r="L65" s="40" t="n">
        <v>0</v>
      </c>
      <c r="M65" s="40" t="n">
        <v>8.369999999999999</v>
      </c>
      <c r="N65" s="40" t="n">
        <v>0</v>
      </c>
      <c r="O65" s="40" t="n">
        <v>6.44</v>
      </c>
      <c r="P65" s="40" t="n">
        <v>0</v>
      </c>
      <c r="Q65" s="40" t="n">
        <v>0</v>
      </c>
      <c r="R65" s="40" t="n">
        <v>1</v>
      </c>
      <c r="S65" s="40" t="n">
        <v>0.83</v>
      </c>
      <c r="T65" s="40" t="n">
        <v>1.53</v>
      </c>
      <c r="U65" s="40" t="n">
        <v>1</v>
      </c>
      <c r="V65" s="39" t="inlineStr"/>
      <c r="W65" s="40" t="n">
        <v>0</v>
      </c>
      <c r="X65" s="39" t="inlineStr">
        <is>
          <t>ACTIVE_EVALUATED</t>
        </is>
      </c>
      <c r="Y65" s="39" t="inlineStr">
        <is>
          <t>ALIGNED</t>
        </is>
      </c>
      <c r="Z65" s="39" t="inlineStr">
        <is>
          <t>PASS</t>
        </is>
      </c>
      <c r="AA65" s="40" t="n">
        <v>50.5</v>
      </c>
      <c r="AB65" s="40" t="n">
        <v>3.86</v>
      </c>
      <c r="AC65" s="39" t="inlineStr"/>
      <c r="AD65" s="39" t="inlineStr">
        <is>
          <t>YES</t>
        </is>
      </c>
      <c r="AE65" s="39" t="inlineStr"/>
      <c r="AF65" s="39" t="inlineStr">
        <is>
          <t>VERIFIED_MULTI_SOURCE_PACKAGE</t>
        </is>
      </c>
      <c r="AG65" s="39" t="inlineStr">
        <is>
          <t>Promoter: 47.8%, Pledge: 0.0%, ROCE: 8.37%, ROE: 6.44%</t>
        </is>
      </c>
    </row>
    <row r="66">
      <c r="A66" s="37" t="inlineStr">
        <is>
          <t>PRATHAM</t>
        </is>
      </c>
      <c r="B66" s="37" t="inlineStr">
        <is>
          <t>PRATHAM</t>
        </is>
      </c>
      <c r="C66" s="37" t="inlineStr">
        <is>
          <t>General</t>
        </is>
      </c>
      <c r="D66" s="37" t="inlineStr">
        <is>
          <t>S1a, S2a</t>
        </is>
      </c>
      <c r="E66" s="38" t="n">
        <v>2</v>
      </c>
      <c r="F66" s="37" t="inlineStr">
        <is>
          <t>2026-08-17</t>
        </is>
      </c>
      <c r="G66" s="37" t="inlineStr">
        <is>
          <t>VERIFIED</t>
        </is>
      </c>
      <c r="H66" s="38" t="n">
        <v>2</v>
      </c>
      <c r="I66" s="38" t="n">
        <v>7</v>
      </c>
      <c r="J66" s="38" t="n">
        <v>71.16</v>
      </c>
      <c r="K66" s="38" t="n">
        <v>1</v>
      </c>
      <c r="L66" s="38" t="n">
        <v>0</v>
      </c>
      <c r="M66" s="38" t="n">
        <v>10.35</v>
      </c>
      <c r="N66" s="38" t="n">
        <v>0</v>
      </c>
      <c r="O66" s="38" t="n">
        <v>7.44</v>
      </c>
      <c r="P66" s="38" t="n">
        <v>0</v>
      </c>
      <c r="Q66" s="38" t="n">
        <v>0</v>
      </c>
      <c r="R66" s="38" t="n">
        <v>1</v>
      </c>
      <c r="S66" s="38" t="n">
        <v>0.01</v>
      </c>
      <c r="T66" s="38" t="n">
        <v>0</v>
      </c>
      <c r="U66" s="38" t="n">
        <v>1</v>
      </c>
      <c r="V66" s="37" t="inlineStr"/>
      <c r="W66" s="38" t="n">
        <v>0</v>
      </c>
      <c r="X66" s="37" t="inlineStr">
        <is>
          <t>ACTIVE_EVALUATED</t>
        </is>
      </c>
      <c r="Y66" s="37" t="inlineStr">
        <is>
          <t>ALIGNED</t>
        </is>
      </c>
      <c r="Z66" s="37" t="inlineStr">
        <is>
          <t>PASS</t>
        </is>
      </c>
      <c r="AA66" s="38" t="n">
        <v>30.77</v>
      </c>
      <c r="AB66" s="38" t="n">
        <v>2.08</v>
      </c>
      <c r="AC66" s="37" t="inlineStr"/>
      <c r="AD66" s="37" t="inlineStr">
        <is>
          <t>YES</t>
        </is>
      </c>
      <c r="AE66" s="37" t="inlineStr"/>
      <c r="AF66" s="37" t="inlineStr">
        <is>
          <t>VERIFIED_MULTI_SOURCE_PACKAGE</t>
        </is>
      </c>
      <c r="AG66" s="37" t="inlineStr">
        <is>
          <t>Promoter: 71.16%, Pledge: 0.0%, ROCE: 10.35%, ROE: 7.44%</t>
        </is>
      </c>
    </row>
    <row r="67">
      <c r="A67" s="39" t="inlineStr">
        <is>
          <t>JITFINFRA</t>
        </is>
      </c>
      <c r="B67" s="39" t="inlineStr">
        <is>
          <t>JITFINFRA</t>
        </is>
      </c>
      <c r="C67" s="39" t="inlineStr">
        <is>
          <t>Industrials</t>
        </is>
      </c>
      <c r="D67" s="39" t="inlineStr">
        <is>
          <t>S1a, S4b</t>
        </is>
      </c>
      <c r="E67" s="40" t="n">
        <v>2</v>
      </c>
      <c r="F67" s="39" t="inlineStr">
        <is>
          <t>2026-08-19</t>
        </is>
      </c>
      <c r="G67" s="39" t="inlineStr">
        <is>
          <t>VERIFIED</t>
        </is>
      </c>
      <c r="H67" s="40" t="n">
        <v>2</v>
      </c>
      <c r="I67" s="40" t="n">
        <v>7</v>
      </c>
      <c r="J67" s="40" t="n">
        <v>63.03</v>
      </c>
      <c r="K67" s="40" t="n">
        <v>1</v>
      </c>
      <c r="L67" s="40" t="n">
        <v>0</v>
      </c>
      <c r="M67" s="40" t="n">
        <v>13.36</v>
      </c>
      <c r="N67" s="40" t="n">
        <v>0</v>
      </c>
      <c r="O67" s="40" t="n">
        <v>10.98</v>
      </c>
      <c r="P67" s="40" t="n">
        <v>0</v>
      </c>
      <c r="Q67" s="40" t="n">
        <v>0</v>
      </c>
      <c r="R67" s="40" t="n">
        <v>1</v>
      </c>
      <c r="S67" s="40" t="n">
        <v>1.93</v>
      </c>
      <c r="T67" s="40" t="n">
        <v>0.04</v>
      </c>
      <c r="U67" s="40" t="n">
        <v>1</v>
      </c>
      <c r="V67" s="39" t="inlineStr"/>
      <c r="W67" s="40" t="n">
        <v>0</v>
      </c>
      <c r="X67" s="39" t="inlineStr">
        <is>
          <t>ACTIVE_EVALUATED</t>
        </is>
      </c>
      <c r="Y67" s="39" t="inlineStr">
        <is>
          <t>ALIGNED</t>
        </is>
      </c>
      <c r="Z67" s="39" t="inlineStr">
        <is>
          <t>PASS</t>
        </is>
      </c>
      <c r="AA67" s="40" t="n">
        <v>-100.26</v>
      </c>
      <c r="AB67" s="40" t="n">
        <v>-1.39</v>
      </c>
      <c r="AC67" s="39" t="inlineStr"/>
      <c r="AD67" s="39" t="inlineStr">
        <is>
          <t>YES</t>
        </is>
      </c>
      <c r="AE67" s="39" t="inlineStr"/>
      <c r="AF67" s="39" t="inlineStr">
        <is>
          <t>VERIFIED_MULTI_SOURCE_PACKAGE</t>
        </is>
      </c>
      <c r="AG67" s="39" t="inlineStr">
        <is>
          <t>Promoter: 63.03%, Pledge: 0.0%, ROCE: 13.36%, ROE: 10.98%</t>
        </is>
      </c>
    </row>
    <row r="68">
      <c r="A68" s="37" t="inlineStr">
        <is>
          <t>KONSTELEC</t>
        </is>
      </c>
      <c r="B68" s="37" t="inlineStr">
        <is>
          <t>KONSTELEC</t>
        </is>
      </c>
      <c r="C68" s="37" t="inlineStr">
        <is>
          <t>General</t>
        </is>
      </c>
      <c r="D68" s="37" t="inlineStr">
        <is>
          <t>S1a, S4b</t>
        </is>
      </c>
      <c r="E68" s="38" t="n">
        <v>2</v>
      </c>
      <c r="F68" s="37" t="inlineStr">
        <is>
          <t>2026-09-23</t>
        </is>
      </c>
      <c r="G68" s="37" t="inlineStr">
        <is>
          <t>VERIFIED</t>
        </is>
      </c>
      <c r="H68" s="38" t="n">
        <v>2</v>
      </c>
      <c r="I68" s="38" t="n">
        <v>7</v>
      </c>
      <c r="J68" s="38" t="n">
        <v>66.81</v>
      </c>
      <c r="K68" s="38" t="n">
        <v>1</v>
      </c>
      <c r="L68" s="38" t="n">
        <v>0</v>
      </c>
      <c r="M68" s="38" t="n">
        <v>11.3</v>
      </c>
      <c r="N68" s="38" t="n">
        <v>0</v>
      </c>
      <c r="O68" s="38" t="n">
        <v>7.12</v>
      </c>
      <c r="P68" s="38" t="n">
        <v>0</v>
      </c>
      <c r="Q68" s="38" t="n">
        <v>0</v>
      </c>
      <c r="R68" s="38" t="n">
        <v>1</v>
      </c>
      <c r="S68" s="38" t="n">
        <v>0</v>
      </c>
      <c r="T68" s="38" t="n">
        <v>0</v>
      </c>
      <c r="U68" s="38" t="n">
        <v>0</v>
      </c>
      <c r="V68" s="37" t="inlineStr"/>
      <c r="W68" s="38" t="n">
        <v>0</v>
      </c>
      <c r="X68" s="37" t="inlineStr">
        <is>
          <t>ACTIVE_EVALUATED</t>
        </is>
      </c>
      <c r="Y68" s="37" t="inlineStr">
        <is>
          <t>ALIGNED</t>
        </is>
      </c>
      <c r="Z68" s="37" t="inlineStr">
        <is>
          <t>PASS</t>
        </is>
      </c>
      <c r="AA68" s="38" t="n">
        <v>5.93</v>
      </c>
      <c r="AB68" s="38" t="n">
        <v>0.41</v>
      </c>
      <c r="AC68" s="37" t="inlineStr"/>
      <c r="AD68" s="37" t="inlineStr">
        <is>
          <t>YES</t>
        </is>
      </c>
      <c r="AE68" s="37" t="inlineStr"/>
      <c r="AF68" s="37" t="inlineStr">
        <is>
          <t>VERIFIED_MULTI_SOURCE_PACKAGE</t>
        </is>
      </c>
      <c r="AG68" s="37" t="inlineStr">
        <is>
          <t>Promoter: 66.81%, Pledge: 0.0%, ROCE: 11.3%, ROE: 7.12%</t>
        </is>
      </c>
    </row>
    <row r="69">
      <c r="A69" s="39" t="inlineStr">
        <is>
          <t>ARVINDPORT</t>
        </is>
      </c>
      <c r="B69" s="39" t="inlineStr">
        <is>
          <t>ARVINDPORT</t>
        </is>
      </c>
      <c r="C69" s="39" t="inlineStr">
        <is>
          <t>General</t>
        </is>
      </c>
      <c r="D69" s="39" t="inlineStr">
        <is>
          <t>S2a</t>
        </is>
      </c>
      <c r="E69" s="40" t="n">
        <v>2</v>
      </c>
      <c r="F69" s="39" t="inlineStr">
        <is>
          <t>2026-09-10</t>
        </is>
      </c>
      <c r="G69" s="39" t="inlineStr">
        <is>
          <t>VERIFIED</t>
        </is>
      </c>
      <c r="H69" s="40" t="n">
        <v>2</v>
      </c>
      <c r="I69" s="40" t="n">
        <v>7</v>
      </c>
      <c r="J69" s="40" t="n">
        <v>54.2</v>
      </c>
      <c r="K69" s="40" t="n">
        <v>1</v>
      </c>
      <c r="L69" s="40" t="n">
        <v>0</v>
      </c>
      <c r="M69" s="40" t="n">
        <v>2.35</v>
      </c>
      <c r="N69" s="40" t="n">
        <v>0</v>
      </c>
      <c r="O69" s="40" t="n">
        <v>1.02</v>
      </c>
      <c r="P69" s="40" t="n">
        <v>0</v>
      </c>
      <c r="Q69" s="40" t="n">
        <v>0</v>
      </c>
      <c r="R69" s="40" t="n">
        <v>1</v>
      </c>
      <c r="S69" s="40" t="n">
        <v>0.29</v>
      </c>
      <c r="T69" s="40" t="n">
        <v>0</v>
      </c>
      <c r="U69" s="40" t="n">
        <v>1</v>
      </c>
      <c r="V69" s="39" t="inlineStr"/>
      <c r="W69" s="40" t="n">
        <v>0</v>
      </c>
      <c r="X69" s="39" t="inlineStr">
        <is>
          <t>ACTIVE_EVALUATED</t>
        </is>
      </c>
      <c r="Y69" s="39" t="inlineStr">
        <is>
          <t>ALIGNED</t>
        </is>
      </c>
      <c r="Z69" s="39" t="inlineStr">
        <is>
          <t>PASS</t>
        </is>
      </c>
      <c r="AA69" s="40" t="n">
        <v>37.73</v>
      </c>
      <c r="AB69" s="40" t="n">
        <v>0.64</v>
      </c>
      <c r="AC69" s="39" t="inlineStr"/>
      <c r="AD69" s="39" t="inlineStr">
        <is>
          <t>YES</t>
        </is>
      </c>
      <c r="AE69" s="39" t="inlineStr"/>
      <c r="AF69" s="39" t="inlineStr">
        <is>
          <t>VERIFIED_MULTI_SOURCE_PACKAGE</t>
        </is>
      </c>
      <c r="AG69" s="39" t="inlineStr">
        <is>
          <t>Promoter: 54.2%, Pledge: 0.0%, ROCE: 2.35%, ROE: 1.02%</t>
        </is>
      </c>
    </row>
    <row r="70">
      <c r="A70" s="37" t="inlineStr">
        <is>
          <t>KECL</t>
        </is>
      </c>
      <c r="B70" s="37" t="inlineStr">
        <is>
          <t>KECL</t>
        </is>
      </c>
      <c r="C70" s="37" t="inlineStr">
        <is>
          <t>Industrials</t>
        </is>
      </c>
      <c r="D70" s="37" t="inlineStr">
        <is>
          <t>S4b</t>
        </is>
      </c>
      <c r="E70" s="38" t="n">
        <v>2</v>
      </c>
      <c r="F70" s="37" t="inlineStr">
        <is>
          <t>2026-05-25</t>
        </is>
      </c>
      <c r="G70" s="37" t="inlineStr">
        <is>
          <t>VERIFIED</t>
        </is>
      </c>
      <c r="H70" s="38" t="n">
        <v>3</v>
      </c>
      <c r="I70" s="38" t="n">
        <v>7</v>
      </c>
      <c r="J70" s="38" t="n">
        <v>49.74</v>
      </c>
      <c r="K70" s="38" t="n">
        <v>1</v>
      </c>
      <c r="L70" s="38" t="n">
        <v>0</v>
      </c>
      <c r="M70" s="38" t="n">
        <v>17.71</v>
      </c>
      <c r="N70" s="38" t="n">
        <v>1</v>
      </c>
      <c r="O70" s="38" t="n">
        <v>12.28</v>
      </c>
      <c r="P70" s="38" t="n">
        <v>1</v>
      </c>
      <c r="Q70" s="38" t="n">
        <v>1</v>
      </c>
      <c r="R70" s="38" t="n">
        <v>0</v>
      </c>
      <c r="S70" s="38" t="n">
        <v>4.06</v>
      </c>
      <c r="T70" s="38" t="n">
        <v>1.24</v>
      </c>
      <c r="U70" s="38" t="n">
        <v>1</v>
      </c>
      <c r="V70" s="37" t="inlineStr"/>
      <c r="W70" s="38" t="n">
        <v>0</v>
      </c>
      <c r="X70" s="37" t="inlineStr">
        <is>
          <t>ACTIVE_EVALUATED</t>
        </is>
      </c>
      <c r="Y70" s="37" t="inlineStr">
        <is>
          <t>ALIGNED</t>
        </is>
      </c>
      <c r="Z70" s="37" t="inlineStr">
        <is>
          <t>PASS</t>
        </is>
      </c>
      <c r="AA70" s="38" t="n">
        <v>117.9</v>
      </c>
      <c r="AB70" s="38" t="n">
        <v>5.13</v>
      </c>
      <c r="AC70" s="37" t="inlineStr"/>
      <c r="AD70" s="37" t="inlineStr">
        <is>
          <t>YES</t>
        </is>
      </c>
      <c r="AE70" s="37" t="inlineStr"/>
      <c r="AF70" s="37" t="inlineStr">
        <is>
          <t>VERIFIED_MULTI_SOURCE_PACKAGE</t>
        </is>
      </c>
      <c r="AG70" s="37" t="inlineStr">
        <is>
          <t>Promoter: 49.74%, Pledge: 1.0%, ROCE: 17.71%, ROE: 12.28%</t>
        </is>
      </c>
    </row>
    <row r="71">
      <c r="A71" s="39" t="inlineStr">
        <is>
          <t>SOFTTECH</t>
        </is>
      </c>
      <c r="B71" s="39" t="inlineStr">
        <is>
          <t>SOFTTECH</t>
        </is>
      </c>
      <c r="C71" s="39" t="inlineStr">
        <is>
          <t>Technology</t>
        </is>
      </c>
      <c r="D71" s="39" t="inlineStr">
        <is>
          <t>S5a</t>
        </is>
      </c>
      <c r="E71" s="40" t="n">
        <v>2</v>
      </c>
      <c r="F71" s="39" t="inlineStr">
        <is>
          <t>2026-09-21</t>
        </is>
      </c>
      <c r="G71" s="39" t="inlineStr">
        <is>
          <t>VERIFIED</t>
        </is>
      </c>
      <c r="H71" s="40" t="n">
        <v>2</v>
      </c>
      <c r="I71" s="40" t="n">
        <v>7</v>
      </c>
      <c r="J71" s="40" t="n">
        <v>18.88</v>
      </c>
      <c r="K71" s="40" t="n">
        <v>0</v>
      </c>
      <c r="L71" s="40" t="n">
        <v>1</v>
      </c>
      <c r="M71" s="40" t="n">
        <v>6.1</v>
      </c>
      <c r="N71" s="40" t="n">
        <v>0</v>
      </c>
      <c r="O71" s="40" t="n">
        <v>2.88</v>
      </c>
      <c r="P71" s="40" t="n">
        <v>0</v>
      </c>
      <c r="Q71" s="40" t="n">
        <v>0</v>
      </c>
      <c r="R71" s="40" t="n">
        <v>1</v>
      </c>
      <c r="S71" s="40" t="n">
        <v>0</v>
      </c>
      <c r="T71" s="40" t="n">
        <v>0</v>
      </c>
      <c r="U71" s="40" t="n">
        <v>0</v>
      </c>
      <c r="V71" s="39" t="inlineStr"/>
      <c r="W71" s="40" t="n">
        <v>0</v>
      </c>
      <c r="X71" s="39" t="inlineStr">
        <is>
          <t>ACTIVE_EVALUATED</t>
        </is>
      </c>
      <c r="Y71" s="39" t="inlineStr">
        <is>
          <t>ALIGNED</t>
        </is>
      </c>
      <c r="Z71" s="39" t="inlineStr">
        <is>
          <t>PASS</t>
        </is>
      </c>
      <c r="AA71" s="40" t="n">
        <v>122.43</v>
      </c>
      <c r="AB71" s="40" t="n">
        <v>3.84</v>
      </c>
      <c r="AC71" s="39" t="inlineStr"/>
      <c r="AD71" s="39" t="inlineStr">
        <is>
          <t>YES</t>
        </is>
      </c>
      <c r="AE71" s="39" t="inlineStr"/>
      <c r="AF71" s="39" t="inlineStr">
        <is>
          <t>VERIFIED_MULTI_SOURCE_PACKAGE</t>
        </is>
      </c>
      <c r="AG71" s="39" t="inlineStr">
        <is>
          <t>Promoter: 18.88%, Pledge: 0.0%, ROCE: 6.1%, ROE: 2.88%</t>
        </is>
      </c>
    </row>
    <row r="72">
      <c r="A72" s="37" t="inlineStr">
        <is>
          <t>TALBROAUTO</t>
        </is>
      </c>
      <c r="B72" s="37" t="inlineStr">
        <is>
          <t>TALBROAUTO</t>
        </is>
      </c>
      <c r="C72" s="37" t="inlineStr">
        <is>
          <t>Consumer Cyclical</t>
        </is>
      </c>
      <c r="D72" s="37" t="inlineStr">
        <is>
          <t>S5a</t>
        </is>
      </c>
      <c r="E72" s="38" t="n">
        <v>2</v>
      </c>
      <c r="F72" s="37" t="inlineStr">
        <is>
          <t>2026-09-21</t>
        </is>
      </c>
      <c r="G72" s="37" t="inlineStr">
        <is>
          <t>VERIFIED</t>
        </is>
      </c>
      <c r="H72" s="38" t="n">
        <v>5</v>
      </c>
      <c r="I72" s="38" t="n">
        <v>7</v>
      </c>
      <c r="J72" s="38" t="n">
        <v>58.43</v>
      </c>
      <c r="K72" s="38" t="n">
        <v>1</v>
      </c>
      <c r="L72" s="38" t="n">
        <v>1</v>
      </c>
      <c r="M72" s="38" t="n">
        <v>17.42</v>
      </c>
      <c r="N72" s="38" t="n">
        <v>1</v>
      </c>
      <c r="O72" s="38" t="n">
        <v>14.01</v>
      </c>
      <c r="P72" s="38" t="n">
        <v>1</v>
      </c>
      <c r="Q72" s="38" t="n">
        <v>0</v>
      </c>
      <c r="R72" s="38" t="n">
        <v>1</v>
      </c>
      <c r="S72" s="38" t="n">
        <v>1.26</v>
      </c>
      <c r="T72" s="38" t="n">
        <v>0.19</v>
      </c>
      <c r="U72" s="38" t="n">
        <v>1</v>
      </c>
      <c r="V72" s="37" t="inlineStr"/>
      <c r="W72" s="38" t="n">
        <v>0</v>
      </c>
      <c r="X72" s="37" t="inlineStr">
        <is>
          <t>ACTIVE_EVALUATED</t>
        </is>
      </c>
      <c r="Y72" s="37" t="inlineStr">
        <is>
          <t>ALIGNED</t>
        </is>
      </c>
      <c r="Z72" s="37" t="inlineStr">
        <is>
          <t>PASS</t>
        </is>
      </c>
      <c r="AA72" s="38" t="n">
        <v>25.24</v>
      </c>
      <c r="AB72" s="38" t="n">
        <v>3.8</v>
      </c>
      <c r="AC72" s="37" t="inlineStr"/>
      <c r="AD72" s="37" t="inlineStr">
        <is>
          <t>YES</t>
        </is>
      </c>
      <c r="AE72" s="37" t="inlineStr"/>
      <c r="AF72" s="37" t="inlineStr">
        <is>
          <t>VERIFIED_MULTI_SOURCE_PACKAGE</t>
        </is>
      </c>
      <c r="AG72" s="37" t="inlineStr">
        <is>
          <t>Promoter: 58.43%, Pledge: 0.0%, ROCE: 17.42%, ROE: 14.01%</t>
        </is>
      </c>
    </row>
    <row r="73">
      <c r="A73" s="39" t="inlineStr">
        <is>
          <t>COMMITTED</t>
        </is>
      </c>
      <c r="B73" s="39" t="inlineStr">
        <is>
          <t>COMMITTED</t>
        </is>
      </c>
      <c r="C73" s="39" t="inlineStr">
        <is>
          <t>General</t>
        </is>
      </c>
      <c r="D73" s="39" t="inlineStr">
        <is>
          <t>S5a</t>
        </is>
      </c>
      <c r="E73" s="40" t="n">
        <v>2</v>
      </c>
      <c r="F73" s="39" t="inlineStr">
        <is>
          <t>2026-09-11</t>
        </is>
      </c>
      <c r="G73" s="39" t="inlineStr">
        <is>
          <t>VERIFIED</t>
        </is>
      </c>
      <c r="H73" s="40" t="n">
        <v>4</v>
      </c>
      <c r="I73" s="40" t="n">
        <v>7</v>
      </c>
      <c r="J73" s="40" t="n">
        <v>60.41</v>
      </c>
      <c r="K73" s="40" t="n">
        <v>1</v>
      </c>
      <c r="L73" s="40" t="n">
        <v>0</v>
      </c>
      <c r="M73" s="40" t="n">
        <v>19.87</v>
      </c>
      <c r="N73" s="40" t="n">
        <v>1</v>
      </c>
      <c r="O73" s="40" t="n">
        <v>15.54</v>
      </c>
      <c r="P73" s="40" t="n">
        <v>1</v>
      </c>
      <c r="Q73" s="40" t="n">
        <v>0</v>
      </c>
      <c r="R73" s="40" t="n">
        <v>1</v>
      </c>
      <c r="S73" s="40" t="n">
        <v>7.56</v>
      </c>
      <c r="T73" s="40" t="n">
        <v>0</v>
      </c>
      <c r="U73" s="40" t="n">
        <v>1</v>
      </c>
      <c r="V73" s="39" t="inlineStr"/>
      <c r="W73" s="40" t="n">
        <v>0</v>
      </c>
      <c r="X73" s="39" t="inlineStr">
        <is>
          <t>ACTIVE_EVALUATED</t>
        </is>
      </c>
      <c r="Y73" s="39" t="inlineStr">
        <is>
          <t>ALIGNED</t>
        </is>
      </c>
      <c r="Z73" s="39" t="inlineStr">
        <is>
          <t>PASS</t>
        </is>
      </c>
      <c r="AA73" s="40" t="n">
        <v>21.94</v>
      </c>
      <c r="AB73" s="40" t="n">
        <v>3.45</v>
      </c>
      <c r="AC73" s="39" t="inlineStr"/>
      <c r="AD73" s="39" t="inlineStr">
        <is>
          <t>YES</t>
        </is>
      </c>
      <c r="AE73" s="39" t="inlineStr"/>
      <c r="AF73" s="39" t="inlineStr">
        <is>
          <t>VERIFIED_MULTI_SOURCE_PACKAGE</t>
        </is>
      </c>
      <c r="AG73" s="39" t="inlineStr">
        <is>
          <t>Promoter: 60.41%, Pledge: 0.0%, ROCE: 19.87%, ROE: 15.54%</t>
        </is>
      </c>
    </row>
    <row r="74">
      <c r="A74" s="37" t="inlineStr">
        <is>
          <t>TDPOWERSYS</t>
        </is>
      </c>
      <c r="B74" s="37" t="inlineStr">
        <is>
          <t>TDPOWERSYS</t>
        </is>
      </c>
      <c r="C74" s="37" t="inlineStr">
        <is>
          <t>Industrials</t>
        </is>
      </c>
      <c r="D74" s="37" t="inlineStr">
        <is>
          <t>S5a</t>
        </is>
      </c>
      <c r="E74" s="38" t="n">
        <v>2</v>
      </c>
      <c r="F74" s="37" t="inlineStr">
        <is>
          <t>2026-09-11</t>
        </is>
      </c>
      <c r="G74" s="37" t="inlineStr">
        <is>
          <t>VERIFIED</t>
        </is>
      </c>
      <c r="H74" s="38" t="n">
        <v>4</v>
      </c>
      <c r="I74" s="38" t="n">
        <v>7</v>
      </c>
      <c r="J74" s="38" t="n">
        <v>26.87</v>
      </c>
      <c r="K74" s="38" t="n">
        <v>0</v>
      </c>
      <c r="L74" s="38" t="n">
        <v>1</v>
      </c>
      <c r="M74" s="38" t="n">
        <v>30.1</v>
      </c>
      <c r="N74" s="38" t="n">
        <v>1</v>
      </c>
      <c r="O74" s="38" t="n">
        <v>22.28</v>
      </c>
      <c r="P74" s="38" t="n">
        <v>1</v>
      </c>
      <c r="Q74" s="38" t="n">
        <v>0</v>
      </c>
      <c r="R74" s="38" t="n">
        <v>1</v>
      </c>
      <c r="S74" s="38" t="n">
        <v>26.18</v>
      </c>
      <c r="T74" s="38" t="n">
        <v>23.88</v>
      </c>
      <c r="U74" s="38" t="n">
        <v>1</v>
      </c>
      <c r="V74" s="37" t="inlineStr"/>
      <c r="W74" s="38" t="n">
        <v>0</v>
      </c>
      <c r="X74" s="37" t="inlineStr">
        <is>
          <t>ACTIVE_EVALUATED</t>
        </is>
      </c>
      <c r="Y74" s="37" t="inlineStr">
        <is>
          <t>ALIGNED</t>
        </is>
      </c>
      <c r="Z74" s="37" t="inlineStr">
        <is>
          <t>PASS</t>
        </is>
      </c>
      <c r="AA74" s="38" t="n">
        <v>87.17</v>
      </c>
      <c r="AB74" s="38" t="n">
        <v>22.36</v>
      </c>
      <c r="AC74" s="37" t="inlineStr"/>
      <c r="AD74" s="37" t="inlineStr">
        <is>
          <t>YES</t>
        </is>
      </c>
      <c r="AE74" s="37" t="inlineStr"/>
      <c r="AF74" s="37" t="inlineStr">
        <is>
          <t>VERIFIED_MULTI_SOURCE_PACKAGE</t>
        </is>
      </c>
      <c r="AG74" s="37" t="inlineStr">
        <is>
          <t>Promoter: 26.87%, Pledge: 0.0%, ROCE: 30.1%, ROE: 22.28%</t>
        </is>
      </c>
    </row>
    <row r="75">
      <c r="A75" s="39" t="inlineStr">
        <is>
          <t>INOXINDIA</t>
        </is>
      </c>
      <c r="B75" s="39" t="inlineStr">
        <is>
          <t>INOXINDIA</t>
        </is>
      </c>
      <c r="C75" s="39" t="inlineStr">
        <is>
          <t>Industrials</t>
        </is>
      </c>
      <c r="D75" s="39" t="inlineStr">
        <is>
          <t>S5a</t>
        </is>
      </c>
      <c r="E75" s="40" t="n">
        <v>2</v>
      </c>
      <c r="F75" s="39" t="inlineStr">
        <is>
          <t>2026-09-10</t>
        </is>
      </c>
      <c r="G75" s="39" t="inlineStr">
        <is>
          <t>VERIFIED</t>
        </is>
      </c>
      <c r="H75" s="40" t="n">
        <v>5</v>
      </c>
      <c r="I75" s="40" t="n">
        <v>7</v>
      </c>
      <c r="J75" s="40" t="n">
        <v>74.86</v>
      </c>
      <c r="K75" s="40" t="n">
        <v>1</v>
      </c>
      <c r="L75" s="40" t="n">
        <v>0</v>
      </c>
      <c r="M75" s="40" t="n">
        <v>29.29</v>
      </c>
      <c r="N75" s="40" t="n">
        <v>1</v>
      </c>
      <c r="O75" s="40" t="n">
        <v>23.08</v>
      </c>
      <c r="P75" s="40" t="n">
        <v>1</v>
      </c>
      <c r="Q75" s="40" t="n">
        <v>0</v>
      </c>
      <c r="R75" s="40" t="n">
        <v>1</v>
      </c>
      <c r="S75" s="40" t="n">
        <v>6.87</v>
      </c>
      <c r="T75" s="40" t="n">
        <v>7.67</v>
      </c>
      <c r="U75" s="40" t="n">
        <v>1</v>
      </c>
      <c r="V75" s="39" t="inlineStr"/>
      <c r="W75" s="40" t="n">
        <v>0</v>
      </c>
      <c r="X75" s="39" t="inlineStr">
        <is>
          <t>ACTIVE_EVALUATED</t>
        </is>
      </c>
      <c r="Y75" s="39" t="inlineStr">
        <is>
          <t>ALIGNED</t>
        </is>
      </c>
      <c r="Z75" s="39" t="inlineStr">
        <is>
          <t>PASS</t>
        </is>
      </c>
      <c r="AA75" s="40" t="n">
        <v>76.76000000000001</v>
      </c>
      <c r="AB75" s="40" t="n">
        <v>17.51</v>
      </c>
      <c r="AC75" s="39" t="inlineStr"/>
      <c r="AD75" s="39" t="inlineStr">
        <is>
          <t>YES</t>
        </is>
      </c>
      <c r="AE75" s="39" t="inlineStr"/>
      <c r="AF75" s="39" t="inlineStr">
        <is>
          <t>VERIFIED_MULTI_SOURCE_PACKAGE</t>
        </is>
      </c>
      <c r="AG75" s="39" t="inlineStr">
        <is>
          <t>Promoter: 74.86%, Pledge: 0.0%, ROCE: 29.29%, ROE: 23.08%</t>
        </is>
      </c>
    </row>
    <row r="76">
      <c r="A76" s="37" t="inlineStr">
        <is>
          <t>ANTELOPUS</t>
        </is>
      </c>
      <c r="B76" s="37" t="inlineStr">
        <is>
          <t>ANTELOPUS</t>
        </is>
      </c>
      <c r="C76" s="37" t="inlineStr">
        <is>
          <t>Energy</t>
        </is>
      </c>
      <c r="D76" s="37" t="inlineStr">
        <is>
          <t>S5a</t>
        </is>
      </c>
      <c r="E76" s="38" t="n">
        <v>2</v>
      </c>
      <c r="F76" s="37" t="inlineStr">
        <is>
          <t>2026-09-09</t>
        </is>
      </c>
      <c r="G76" s="37" t="inlineStr">
        <is>
          <t>VERIFIED</t>
        </is>
      </c>
      <c r="H76" s="38" t="n">
        <v>5</v>
      </c>
      <c r="I76" s="38" t="n">
        <v>7</v>
      </c>
      <c r="J76" s="38" t="n">
        <v>69.94</v>
      </c>
      <c r="K76" s="38" t="n">
        <v>1</v>
      </c>
      <c r="L76" s="38" t="n">
        <v>0</v>
      </c>
      <c r="M76" s="38" t="n">
        <v>18.24</v>
      </c>
      <c r="N76" s="38" t="n">
        <v>1</v>
      </c>
      <c r="O76" s="38" t="n">
        <v>13.67</v>
      </c>
      <c r="P76" s="38" t="n">
        <v>1</v>
      </c>
      <c r="Q76" s="38" t="n">
        <v>0</v>
      </c>
      <c r="R76" s="38" t="n">
        <v>1</v>
      </c>
      <c r="S76" s="38" t="n">
        <v>0.41</v>
      </c>
      <c r="T76" s="38" t="n">
        <v>0.76</v>
      </c>
      <c r="U76" s="38" t="n">
        <v>1</v>
      </c>
      <c r="V76" s="37" t="inlineStr"/>
      <c r="W76" s="38" t="n">
        <v>0</v>
      </c>
      <c r="X76" s="37" t="inlineStr">
        <is>
          <t>ACTIVE_EVALUATED</t>
        </is>
      </c>
      <c r="Y76" s="37" t="inlineStr">
        <is>
          <t>ALIGNED</t>
        </is>
      </c>
      <c r="Z76" s="37" t="inlineStr">
        <is>
          <t>PASS</t>
        </is>
      </c>
      <c r="AA76" s="38" t="n">
        <v>33.59</v>
      </c>
      <c r="AB76" s="38" t="n">
        <v>6.8</v>
      </c>
      <c r="AC76" s="37" t="inlineStr"/>
      <c r="AD76" s="37" t="inlineStr">
        <is>
          <t>YES</t>
        </is>
      </c>
      <c r="AE76" s="37" t="inlineStr"/>
      <c r="AF76" s="37" t="inlineStr">
        <is>
          <t>VERIFIED_MULTI_SOURCE_PACKAGE</t>
        </is>
      </c>
      <c r="AG76" s="37" t="inlineStr">
        <is>
          <t>Promoter: 69.94%, Pledge: 0.0%, ROCE: 18.24%, ROE: 13.67%</t>
        </is>
      </c>
    </row>
    <row r="77">
      <c r="A77" s="39" t="inlineStr">
        <is>
          <t>SCPL</t>
        </is>
      </c>
      <c r="B77" s="39" t="inlineStr">
        <is>
          <t>SCPL</t>
        </is>
      </c>
      <c r="C77" s="39" t="inlineStr">
        <is>
          <t>Consumer Defensive</t>
        </is>
      </c>
      <c r="D77" s="39" t="inlineStr">
        <is>
          <t>S5a</t>
        </is>
      </c>
      <c r="E77" s="40" t="n">
        <v>2</v>
      </c>
      <c r="F77" s="39" t="inlineStr">
        <is>
          <t>2026-09-09</t>
        </is>
      </c>
      <c r="G77" s="39" t="inlineStr">
        <is>
          <t>VERIFIED</t>
        </is>
      </c>
      <c r="H77" s="40" t="n">
        <v>4</v>
      </c>
      <c r="I77" s="40" t="n">
        <v>7</v>
      </c>
      <c r="J77" s="40" t="n">
        <v>70.08</v>
      </c>
      <c r="K77" s="40" t="n">
        <v>1</v>
      </c>
      <c r="L77" s="40" t="n">
        <v>1</v>
      </c>
      <c r="M77" s="40" t="n">
        <v>14.85</v>
      </c>
      <c r="N77" s="40" t="n">
        <v>0</v>
      </c>
      <c r="O77" s="40" t="n">
        <v>12.18</v>
      </c>
      <c r="P77" s="40" t="n">
        <v>1</v>
      </c>
      <c r="Q77" s="40" t="n">
        <v>0</v>
      </c>
      <c r="R77" s="40" t="n">
        <v>1</v>
      </c>
      <c r="S77" s="40" t="n">
        <v>0.02</v>
      </c>
      <c r="T77" s="40" t="n">
        <v>0.1</v>
      </c>
      <c r="U77" s="40" t="n">
        <v>1</v>
      </c>
      <c r="V77" s="39" t="inlineStr"/>
      <c r="W77" s="40" t="n">
        <v>0</v>
      </c>
      <c r="X77" s="39" t="inlineStr">
        <is>
          <t>ACTIVE_EVALUATED</t>
        </is>
      </c>
      <c r="Y77" s="39" t="inlineStr">
        <is>
          <t>ALIGNED</t>
        </is>
      </c>
      <c r="Z77" s="39" t="inlineStr">
        <is>
          <t>PASS</t>
        </is>
      </c>
      <c r="AA77" s="40" t="n">
        <v>32.28</v>
      </c>
      <c r="AB77" s="40" t="n">
        <v>4.46</v>
      </c>
      <c r="AC77" s="39" t="inlineStr"/>
      <c r="AD77" s="39" t="inlineStr">
        <is>
          <t>YES</t>
        </is>
      </c>
      <c r="AE77" s="39" t="inlineStr"/>
      <c r="AF77" s="39" t="inlineStr">
        <is>
          <t>VERIFIED_MULTI_SOURCE_PACKAGE</t>
        </is>
      </c>
      <c r="AG77" s="39" t="inlineStr">
        <is>
          <t>Promoter: 70.08%, Pledge: 0.0%, ROCE: 14.85%, ROE: 12.18%</t>
        </is>
      </c>
    </row>
    <row r="78">
      <c r="A78" s="37" t="inlineStr">
        <is>
          <t>SYRMA</t>
        </is>
      </c>
      <c r="B78" s="37" t="inlineStr">
        <is>
          <t>SYRMA</t>
        </is>
      </c>
      <c r="C78" s="37" t="inlineStr">
        <is>
          <t>Technology</t>
        </is>
      </c>
      <c r="D78" s="37" t="inlineStr">
        <is>
          <t>S5a</t>
        </is>
      </c>
      <c r="E78" s="38" t="n">
        <v>2</v>
      </c>
      <c r="F78" s="37" t="inlineStr">
        <is>
          <t>2026-09-08</t>
        </is>
      </c>
      <c r="G78" s="37" t="inlineStr">
        <is>
          <t>VERIFIED</t>
        </is>
      </c>
      <c r="H78" s="38" t="n">
        <v>3</v>
      </c>
      <c r="I78" s="38" t="n">
        <v>7</v>
      </c>
      <c r="J78" s="38" t="n">
        <v>42.28</v>
      </c>
      <c r="K78" s="38" t="n">
        <v>1</v>
      </c>
      <c r="L78" s="38" t="n">
        <v>0</v>
      </c>
      <c r="M78" s="38" t="n">
        <v>14.54</v>
      </c>
      <c r="N78" s="38" t="n">
        <v>0</v>
      </c>
      <c r="O78" s="38" t="n">
        <v>11.1</v>
      </c>
      <c r="P78" s="38" t="n">
        <v>0</v>
      </c>
      <c r="Q78" s="38" t="n">
        <v>0</v>
      </c>
      <c r="R78" s="38" t="n">
        <v>1</v>
      </c>
      <c r="S78" s="38" t="n">
        <v>7.52</v>
      </c>
      <c r="T78" s="38" t="n">
        <v>15.9</v>
      </c>
      <c r="U78" s="38" t="n">
        <v>1</v>
      </c>
      <c r="V78" s="37" t="inlineStr"/>
      <c r="W78" s="38" t="n">
        <v>0</v>
      </c>
      <c r="X78" s="37" t="inlineStr">
        <is>
          <t>ACTIVE_EVALUATED</t>
        </is>
      </c>
      <c r="Y78" s="37" t="inlineStr">
        <is>
          <t>ALIGNED</t>
        </is>
      </c>
      <c r="Z78" s="37" t="inlineStr">
        <is>
          <t>PASS</t>
        </is>
      </c>
      <c r="AA78" s="38" t="n">
        <v>83.19</v>
      </c>
      <c r="AB78" s="38" t="n">
        <v>11.67</v>
      </c>
      <c r="AC78" s="37" t="inlineStr"/>
      <c r="AD78" s="37" t="inlineStr">
        <is>
          <t>YES</t>
        </is>
      </c>
      <c r="AE78" s="37" t="inlineStr"/>
      <c r="AF78" s="37" t="inlineStr">
        <is>
          <t>VERIFIED_MULTI_SOURCE_PACKAGE</t>
        </is>
      </c>
      <c r="AG78" s="37" t="inlineStr">
        <is>
          <t>Promoter: 42.28%, Pledge: 0.0%, ROCE: 14.54%, ROE: 11.1%</t>
        </is>
      </c>
    </row>
    <row r="79">
      <c r="A79" s="39" t="inlineStr">
        <is>
          <t>SAILIFE</t>
        </is>
      </c>
      <c r="B79" s="39" t="inlineStr">
        <is>
          <t>SAILIFE</t>
        </is>
      </c>
      <c r="C79" s="39" t="inlineStr">
        <is>
          <t>Healthcare</t>
        </is>
      </c>
      <c r="D79" s="39" t="inlineStr">
        <is>
          <t>S5a</t>
        </is>
      </c>
      <c r="E79" s="40" t="n">
        <v>2</v>
      </c>
      <c r="F79" s="39" t="inlineStr">
        <is>
          <t>2026-09-03</t>
        </is>
      </c>
      <c r="G79" s="39" t="inlineStr">
        <is>
          <t>VERIFIED</t>
        </is>
      </c>
      <c r="H79" s="40" t="n">
        <v>3</v>
      </c>
      <c r="I79" s="40" t="n">
        <v>7</v>
      </c>
      <c r="J79" s="40" t="n">
        <v>34.53</v>
      </c>
      <c r="K79" s="40" t="n">
        <v>0</v>
      </c>
      <c r="L79" s="40" t="n">
        <v>0</v>
      </c>
      <c r="M79" s="40" t="n">
        <v>18.23</v>
      </c>
      <c r="N79" s="40" t="n">
        <v>1</v>
      </c>
      <c r="O79" s="40" t="n">
        <v>14.05</v>
      </c>
      <c r="P79" s="40" t="n">
        <v>1</v>
      </c>
      <c r="Q79" s="40" t="n">
        <v>0</v>
      </c>
      <c r="R79" s="40" t="n">
        <v>1</v>
      </c>
      <c r="S79" s="40" t="n">
        <v>19.65</v>
      </c>
      <c r="T79" s="40" t="n">
        <v>32.71</v>
      </c>
      <c r="U79" s="40" t="n">
        <v>1</v>
      </c>
      <c r="V79" s="39" t="inlineStr"/>
      <c r="W79" s="40" t="n">
        <v>0</v>
      </c>
      <c r="X79" s="39" t="inlineStr">
        <is>
          <t>ACTIVE_EVALUATED</t>
        </is>
      </c>
      <c r="Y79" s="39" t="inlineStr">
        <is>
          <t>ALIGNED</t>
        </is>
      </c>
      <c r="Z79" s="39" t="inlineStr">
        <is>
          <t>PASS</t>
        </is>
      </c>
      <c r="AA79" s="40" t="n">
        <v>93.66</v>
      </c>
      <c r="AB79" s="40" t="n">
        <v>13.64</v>
      </c>
      <c r="AC79" s="39" t="inlineStr"/>
      <c r="AD79" s="39" t="inlineStr">
        <is>
          <t>YES</t>
        </is>
      </c>
      <c r="AE79" s="39" t="inlineStr"/>
      <c r="AF79" s="39" t="inlineStr">
        <is>
          <t>VERIFIED_MULTI_SOURCE_PACKAGE</t>
        </is>
      </c>
      <c r="AG79" s="39" t="inlineStr">
        <is>
          <t>Promoter: 34.53%, Pledge: 0.0%, ROCE: 18.23%, ROE: 14.05%</t>
        </is>
      </c>
    </row>
    <row r="80">
      <c r="A80" s="37" t="inlineStr">
        <is>
          <t>SPORTKING</t>
        </is>
      </c>
      <c r="B80" s="37" t="inlineStr">
        <is>
          <t>SPORTKING</t>
        </is>
      </c>
      <c r="C80" s="37" t="inlineStr">
        <is>
          <t>Consumer Cyclical</t>
        </is>
      </c>
      <c r="D80" s="37" t="inlineStr">
        <is>
          <t>S5a</t>
        </is>
      </c>
      <c r="E80" s="38" t="n">
        <v>2</v>
      </c>
      <c r="F80" s="37" t="inlineStr">
        <is>
          <t>2026-09-01</t>
        </is>
      </c>
      <c r="G80" s="37" t="inlineStr">
        <is>
          <t>VERIFIED</t>
        </is>
      </c>
      <c r="H80" s="38" t="n">
        <v>3</v>
      </c>
      <c r="I80" s="38" t="n">
        <v>7</v>
      </c>
      <c r="J80" s="38" t="n">
        <v>74.36</v>
      </c>
      <c r="K80" s="38" t="n">
        <v>1</v>
      </c>
      <c r="L80" s="38" t="n">
        <v>1</v>
      </c>
      <c r="M80" s="38" t="n">
        <v>12.98</v>
      </c>
      <c r="N80" s="38" t="n">
        <v>0</v>
      </c>
      <c r="O80" s="38" t="n">
        <v>10.73</v>
      </c>
      <c r="P80" s="38" t="n">
        <v>0</v>
      </c>
      <c r="Q80" s="38" t="n">
        <v>0</v>
      </c>
      <c r="R80" s="38" t="n">
        <v>1</v>
      </c>
      <c r="S80" s="38" t="n">
        <v>0.35</v>
      </c>
      <c r="T80" s="38" t="n">
        <v>0</v>
      </c>
      <c r="U80" s="38" t="n">
        <v>1</v>
      </c>
      <c r="V80" s="37" t="inlineStr"/>
      <c r="W80" s="38" t="n">
        <v>0</v>
      </c>
      <c r="X80" s="37" t="inlineStr">
        <is>
          <t>ACTIVE_EVALUATED</t>
        </is>
      </c>
      <c r="Y80" s="37" t="inlineStr">
        <is>
          <t>ALIGNED</t>
        </is>
      </c>
      <c r="Z80" s="37" t="inlineStr">
        <is>
          <t>PASS</t>
        </is>
      </c>
      <c r="AA80" s="38" t="n">
        <v>16.79</v>
      </c>
      <c r="AB80" s="38" t="n">
        <v>2.61</v>
      </c>
      <c r="AC80" s="37" t="inlineStr"/>
      <c r="AD80" s="37" t="inlineStr">
        <is>
          <t>YES</t>
        </is>
      </c>
      <c r="AE80" s="37" t="inlineStr"/>
      <c r="AF80" s="37" t="inlineStr">
        <is>
          <t>VERIFIED_MULTI_SOURCE_PACKAGE</t>
        </is>
      </c>
      <c r="AG80" s="37" t="inlineStr">
        <is>
          <t>Promoter: 74.36%, Pledge: 0.0%, ROCE: 12.98%, ROE: 10.73%</t>
        </is>
      </c>
    </row>
    <row r="81">
      <c r="A81" s="39" t="inlineStr">
        <is>
          <t>LUMAXTECH</t>
        </is>
      </c>
      <c r="B81" s="39" t="inlineStr">
        <is>
          <t>LUMAXTECH</t>
        </is>
      </c>
      <c r="C81" s="39" t="inlineStr">
        <is>
          <t>Consumer Cyclical</t>
        </is>
      </c>
      <c r="D81" s="39" t="inlineStr">
        <is>
          <t>S5a</t>
        </is>
      </c>
      <c r="E81" s="40" t="n">
        <v>2</v>
      </c>
      <c r="F81" s="39" t="inlineStr">
        <is>
          <t>2026-08-31</t>
        </is>
      </c>
      <c r="G81" s="39" t="inlineStr">
        <is>
          <t>VERIFIED</t>
        </is>
      </c>
      <c r="H81" s="40" t="n">
        <v>5</v>
      </c>
      <c r="I81" s="40" t="n">
        <v>7</v>
      </c>
      <c r="J81" s="40" t="n">
        <v>55.98</v>
      </c>
      <c r="K81" s="40" t="n">
        <v>1</v>
      </c>
      <c r="L81" s="40" t="n">
        <v>1</v>
      </c>
      <c r="M81" s="40" t="n">
        <v>20.88</v>
      </c>
      <c r="N81" s="40" t="n">
        <v>1</v>
      </c>
      <c r="O81" s="40" t="n">
        <v>23.04</v>
      </c>
      <c r="P81" s="40" t="n">
        <v>1</v>
      </c>
      <c r="Q81" s="40" t="n">
        <v>0</v>
      </c>
      <c r="R81" s="40" t="n">
        <v>1</v>
      </c>
      <c r="S81" s="40" t="n">
        <v>8.69</v>
      </c>
      <c r="T81" s="40" t="n">
        <v>16.53</v>
      </c>
      <c r="U81" s="40" t="n">
        <v>1</v>
      </c>
      <c r="V81" s="39" t="inlineStr"/>
      <c r="W81" s="40" t="n">
        <v>0</v>
      </c>
      <c r="X81" s="39" t="inlineStr">
        <is>
          <t>ACTIVE_EVALUATED</t>
        </is>
      </c>
      <c r="Y81" s="39" t="inlineStr">
        <is>
          <t>ALIGNED</t>
        </is>
      </c>
      <c r="Z81" s="39" t="inlineStr">
        <is>
          <t>PASS</t>
        </is>
      </c>
      <c r="AA81" s="40" t="n">
        <v>36.2</v>
      </c>
      <c r="AB81" s="40" t="n">
        <v>11.42</v>
      </c>
      <c r="AC81" s="39" t="inlineStr"/>
      <c r="AD81" s="39" t="inlineStr">
        <is>
          <t>YES</t>
        </is>
      </c>
      <c r="AE81" s="39" t="inlineStr"/>
      <c r="AF81" s="39" t="inlineStr">
        <is>
          <t>VERIFIED_MULTI_SOURCE_PACKAGE</t>
        </is>
      </c>
      <c r="AG81" s="39" t="inlineStr">
        <is>
          <t>Promoter: 55.98%, Pledge: 0.0%, ROCE: 20.88%, ROE: 23.04%</t>
        </is>
      </c>
    </row>
    <row r="82">
      <c r="A82" s="37" t="inlineStr">
        <is>
          <t>DIVGIITTS</t>
        </is>
      </c>
      <c r="B82" s="37" t="inlineStr">
        <is>
          <t>DIVGIITTS</t>
        </is>
      </c>
      <c r="C82" s="37" t="inlineStr">
        <is>
          <t>Consumer Cyclical</t>
        </is>
      </c>
      <c r="D82" s="37" t="inlineStr">
        <is>
          <t>S5a</t>
        </is>
      </c>
      <c r="E82" s="38" t="n">
        <v>2</v>
      </c>
      <c r="F82" s="37" t="inlineStr">
        <is>
          <t>2026-08-14</t>
        </is>
      </c>
      <c r="G82" s="37" t="inlineStr">
        <is>
          <t>VERIFIED</t>
        </is>
      </c>
      <c r="H82" s="38" t="n">
        <v>3</v>
      </c>
      <c r="I82" s="38" t="n">
        <v>7</v>
      </c>
      <c r="J82" s="38" t="n">
        <v>60.56</v>
      </c>
      <c r="K82" s="38" t="n">
        <v>1</v>
      </c>
      <c r="L82" s="38" t="n">
        <v>1</v>
      </c>
      <c r="M82" s="38" t="n">
        <v>9.9</v>
      </c>
      <c r="N82" s="38" t="n">
        <v>0</v>
      </c>
      <c r="O82" s="38" t="n">
        <v>7.38</v>
      </c>
      <c r="P82" s="38" t="n">
        <v>0</v>
      </c>
      <c r="Q82" s="38" t="n">
        <v>0</v>
      </c>
      <c r="R82" s="38" t="n">
        <v>1</v>
      </c>
      <c r="S82" s="38" t="n">
        <v>1.86</v>
      </c>
      <c r="T82" s="38" t="n">
        <v>26.16</v>
      </c>
      <c r="U82" s="38" t="n">
        <v>1</v>
      </c>
      <c r="V82" s="37" t="inlineStr"/>
      <c r="W82" s="38" t="n">
        <v>0</v>
      </c>
      <c r="X82" s="37" t="inlineStr">
        <is>
          <t>ACTIVE_EVALUATED</t>
        </is>
      </c>
      <c r="Y82" s="37" t="inlineStr">
        <is>
          <t>ALIGNED</t>
        </is>
      </c>
      <c r="Z82" s="37" t="inlineStr">
        <is>
          <t>PASS</t>
        </is>
      </c>
      <c r="AA82" s="38" t="n">
        <v>55.64</v>
      </c>
      <c r="AB82" s="38" t="n">
        <v>5.54</v>
      </c>
      <c r="AC82" s="37" t="inlineStr"/>
      <c r="AD82" s="37" t="inlineStr">
        <is>
          <t>YES</t>
        </is>
      </c>
      <c r="AE82" s="37" t="inlineStr"/>
      <c r="AF82" s="37" t="inlineStr">
        <is>
          <t>VERIFIED_MULTI_SOURCE_PACKAGE</t>
        </is>
      </c>
      <c r="AG82" s="37" t="inlineStr">
        <is>
          <t>Promoter: 60.56%, Pledge: 0.0%, ROCE: 9.9%, ROE: 7.38%</t>
        </is>
      </c>
    </row>
    <row r="83">
      <c r="A83" s="39" t="inlineStr">
        <is>
          <t>VMARCIND</t>
        </is>
      </c>
      <c r="B83" s="39" t="inlineStr">
        <is>
          <t>VMARCIND</t>
        </is>
      </c>
      <c r="C83" s="39" t="inlineStr">
        <is>
          <t>General</t>
        </is>
      </c>
      <c r="D83" s="39" t="inlineStr">
        <is>
          <t>S5a</t>
        </is>
      </c>
      <c r="E83" s="40" t="n">
        <v>2</v>
      </c>
      <c r="F83" s="39" t="inlineStr">
        <is>
          <t>2026-08-11</t>
        </is>
      </c>
      <c r="G83" s="39" t="inlineStr">
        <is>
          <t>VERIFIED</t>
        </is>
      </c>
      <c r="H83" s="40" t="n">
        <v>4</v>
      </c>
      <c r="I83" s="40" t="n">
        <v>7</v>
      </c>
      <c r="J83" s="40" t="n">
        <v>64.87</v>
      </c>
      <c r="K83" s="40" t="n">
        <v>1</v>
      </c>
      <c r="L83" s="40" t="n">
        <v>0</v>
      </c>
      <c r="M83" s="40" t="n">
        <v>35.12</v>
      </c>
      <c r="N83" s="40" t="n">
        <v>1</v>
      </c>
      <c r="O83" s="40" t="n">
        <v>34.12</v>
      </c>
      <c r="P83" s="40" t="n">
        <v>1</v>
      </c>
      <c r="Q83" s="40" t="n">
        <v>0</v>
      </c>
      <c r="R83" s="40" t="n">
        <v>1</v>
      </c>
      <c r="S83" s="40" t="n">
        <v>0.25</v>
      </c>
      <c r="T83" s="40" t="n">
        <v>0.02</v>
      </c>
      <c r="U83" s="40" t="n">
        <v>1</v>
      </c>
      <c r="V83" s="39" t="inlineStr"/>
      <c r="W83" s="40" t="n">
        <v>0</v>
      </c>
      <c r="X83" s="39" t="inlineStr">
        <is>
          <t>ACTIVE_EVALUATED</t>
        </is>
      </c>
      <c r="Y83" s="39" t="inlineStr">
        <is>
          <t>ALIGNED</t>
        </is>
      </c>
      <c r="Z83" s="39" t="inlineStr">
        <is>
          <t>PASS</t>
        </is>
      </c>
      <c r="AA83" s="40" t="n">
        <v>40.11</v>
      </c>
      <c r="AB83" s="40" t="n">
        <v>16.32</v>
      </c>
      <c r="AC83" s="39" t="inlineStr"/>
      <c r="AD83" s="39" t="inlineStr">
        <is>
          <t>YES</t>
        </is>
      </c>
      <c r="AE83" s="39" t="inlineStr"/>
      <c r="AF83" s="39" t="inlineStr">
        <is>
          <t>VERIFIED_MULTI_SOURCE_PACKAGE</t>
        </is>
      </c>
      <c r="AG83" s="39" t="inlineStr">
        <is>
          <t>Promoter: 64.87%, Pledge: 0.0%, ROCE: 35.12%, ROE: 34.12%</t>
        </is>
      </c>
    </row>
    <row r="84">
      <c r="A84" s="37" t="inlineStr">
        <is>
          <t>BHAGYANGR</t>
        </is>
      </c>
      <c r="B84" s="37" t="inlineStr">
        <is>
          <t>BHAGYANGR</t>
        </is>
      </c>
      <c r="C84" s="37" t="inlineStr">
        <is>
          <t>Basic Materials</t>
        </is>
      </c>
      <c r="D84" s="37" t="inlineStr">
        <is>
          <t>S5a</t>
        </is>
      </c>
      <c r="E84" s="38" t="n">
        <v>2</v>
      </c>
      <c r="F84" s="37" t="inlineStr">
        <is>
          <t>2026-07-27</t>
        </is>
      </c>
      <c r="G84" s="37" t="inlineStr">
        <is>
          <t>VERIFIED</t>
        </is>
      </c>
      <c r="H84" s="38" t="n">
        <v>4</v>
      </c>
      <c r="I84" s="38" t="n">
        <v>7</v>
      </c>
      <c r="J84" s="38" t="n">
        <v>64.91</v>
      </c>
      <c r="K84" s="38" t="n">
        <v>1</v>
      </c>
      <c r="L84" s="38" t="n">
        <v>1</v>
      </c>
      <c r="M84" s="38" t="n">
        <v>19.86</v>
      </c>
      <c r="N84" s="38" t="n">
        <v>1</v>
      </c>
      <c r="O84" s="38" t="n">
        <v>19.48</v>
      </c>
      <c r="P84" s="38" t="n">
        <v>1</v>
      </c>
      <c r="Q84" s="38" t="n">
        <v>0.8983</v>
      </c>
      <c r="R84" s="38" t="n">
        <v>0</v>
      </c>
      <c r="S84" s="38" t="n">
        <v>2.14</v>
      </c>
      <c r="T84" s="38" t="n">
        <v>2.08</v>
      </c>
      <c r="U84" s="38" t="n">
        <v>1</v>
      </c>
      <c r="V84" s="37" t="inlineStr"/>
      <c r="W84" s="38" t="n">
        <v>0</v>
      </c>
      <c r="X84" s="37" t="inlineStr">
        <is>
          <t>ACTIVE_EVALUATED</t>
        </is>
      </c>
      <c r="Y84" s="37" t="inlineStr">
        <is>
          <t>ALIGNED</t>
        </is>
      </c>
      <c r="Z84" s="37" t="inlineStr">
        <is>
          <t>PASS</t>
        </is>
      </c>
      <c r="AA84" s="38" t="n">
        <v>22.7</v>
      </c>
      <c r="AB84" s="38" t="n">
        <v>4.6</v>
      </c>
      <c r="AC84" s="37" t="inlineStr"/>
      <c r="AD84" s="37" t="inlineStr">
        <is>
          <t>YES</t>
        </is>
      </c>
      <c r="AE84" s="37" t="inlineStr"/>
      <c r="AF84" s="37" t="inlineStr">
        <is>
          <t>VERIFIED_MULTI_SOURCE_PACKAGE</t>
        </is>
      </c>
      <c r="AG84" s="37" t="inlineStr">
        <is>
          <t>Promoter: 64.91%, Pledge: 0.8983%, ROCE: 19.86%, ROE: 19.48%</t>
        </is>
      </c>
    </row>
    <row r="85">
      <c r="A85" s="39" t="inlineStr">
        <is>
          <t>RPEL</t>
        </is>
      </c>
      <c r="B85" s="39" t="inlineStr">
        <is>
          <t>RPEL</t>
        </is>
      </c>
      <c r="C85" s="39" t="inlineStr">
        <is>
          <t>Basic Materials</t>
        </is>
      </c>
      <c r="D85" s="39" t="inlineStr">
        <is>
          <t>S5a</t>
        </is>
      </c>
      <c r="E85" s="40" t="n">
        <v>2</v>
      </c>
      <c r="F85" s="39" t="inlineStr">
        <is>
          <t>2026-06-10</t>
        </is>
      </c>
      <c r="G85" s="39" t="inlineStr">
        <is>
          <t>VERIFIED</t>
        </is>
      </c>
      <c r="H85" s="40" t="n">
        <v>5</v>
      </c>
      <c r="I85" s="40" t="n">
        <v>7</v>
      </c>
      <c r="J85" s="40" t="n">
        <v>62.89</v>
      </c>
      <c r="K85" s="40" t="n">
        <v>1</v>
      </c>
      <c r="L85" s="40" t="n">
        <v>0</v>
      </c>
      <c r="M85" s="40" t="n">
        <v>28.15</v>
      </c>
      <c r="N85" s="40" t="n">
        <v>1</v>
      </c>
      <c r="O85" s="40" t="n">
        <v>22.41</v>
      </c>
      <c r="P85" s="40" t="n">
        <v>1</v>
      </c>
      <c r="Q85" s="40" t="n">
        <v>0</v>
      </c>
      <c r="R85" s="40" t="n">
        <v>1</v>
      </c>
      <c r="S85" s="40" t="n">
        <v>0.8100000000000001</v>
      </c>
      <c r="T85" s="40" t="n">
        <v>0.01</v>
      </c>
      <c r="U85" s="40" t="n">
        <v>1</v>
      </c>
      <c r="V85" s="39" t="inlineStr"/>
      <c r="W85" s="40" t="n">
        <v>0</v>
      </c>
      <c r="X85" s="39" t="inlineStr">
        <is>
          <t>ACTIVE_EVALUATED</t>
        </is>
      </c>
      <c r="Y85" s="39" t="inlineStr">
        <is>
          <t>ALIGNED</t>
        </is>
      </c>
      <c r="Z85" s="39" t="inlineStr">
        <is>
          <t>PASS</t>
        </is>
      </c>
      <c r="AA85" s="40" t="n">
        <v>125.38</v>
      </c>
      <c r="AB85" s="40" t="n">
        <v>32.14</v>
      </c>
      <c r="AC85" s="39" t="inlineStr"/>
      <c r="AD85" s="39" t="inlineStr">
        <is>
          <t>YES</t>
        </is>
      </c>
      <c r="AE85" s="39" t="inlineStr"/>
      <c r="AF85" s="39" t="inlineStr">
        <is>
          <t>VERIFIED_MULTI_SOURCE_PACKAGE</t>
        </is>
      </c>
      <c r="AG85" s="39" t="inlineStr">
        <is>
          <t>Promoter: 62.89%, Pledge: 0.0%, ROCE: 28.15%, ROE: 22.41%</t>
        </is>
      </c>
    </row>
    <row r="86">
      <c r="A86" s="37" t="inlineStr">
        <is>
          <t>GUJRAFFIA</t>
        </is>
      </c>
      <c r="B86" s="37" t="inlineStr">
        <is>
          <t>GUJRAFFIA</t>
        </is>
      </c>
      <c r="C86" s="37" t="inlineStr">
        <is>
          <t>General</t>
        </is>
      </c>
      <c r="D86" s="37" t="inlineStr">
        <is>
          <t>S1a</t>
        </is>
      </c>
      <c r="E86" s="38" t="n">
        <v>1</v>
      </c>
      <c r="F86" s="37" t="inlineStr">
        <is>
          <t>2026-09-23</t>
        </is>
      </c>
      <c r="G86" s="37" t="inlineStr">
        <is>
          <t>VERIFIED</t>
        </is>
      </c>
      <c r="H86" s="38" t="n">
        <v>2</v>
      </c>
      <c r="I86" s="38" t="n">
        <v>7</v>
      </c>
      <c r="J86" s="38" t="n">
        <v>39.6</v>
      </c>
      <c r="K86" s="38" t="n">
        <v>0</v>
      </c>
      <c r="L86" s="38" t="n">
        <v>1</v>
      </c>
      <c r="M86" s="38" t="n">
        <v>6.3</v>
      </c>
      <c r="N86" s="38" t="n">
        <v>0</v>
      </c>
      <c r="O86" s="38" t="n">
        <v>4.71</v>
      </c>
      <c r="P86" s="38" t="n">
        <v>0</v>
      </c>
      <c r="Q86" s="38" t="n">
        <v>0</v>
      </c>
      <c r="R86" s="38" t="n">
        <v>1</v>
      </c>
      <c r="S86" s="38" t="n">
        <v>0</v>
      </c>
      <c r="T86" s="38" t="n">
        <v>0</v>
      </c>
      <c r="U86" s="38" t="n">
        <v>0</v>
      </c>
      <c r="V86" s="37" t="inlineStr"/>
      <c r="W86" s="38" t="n">
        <v>0</v>
      </c>
      <c r="X86" s="37" t="inlineStr">
        <is>
          <t>ACTIVE_EVALUATED</t>
        </is>
      </c>
      <c r="Y86" s="37" t="inlineStr">
        <is>
          <t>ALIGNED</t>
        </is>
      </c>
      <c r="Z86" s="37" t="inlineStr">
        <is>
          <t>PASS</t>
        </is>
      </c>
      <c r="AA86" s="38" t="n">
        <v>18.03</v>
      </c>
      <c r="AB86" s="38" t="n">
        <v>0.96</v>
      </c>
      <c r="AC86" s="37" t="inlineStr"/>
      <c r="AD86" s="37" t="inlineStr">
        <is>
          <t>YES</t>
        </is>
      </c>
      <c r="AE86" s="37" t="inlineStr"/>
      <c r="AF86" s="37" t="inlineStr">
        <is>
          <t>VERIFIED_MULTI_SOURCE_PACKAGE</t>
        </is>
      </c>
      <c r="AG86" s="37" t="inlineStr">
        <is>
          <t>Promoter: 39.6%, Pledge: 0.0%, ROCE: 6.3%, ROE: 4.71%</t>
        </is>
      </c>
    </row>
    <row r="87">
      <c r="A87" s="39" t="inlineStr">
        <is>
          <t>SUDARCOLOR</t>
        </is>
      </c>
      <c r="B87" s="39" t="inlineStr">
        <is>
          <t>SUDARCOLOR</t>
        </is>
      </c>
      <c r="C87" s="39" t="inlineStr">
        <is>
          <t>Basic Materials</t>
        </is>
      </c>
      <c r="D87" s="39" t="inlineStr">
        <is>
          <t>S1a</t>
        </is>
      </c>
      <c r="E87" s="40" t="n">
        <v>1</v>
      </c>
      <c r="F87" s="39" t="inlineStr">
        <is>
          <t>2026-09-17</t>
        </is>
      </c>
      <c r="G87" s="39" t="inlineStr">
        <is>
          <t>VERIFIED</t>
        </is>
      </c>
      <c r="H87" s="40" t="n">
        <v>5</v>
      </c>
      <c r="I87" s="40" t="n">
        <v>7</v>
      </c>
      <c r="J87" s="40" t="n">
        <v>70.26000000000001</v>
      </c>
      <c r="K87" s="40" t="n">
        <v>1</v>
      </c>
      <c r="L87" s="40" t="n">
        <v>0</v>
      </c>
      <c r="M87" s="40" t="n">
        <v>36.22</v>
      </c>
      <c r="N87" s="40" t="n">
        <v>1</v>
      </c>
      <c r="O87" s="40" t="n">
        <v>27.67</v>
      </c>
      <c r="P87" s="40" t="n">
        <v>1</v>
      </c>
      <c r="Q87" s="40" t="n">
        <v>0</v>
      </c>
      <c r="R87" s="40" t="n">
        <v>1</v>
      </c>
      <c r="S87" s="40" t="n">
        <v>0.16</v>
      </c>
      <c r="T87" s="40" t="n">
        <v>0.5</v>
      </c>
      <c r="U87" s="40" t="n">
        <v>1</v>
      </c>
      <c r="V87" s="39" t="inlineStr"/>
      <c r="W87" s="40" t="n">
        <v>0</v>
      </c>
      <c r="X87" s="39" t="inlineStr">
        <is>
          <t>ACTIVE_EVALUATED</t>
        </is>
      </c>
      <c r="Y87" s="39" t="inlineStr">
        <is>
          <t>ALIGNED</t>
        </is>
      </c>
      <c r="Z87" s="39" t="inlineStr">
        <is>
          <t>PASS</t>
        </is>
      </c>
      <c r="AA87" s="40" t="n">
        <v>5.42</v>
      </c>
      <c r="AB87" s="40" t="n">
        <v>3.11</v>
      </c>
      <c r="AC87" s="39" t="inlineStr"/>
      <c r="AD87" s="39" t="inlineStr">
        <is>
          <t>YES</t>
        </is>
      </c>
      <c r="AE87" s="39" t="inlineStr"/>
      <c r="AF87" s="39" t="inlineStr">
        <is>
          <t>VERIFIED_MULTI_SOURCE_PACKAGE</t>
        </is>
      </c>
      <c r="AG87" s="39" t="inlineStr">
        <is>
          <t>Promoter: 70.26%, Pledge: 0.0%, ROCE: 36.22%, ROE: 27.67%</t>
        </is>
      </c>
    </row>
    <row r="88">
      <c r="A88" s="37" t="inlineStr">
        <is>
          <t>MALUPAPER</t>
        </is>
      </c>
      <c r="B88" s="37" t="inlineStr">
        <is>
          <t>MALUPAPER</t>
        </is>
      </c>
      <c r="C88" s="37" t="inlineStr">
        <is>
          <t>Basic Materials</t>
        </is>
      </c>
      <c r="D88" s="37" t="inlineStr">
        <is>
          <t>S1a</t>
        </is>
      </c>
      <c r="E88" s="38" t="n">
        <v>1</v>
      </c>
      <c r="F88" s="37" t="inlineStr">
        <is>
          <t>2026-09-03</t>
        </is>
      </c>
      <c r="G88" s="37" t="inlineStr">
        <is>
          <t>VERIFIED</t>
        </is>
      </c>
      <c r="H88" s="38" t="n">
        <v>3</v>
      </c>
      <c r="I88" s="38" t="n">
        <v>7</v>
      </c>
      <c r="J88" s="38" t="n">
        <v>69.8</v>
      </c>
      <c r="K88" s="38" t="n">
        <v>1</v>
      </c>
      <c r="L88" s="38" t="n">
        <v>0</v>
      </c>
      <c r="M88" s="38" t="n">
        <v>-9.44</v>
      </c>
      <c r="N88" s="38" t="n">
        <v>0</v>
      </c>
      <c r="O88" s="38" t="n">
        <v>77.04000000000001</v>
      </c>
      <c r="P88" s="38" t="n">
        <v>1</v>
      </c>
      <c r="Q88" s="38" t="n">
        <v>0</v>
      </c>
      <c r="R88" s="38" t="n">
        <v>1</v>
      </c>
      <c r="S88" s="38" t="n">
        <v>0</v>
      </c>
      <c r="T88" s="38" t="n">
        <v>0</v>
      </c>
      <c r="U88" s="38" t="n">
        <v>0</v>
      </c>
      <c r="V88" s="37" t="inlineStr"/>
      <c r="W88" s="38" t="n">
        <v>0</v>
      </c>
      <c r="X88" s="37" t="inlineStr">
        <is>
          <t>ACTIVE_EVALUATED</t>
        </is>
      </c>
      <c r="Y88" s="37" t="inlineStr">
        <is>
          <t>ALIGNED</t>
        </is>
      </c>
      <c r="Z88" s="37" t="inlineStr">
        <is>
          <t>PASS</t>
        </is>
      </c>
      <c r="AA88" s="38" t="n">
        <v>-4.61</v>
      </c>
      <c r="AB88" s="38" t="n">
        <v>-1.83</v>
      </c>
      <c r="AC88" s="37" t="inlineStr"/>
      <c r="AD88" s="37" t="inlineStr">
        <is>
          <t>YES</t>
        </is>
      </c>
      <c r="AE88" s="37" t="inlineStr"/>
      <c r="AF88" s="37" t="inlineStr">
        <is>
          <t>VERIFIED_MULTI_SOURCE_PACKAGE</t>
        </is>
      </c>
      <c r="AG88" s="37" t="inlineStr">
        <is>
          <t>Promoter: 69.8%, Pledge: 0.0%, ROCE: -9.44%, ROE: 77.04%</t>
        </is>
      </c>
    </row>
    <row r="89">
      <c r="A89" s="39" t="inlineStr">
        <is>
          <t>MUKTAARTS</t>
        </is>
      </c>
      <c r="B89" s="39" t="inlineStr">
        <is>
          <t>MUKTAARTS</t>
        </is>
      </c>
      <c r="C89" s="39" t="inlineStr">
        <is>
          <t>Communication Services</t>
        </is>
      </c>
      <c r="D89" s="39" t="inlineStr">
        <is>
          <t>S1a</t>
        </is>
      </c>
      <c r="E89" s="40" t="n">
        <v>1</v>
      </c>
      <c r="F89" s="39" t="inlineStr">
        <is>
          <t>2026-08-26</t>
        </is>
      </c>
      <c r="G89" s="39" t="inlineStr">
        <is>
          <t>VERIFIED</t>
        </is>
      </c>
      <c r="H89" s="40" t="n">
        <v>3</v>
      </c>
      <c r="I89" s="40" t="n">
        <v>7</v>
      </c>
      <c r="J89" s="40" t="n">
        <v>70.70999999999999</v>
      </c>
      <c r="K89" s="40" t="n">
        <v>1</v>
      </c>
      <c r="L89" s="40" t="n">
        <v>0</v>
      </c>
      <c r="M89" s="40" t="n">
        <v>4.77</v>
      </c>
      <c r="N89" s="40" t="n">
        <v>0</v>
      </c>
      <c r="O89" s="40" t="n">
        <v>13.78</v>
      </c>
      <c r="P89" s="40" t="n">
        <v>1</v>
      </c>
      <c r="Q89" s="40" t="n">
        <v>0</v>
      </c>
      <c r="R89" s="40" t="n">
        <v>1</v>
      </c>
      <c r="S89" s="40" t="n">
        <v>0</v>
      </c>
      <c r="T89" s="40" t="n">
        <v>0</v>
      </c>
      <c r="U89" s="40" t="n">
        <v>0</v>
      </c>
      <c r="V89" s="39" t="inlineStr"/>
      <c r="W89" s="40" t="n">
        <v>0</v>
      </c>
      <c r="X89" s="39" t="inlineStr">
        <is>
          <t>ACTIVE_EVALUATED</t>
        </is>
      </c>
      <c r="Y89" s="39" t="inlineStr">
        <is>
          <t>ALIGNED</t>
        </is>
      </c>
      <c r="Z89" s="39" t="inlineStr">
        <is>
          <t>PASS</t>
        </is>
      </c>
      <c r="AA89" s="40" t="n">
        <v>-16.15</v>
      </c>
      <c r="AB89" s="40" t="n">
        <v>0.63</v>
      </c>
      <c r="AC89" s="39" t="inlineStr"/>
      <c r="AD89" s="39" t="inlineStr">
        <is>
          <t>YES</t>
        </is>
      </c>
      <c r="AE89" s="39" t="inlineStr"/>
      <c r="AF89" s="39" t="inlineStr">
        <is>
          <t>VERIFIED_MULTI_SOURCE_PACKAGE</t>
        </is>
      </c>
      <c r="AG89" s="39" t="inlineStr">
        <is>
          <t>Promoter: 70.71%, Pledge: 0.0%, ROCE: 4.77%, ROE: 13.78%</t>
        </is>
      </c>
    </row>
    <row r="90">
      <c r="A90" s="37" t="inlineStr">
        <is>
          <t>FONEBOX</t>
        </is>
      </c>
      <c r="B90" s="37" t="inlineStr">
        <is>
          <t>FONEBOX</t>
        </is>
      </c>
      <c r="C90" s="37" t="inlineStr">
        <is>
          <t>General</t>
        </is>
      </c>
      <c r="D90" s="37" t="inlineStr">
        <is>
          <t>S1a</t>
        </is>
      </c>
      <c r="E90" s="38" t="n">
        <v>1</v>
      </c>
      <c r="F90" s="37" t="inlineStr">
        <is>
          <t>2026-07-29</t>
        </is>
      </c>
      <c r="G90" s="37" t="inlineStr">
        <is>
          <t>VERIFIED</t>
        </is>
      </c>
      <c r="H90" s="38" t="n">
        <v>4</v>
      </c>
      <c r="I90" s="38" t="n">
        <v>7</v>
      </c>
      <c r="J90" s="38" t="n">
        <v>71.89</v>
      </c>
      <c r="K90" s="38" t="n">
        <v>1</v>
      </c>
      <c r="L90" s="38" t="n">
        <v>0</v>
      </c>
      <c r="M90" s="38" t="n">
        <v>31.59</v>
      </c>
      <c r="N90" s="38" t="n">
        <v>1</v>
      </c>
      <c r="O90" s="38" t="n">
        <v>114.29</v>
      </c>
      <c r="P90" s="38" t="n">
        <v>1</v>
      </c>
      <c r="Q90" s="38" t="n">
        <v>0</v>
      </c>
      <c r="R90" s="38" t="n">
        <v>1</v>
      </c>
      <c r="S90" s="38" t="n">
        <v>4.92</v>
      </c>
      <c r="T90" s="38" t="n">
        <v>0</v>
      </c>
      <c r="U90" s="38" t="n">
        <v>1</v>
      </c>
      <c r="V90" s="37" t="inlineStr"/>
      <c r="W90" s="38" t="n">
        <v>0</v>
      </c>
      <c r="X90" s="37" t="inlineStr">
        <is>
          <t>ACTIVE_EVALUATED</t>
        </is>
      </c>
      <c r="Y90" s="37" t="inlineStr">
        <is>
          <t>ALIGNED</t>
        </is>
      </c>
      <c r="Z90" s="37" t="inlineStr">
        <is>
          <t>PASS</t>
        </is>
      </c>
      <c r="AA90" s="38" t="n">
        <v>25.29</v>
      </c>
      <c r="AB90" s="38" t="n">
        <v>4.17</v>
      </c>
      <c r="AC90" s="37" t="inlineStr"/>
      <c r="AD90" s="37" t="inlineStr">
        <is>
          <t>YES</t>
        </is>
      </c>
      <c r="AE90" s="37" t="inlineStr"/>
      <c r="AF90" s="37" t="inlineStr">
        <is>
          <t>VERIFIED_MULTI_SOURCE_PACKAGE</t>
        </is>
      </c>
      <c r="AG90" s="37" t="inlineStr">
        <is>
          <t>Promoter: 71.89%, Pledge: 0.0%, ROCE: 31.59%, ROE: 114.29%</t>
        </is>
      </c>
    </row>
    <row r="91">
      <c r="A91" s="39" t="inlineStr">
        <is>
          <t>MOTISONS</t>
        </is>
      </c>
      <c r="B91" s="39" t="inlineStr">
        <is>
          <t>MOTISONS</t>
        </is>
      </c>
      <c r="C91" s="39" t="inlineStr">
        <is>
          <t>Consumer Cyclical</t>
        </is>
      </c>
      <c r="D91" s="39" t="inlineStr">
        <is>
          <t>S1a</t>
        </is>
      </c>
      <c r="E91" s="40" t="n">
        <v>1</v>
      </c>
      <c r="F91" s="39" t="inlineStr">
        <is>
          <t>2026-07-23</t>
        </is>
      </c>
      <c r="G91" s="39" t="inlineStr">
        <is>
          <t>VERIFIED</t>
        </is>
      </c>
      <c r="H91" s="40" t="n">
        <v>5</v>
      </c>
      <c r="I91" s="40" t="n">
        <v>7</v>
      </c>
      <c r="J91" s="40" t="n">
        <v>57.12</v>
      </c>
      <c r="K91" s="40" t="n">
        <v>1</v>
      </c>
      <c r="L91" s="40" t="n">
        <v>1</v>
      </c>
      <c r="M91" s="40" t="n">
        <v>16.68</v>
      </c>
      <c r="N91" s="40" t="n">
        <v>1</v>
      </c>
      <c r="O91" s="40" t="n">
        <v>12.77</v>
      </c>
      <c r="P91" s="40" t="n">
        <v>1</v>
      </c>
      <c r="Q91" s="40" t="n">
        <v>0</v>
      </c>
      <c r="R91" s="40" t="n">
        <v>1</v>
      </c>
      <c r="S91" s="40" t="n">
        <v>10.57</v>
      </c>
      <c r="T91" s="40" t="n">
        <v>3.58</v>
      </c>
      <c r="U91" s="40" t="n">
        <v>1</v>
      </c>
      <c r="V91" s="39" t="inlineStr"/>
      <c r="W91" s="40" t="n">
        <v>0</v>
      </c>
      <c r="X91" s="39" t="inlineStr">
        <is>
          <t>ACTIVE_EVALUATED</t>
        </is>
      </c>
      <c r="Y91" s="39" t="inlineStr">
        <is>
          <t>ALIGNED</t>
        </is>
      </c>
      <c r="Z91" s="39" t="inlineStr">
        <is>
          <t>PASS</t>
        </is>
      </c>
      <c r="AA91" s="40" t="n">
        <v>30.24</v>
      </c>
      <c r="AB91" s="40" t="n">
        <v>3.31</v>
      </c>
      <c r="AC91" s="39" t="inlineStr"/>
      <c r="AD91" s="39" t="inlineStr">
        <is>
          <t>YES</t>
        </is>
      </c>
      <c r="AE91" s="39" t="inlineStr"/>
      <c r="AF91" s="39" t="inlineStr">
        <is>
          <t>VERIFIED_MULTI_SOURCE_PACKAGE</t>
        </is>
      </c>
      <c r="AG91" s="39" t="inlineStr">
        <is>
          <t>Promoter: 57.12%, Pledge: 0.0%, ROCE: 16.68%, ROE: 12.77%</t>
        </is>
      </c>
    </row>
    <row r="92">
      <c r="A92" s="37" t="inlineStr">
        <is>
          <t>K2INFRA</t>
        </is>
      </c>
      <c r="B92" s="37" t="inlineStr">
        <is>
          <t>K2INFRA</t>
        </is>
      </c>
      <c r="C92" s="37" t="inlineStr">
        <is>
          <t>General</t>
        </is>
      </c>
      <c r="D92" s="37" t="inlineStr">
        <is>
          <t>S1a</t>
        </is>
      </c>
      <c r="E92" s="38" t="n">
        <v>1</v>
      </c>
      <c r="F92" s="37" t="inlineStr">
        <is>
          <t>2026-07-22</t>
        </is>
      </c>
      <c r="G92" s="37" t="inlineStr">
        <is>
          <t>VERIFIED</t>
        </is>
      </c>
      <c r="H92" s="38" t="n">
        <v>3</v>
      </c>
      <c r="I92" s="38" t="n">
        <v>7</v>
      </c>
      <c r="J92" s="38" t="n">
        <v>40.7</v>
      </c>
      <c r="K92" s="38" t="n">
        <v>1</v>
      </c>
      <c r="L92" s="38" t="n">
        <v>0</v>
      </c>
      <c r="M92" s="38" t="n">
        <v>12.36</v>
      </c>
      <c r="N92" s="38" t="n">
        <v>0</v>
      </c>
      <c r="O92" s="38" t="n">
        <v>14.85</v>
      </c>
      <c r="P92" s="38" t="n">
        <v>1</v>
      </c>
      <c r="Q92" s="38" t="n">
        <v>0</v>
      </c>
      <c r="R92" s="38" t="n">
        <v>1</v>
      </c>
      <c r="S92" s="38" t="n">
        <v>0.85</v>
      </c>
      <c r="T92" s="38" t="n">
        <v>0</v>
      </c>
      <c r="U92" s="38" t="n">
        <v>1</v>
      </c>
      <c r="V92" s="37" t="inlineStr"/>
      <c r="W92" s="38" t="n">
        <v>0</v>
      </c>
      <c r="X92" s="37" t="inlineStr">
        <is>
          <t>ACTIVE_EVALUATED</t>
        </is>
      </c>
      <c r="Y92" s="37" t="inlineStr">
        <is>
          <t>ALIGNED</t>
        </is>
      </c>
      <c r="Z92" s="37" t="inlineStr">
        <is>
          <t>PASS</t>
        </is>
      </c>
      <c r="AA92" s="38" t="n">
        <v>4.05</v>
      </c>
      <c r="AB92" s="38" t="n">
        <v>0.6</v>
      </c>
      <c r="AC92" s="37" t="inlineStr"/>
      <c r="AD92" s="37" t="inlineStr">
        <is>
          <t>YES</t>
        </is>
      </c>
      <c r="AE92" s="37" t="inlineStr"/>
      <c r="AF92" s="37" t="inlineStr">
        <is>
          <t>VERIFIED_MULTI_SOURCE_PACKAGE</t>
        </is>
      </c>
      <c r="AG92" s="37" t="inlineStr">
        <is>
          <t>Promoter: 40.7%, Pledge: 0.0%, ROCE: 12.36%, ROE: 14.85%</t>
        </is>
      </c>
    </row>
    <row r="93">
      <c r="A93" s="39" t="inlineStr">
        <is>
          <t>VLINFRA</t>
        </is>
      </c>
      <c r="B93" s="39" t="inlineStr">
        <is>
          <t>VLINFRA</t>
        </is>
      </c>
      <c r="C93" s="39" t="inlineStr">
        <is>
          <t>General</t>
        </is>
      </c>
      <c r="D93" s="39" t="inlineStr">
        <is>
          <t>S1a</t>
        </is>
      </c>
      <c r="E93" s="40" t="n">
        <v>1</v>
      </c>
      <c r="F93" s="39" t="inlineStr">
        <is>
          <t>2026-06-10</t>
        </is>
      </c>
      <c r="G93" s="39" t="inlineStr">
        <is>
          <t>VERIFIED</t>
        </is>
      </c>
      <c r="H93" s="40" t="n">
        <v>4</v>
      </c>
      <c r="I93" s="40" t="n">
        <v>7</v>
      </c>
      <c r="J93" s="40" t="n">
        <v>65.7</v>
      </c>
      <c r="K93" s="40" t="n">
        <v>1</v>
      </c>
      <c r="L93" s="40" t="n">
        <v>0</v>
      </c>
      <c r="M93" s="40" t="n">
        <v>18.07</v>
      </c>
      <c r="N93" s="40" t="n">
        <v>1</v>
      </c>
      <c r="O93" s="40" t="n">
        <v>16.73</v>
      </c>
      <c r="P93" s="40" t="n">
        <v>1</v>
      </c>
      <c r="Q93" s="40" t="n">
        <v>0</v>
      </c>
      <c r="R93" s="40" t="n">
        <v>1</v>
      </c>
      <c r="S93" s="40" t="n">
        <v>0.65</v>
      </c>
      <c r="T93" s="40" t="n">
        <v>0</v>
      </c>
      <c r="U93" s="40" t="n">
        <v>1</v>
      </c>
      <c r="V93" s="39" t="inlineStr"/>
      <c r="W93" s="40" t="n">
        <v>0</v>
      </c>
      <c r="X93" s="39" t="inlineStr">
        <is>
          <t>ACTIVE_EVALUATED</t>
        </is>
      </c>
      <c r="Y93" s="39" t="inlineStr">
        <is>
          <t>ALIGNED</t>
        </is>
      </c>
      <c r="Z93" s="39" t="inlineStr">
        <is>
          <t>PASS</t>
        </is>
      </c>
      <c r="AA93" s="40" t="n">
        <v>4.58</v>
      </c>
      <c r="AB93" s="40" t="n">
        <v>0.77</v>
      </c>
      <c r="AC93" s="39" t="inlineStr"/>
      <c r="AD93" s="39" t="inlineStr">
        <is>
          <t>YES</t>
        </is>
      </c>
      <c r="AE93" s="39" t="inlineStr"/>
      <c r="AF93" s="39" t="inlineStr">
        <is>
          <t>VERIFIED_MULTI_SOURCE_PACKAGE</t>
        </is>
      </c>
      <c r="AG93" s="39" t="inlineStr">
        <is>
          <t>Promoter: 65.7%, Pledge: 0.0%, ROCE: 18.07%, ROE: 16.73%</t>
        </is>
      </c>
    </row>
    <row r="94">
      <c r="A94" s="37" t="inlineStr">
        <is>
          <t>PRAJIND</t>
        </is>
      </c>
      <c r="B94" s="37" t="inlineStr">
        <is>
          <t>PRAJIND</t>
        </is>
      </c>
      <c r="C94" s="37" t="inlineStr">
        <is>
          <t>Industrials</t>
        </is>
      </c>
      <c r="D94" s="37" t="inlineStr">
        <is>
          <t>S1a</t>
        </is>
      </c>
      <c r="E94" s="38" t="n">
        <v>1</v>
      </c>
      <c r="F94" s="37" t="inlineStr">
        <is>
          <t>2026-06-02</t>
        </is>
      </c>
      <c r="G94" s="37" t="inlineStr">
        <is>
          <t>VERIFIED</t>
        </is>
      </c>
      <c r="H94" s="38" t="n">
        <v>2</v>
      </c>
      <c r="I94" s="38" t="n">
        <v>7</v>
      </c>
      <c r="J94" s="38" t="n">
        <v>32.81</v>
      </c>
      <c r="K94" s="38" t="n">
        <v>0</v>
      </c>
      <c r="L94" s="38" t="n">
        <v>0</v>
      </c>
      <c r="M94" s="38" t="n">
        <v>6.51</v>
      </c>
      <c r="N94" s="38" t="n">
        <v>0</v>
      </c>
      <c r="O94" s="38" t="n">
        <v>1.48</v>
      </c>
      <c r="P94" s="38" t="n">
        <v>0</v>
      </c>
      <c r="Q94" s="38" t="n">
        <v>0</v>
      </c>
      <c r="R94" s="38" t="n">
        <v>1</v>
      </c>
      <c r="S94" s="38" t="n">
        <v>17.75</v>
      </c>
      <c r="T94" s="38" t="n">
        <v>14.1</v>
      </c>
      <c r="U94" s="38" t="n">
        <v>1</v>
      </c>
      <c r="V94" s="37" t="inlineStr"/>
      <c r="W94" s="38" t="n">
        <v>0</v>
      </c>
      <c r="X94" s="37" t="inlineStr">
        <is>
          <t>ACTIVE_EVALUATED</t>
        </is>
      </c>
      <c r="Y94" s="37" t="inlineStr">
        <is>
          <t>ALIGNED</t>
        </is>
      </c>
      <c r="Z94" s="37" t="inlineStr">
        <is>
          <t>PASS</t>
        </is>
      </c>
      <c r="AA94" s="38" t="n">
        <v>192.8</v>
      </c>
      <c r="AB94" s="38" t="n">
        <v>4.44</v>
      </c>
      <c r="AC94" s="37" t="inlineStr"/>
      <c r="AD94" s="37" t="inlineStr">
        <is>
          <t>YES</t>
        </is>
      </c>
      <c r="AE94" s="37" t="inlineStr"/>
      <c r="AF94" s="37" t="inlineStr">
        <is>
          <t>VERIFIED_MULTI_SOURCE_PACKAGE</t>
        </is>
      </c>
      <c r="AG94" s="37" t="inlineStr">
        <is>
          <t>Promoter: 32.81%, Pledge: 0.0%, ROCE: 6.51%, ROE: 1.48%</t>
        </is>
      </c>
    </row>
    <row r="95">
      <c r="A95" s="39" t="inlineStr">
        <is>
          <t>BIOFILCHEM</t>
        </is>
      </c>
      <c r="B95" s="39" t="inlineStr">
        <is>
          <t>BIOFILCHEM</t>
        </is>
      </c>
      <c r="C95" s="39" t="inlineStr">
        <is>
          <t>Healthcare</t>
        </is>
      </c>
      <c r="D95" s="39" t="inlineStr">
        <is>
          <t>S1a</t>
        </is>
      </c>
      <c r="E95" s="40" t="n">
        <v>1</v>
      </c>
      <c r="F95" s="39" t="inlineStr">
        <is>
          <t>2026-05-26</t>
        </is>
      </c>
      <c r="G95" s="39" t="inlineStr">
        <is>
          <t>VERIFIED</t>
        </is>
      </c>
      <c r="H95" s="40" t="n">
        <v>4</v>
      </c>
      <c r="I95" s="40" t="n">
        <v>7</v>
      </c>
      <c r="J95" s="40" t="n">
        <v>46.79</v>
      </c>
      <c r="K95" s="40" t="n">
        <v>1</v>
      </c>
      <c r="L95" s="40" t="n">
        <v>1</v>
      </c>
      <c r="M95" s="40" t="n">
        <v>14.07</v>
      </c>
      <c r="N95" s="40" t="n">
        <v>0</v>
      </c>
      <c r="O95" s="40" t="n">
        <v>12.92</v>
      </c>
      <c r="P95" s="40" t="n">
        <v>1</v>
      </c>
      <c r="Q95" s="40" t="n">
        <v>0</v>
      </c>
      <c r="R95" s="40" t="n">
        <v>1</v>
      </c>
      <c r="S95" s="40" t="n">
        <v>0</v>
      </c>
      <c r="T95" s="40" t="n">
        <v>0.08</v>
      </c>
      <c r="U95" s="40" t="n">
        <v>1</v>
      </c>
      <c r="V95" s="39" t="inlineStr"/>
      <c r="W95" s="40" t="n">
        <v>0</v>
      </c>
      <c r="X95" s="39" t="inlineStr">
        <is>
          <t>ACTIVE_EVALUATED</t>
        </is>
      </c>
      <c r="Y95" s="39" t="inlineStr">
        <is>
          <t>ALIGNED</t>
        </is>
      </c>
      <c r="Z95" s="39" t="inlineStr">
        <is>
          <t>PASS</t>
        </is>
      </c>
      <c r="AA95" s="40" t="n">
        <v>109.17</v>
      </c>
      <c r="AB95" s="40" t="n">
        <v>2.47</v>
      </c>
      <c r="AC95" s="39" t="inlineStr"/>
      <c r="AD95" s="39" t="inlineStr">
        <is>
          <t>YES</t>
        </is>
      </c>
      <c r="AE95" s="39" t="inlineStr"/>
      <c r="AF95" s="39" t="inlineStr">
        <is>
          <t>VERIFIED_MULTI_SOURCE_PACKAGE</t>
        </is>
      </c>
      <c r="AG95" s="39" t="inlineStr">
        <is>
          <t>Promoter: 46.79%, Pledge: 0.0%, ROCE: 14.07%, ROE: 12.92%</t>
        </is>
      </c>
    </row>
    <row r="96">
      <c r="A96" s="37" t="inlineStr">
        <is>
          <t>SMARTEN</t>
        </is>
      </c>
      <c r="B96" s="37" t="inlineStr">
        <is>
          <t>SMARTEN</t>
        </is>
      </c>
      <c r="C96" s="37" t="inlineStr">
        <is>
          <t>General</t>
        </is>
      </c>
      <c r="D96" s="37" t="inlineStr">
        <is>
          <t>S1b</t>
        </is>
      </c>
      <c r="E96" s="38" t="n">
        <v>1</v>
      </c>
      <c r="F96" s="37" t="inlineStr">
        <is>
          <t>2026-09-22</t>
        </is>
      </c>
      <c r="G96" s="37" t="inlineStr">
        <is>
          <t>VERIFIED</t>
        </is>
      </c>
      <c r="H96" s="38" t="n">
        <v>4</v>
      </c>
      <c r="I96" s="38" t="n">
        <v>7</v>
      </c>
      <c r="J96" s="38" t="n">
        <v>67.09999999999999</v>
      </c>
      <c r="K96" s="38" t="n">
        <v>1</v>
      </c>
      <c r="L96" s="38" t="n">
        <v>0</v>
      </c>
      <c r="M96" s="38" t="n">
        <v>17.43</v>
      </c>
      <c r="N96" s="38" t="n">
        <v>1</v>
      </c>
      <c r="O96" s="38" t="n">
        <v>14.4</v>
      </c>
      <c r="P96" s="38" t="n">
        <v>1</v>
      </c>
      <c r="Q96" s="38" t="n">
        <v>0</v>
      </c>
      <c r="R96" s="38" t="n">
        <v>1</v>
      </c>
      <c r="S96" s="38" t="n">
        <v>0</v>
      </c>
      <c r="T96" s="38" t="n">
        <v>0</v>
      </c>
      <c r="U96" s="38" t="n">
        <v>0</v>
      </c>
      <c r="V96" s="37" t="inlineStr"/>
      <c r="W96" s="38" t="n">
        <v>0</v>
      </c>
      <c r="X96" s="37" t="inlineStr">
        <is>
          <t>ACTIVE_EVALUATED</t>
        </is>
      </c>
      <c r="Y96" s="37" t="inlineStr">
        <is>
          <t>ALIGNED</t>
        </is>
      </c>
      <c r="Z96" s="37" t="inlineStr">
        <is>
          <t>PASS</t>
        </is>
      </c>
      <c r="AA96" s="38" t="n">
        <v>9.300000000000001</v>
      </c>
      <c r="AB96" s="38" t="n">
        <v>0.98</v>
      </c>
      <c r="AC96" s="37" t="inlineStr"/>
      <c r="AD96" s="37" t="inlineStr">
        <is>
          <t>YES</t>
        </is>
      </c>
      <c r="AE96" s="37" t="inlineStr"/>
      <c r="AF96" s="37" t="inlineStr">
        <is>
          <t>VERIFIED_MULTI_SOURCE_PACKAGE</t>
        </is>
      </c>
      <c r="AG96" s="37" t="inlineStr">
        <is>
          <t>Promoter: 67.1%, Pledge: 0.0%, ROCE: 17.43%, ROE: 14.4%</t>
        </is>
      </c>
    </row>
    <row r="97">
      <c r="A97" s="39" t="inlineStr">
        <is>
          <t>ELLEN</t>
        </is>
      </c>
      <c r="B97" s="39" t="inlineStr">
        <is>
          <t>ELLEN</t>
        </is>
      </c>
      <c r="C97" s="39" t="inlineStr">
        <is>
          <t>Basic Materials</t>
        </is>
      </c>
      <c r="D97" s="39" t="inlineStr">
        <is>
          <t>S1b</t>
        </is>
      </c>
      <c r="E97" s="40" t="n">
        <v>1</v>
      </c>
      <c r="F97" s="39" t="inlineStr">
        <is>
          <t>2026-08-07</t>
        </is>
      </c>
      <c r="G97" s="39" t="inlineStr">
        <is>
          <t>VERIFIED</t>
        </is>
      </c>
      <c r="H97" s="40" t="n">
        <v>3</v>
      </c>
      <c r="I97" s="40" t="n">
        <v>7</v>
      </c>
      <c r="J97" s="40" t="n">
        <v>77.15000000000001</v>
      </c>
      <c r="K97" s="40" t="n">
        <v>1</v>
      </c>
      <c r="L97" s="40" t="n">
        <v>0</v>
      </c>
      <c r="M97" s="40" t="n">
        <v>12.2</v>
      </c>
      <c r="N97" s="40" t="n">
        <v>0</v>
      </c>
      <c r="O97" s="40" t="n">
        <v>10.68</v>
      </c>
      <c r="P97" s="40" t="n">
        <v>0</v>
      </c>
      <c r="Q97" s="40" t="n">
        <v>0</v>
      </c>
      <c r="R97" s="40" t="n">
        <v>1</v>
      </c>
      <c r="S97" s="40" t="n">
        <v>1.08</v>
      </c>
      <c r="T97" s="40" t="n">
        <v>11.62</v>
      </c>
      <c r="U97" s="40" t="n">
        <v>1</v>
      </c>
      <c r="V97" s="39" t="inlineStr"/>
      <c r="W97" s="40" t="n">
        <v>0</v>
      </c>
      <c r="X97" s="39" t="inlineStr">
        <is>
          <t>ACTIVE_EVALUATED</t>
        </is>
      </c>
      <c r="Y97" s="39" t="inlineStr">
        <is>
          <t>ALIGNED</t>
        </is>
      </c>
      <c r="Z97" s="39" t="inlineStr">
        <is>
          <t>PASS</t>
        </is>
      </c>
      <c r="AA97" s="40" t="n">
        <v>43.08</v>
      </c>
      <c r="AB97" s="40" t="n">
        <v>5.32</v>
      </c>
      <c r="AC97" s="39" t="inlineStr"/>
      <c r="AD97" s="39" t="inlineStr">
        <is>
          <t>YES</t>
        </is>
      </c>
      <c r="AE97" s="39" t="inlineStr"/>
      <c r="AF97" s="39" t="inlineStr">
        <is>
          <t>VERIFIED_MULTI_SOURCE_PACKAGE</t>
        </is>
      </c>
      <c r="AG97" s="39" t="inlineStr">
        <is>
          <t>Promoter: 77.15%, Pledge: 0.0%, ROCE: 12.2%, ROE: 10.68%</t>
        </is>
      </c>
    </row>
    <row r="98">
      <c r="A98" s="37" t="inlineStr">
        <is>
          <t>CAPILLARY</t>
        </is>
      </c>
      <c r="B98" s="37" t="inlineStr">
        <is>
          <t>CAPILLARY</t>
        </is>
      </c>
      <c r="C98" s="37" t="inlineStr">
        <is>
          <t>Technology</t>
        </is>
      </c>
      <c r="D98" s="37" t="inlineStr">
        <is>
          <t>S2a</t>
        </is>
      </c>
      <c r="E98" s="38" t="n">
        <v>1</v>
      </c>
      <c r="F98" s="37" t="inlineStr">
        <is>
          <t>2026-09-24</t>
        </is>
      </c>
      <c r="G98" s="37" t="inlineStr">
        <is>
          <t>VERIFIED</t>
        </is>
      </c>
      <c r="H98" s="38" t="n">
        <v>2</v>
      </c>
      <c r="I98" s="38" t="n">
        <v>7</v>
      </c>
      <c r="J98" s="38" t="n">
        <v>51.45</v>
      </c>
      <c r="K98" s="38" t="n">
        <v>1</v>
      </c>
      <c r="L98" s="38" t="n">
        <v>0</v>
      </c>
      <c r="M98" s="38" t="n">
        <v>2.94</v>
      </c>
      <c r="N98" s="38" t="n">
        <v>0</v>
      </c>
      <c r="O98" s="38" t="n">
        <v>2.89</v>
      </c>
      <c r="P98" s="38" t="n">
        <v>0</v>
      </c>
      <c r="Q98" s="38" t="n">
        <v>0</v>
      </c>
      <c r="R98" s="38" t="n">
        <v>1</v>
      </c>
      <c r="S98" s="38" t="n">
        <v>3.34</v>
      </c>
      <c r="T98" s="38" t="n">
        <v>19.38</v>
      </c>
      <c r="U98" s="38" t="n">
        <v>1</v>
      </c>
      <c r="V98" s="37" t="inlineStr"/>
      <c r="W98" s="38" t="n">
        <v>0</v>
      </c>
      <c r="X98" s="37" t="inlineStr">
        <is>
          <t>ACTIVE_EVALUATED</t>
        </is>
      </c>
      <c r="Y98" s="37" t="inlineStr">
        <is>
          <t>ALIGNED</t>
        </is>
      </c>
      <c r="Z98" s="37" t="inlineStr">
        <is>
          <t>PASS</t>
        </is>
      </c>
      <c r="AA98" s="38" t="n">
        <v>114.02</v>
      </c>
      <c r="AB98" s="38" t="n">
        <v>4.69</v>
      </c>
      <c r="AC98" s="37" t="inlineStr"/>
      <c r="AD98" s="37" t="inlineStr">
        <is>
          <t>YES</t>
        </is>
      </c>
      <c r="AE98" s="37" t="inlineStr"/>
      <c r="AF98" s="37" t="inlineStr">
        <is>
          <t>VERIFIED_MULTI_SOURCE_PACKAGE</t>
        </is>
      </c>
      <c r="AG98" s="37" t="inlineStr">
        <is>
          <t>Promoter: 51.45%, Pledge: 0.0%, ROCE: 2.94%, ROE: 2.89%</t>
        </is>
      </c>
    </row>
    <row r="99">
      <c r="A99" s="39" t="inlineStr">
        <is>
          <t>DUCOL</t>
        </is>
      </c>
      <c r="B99" s="39" t="inlineStr">
        <is>
          <t>DUCOL</t>
        </is>
      </c>
      <c r="C99" s="39" t="inlineStr">
        <is>
          <t>General</t>
        </is>
      </c>
      <c r="D99" s="39" t="inlineStr">
        <is>
          <t>S2a</t>
        </is>
      </c>
      <c r="E99" s="40" t="n">
        <v>1</v>
      </c>
      <c r="F99" s="39" t="inlineStr">
        <is>
          <t>2026-09-18</t>
        </is>
      </c>
      <c r="G99" s="39" t="inlineStr">
        <is>
          <t>VERIFIED</t>
        </is>
      </c>
      <c r="H99" s="40" t="n">
        <v>2</v>
      </c>
      <c r="I99" s="40" t="n">
        <v>7</v>
      </c>
      <c r="J99" s="40" t="n">
        <v>46.2</v>
      </c>
      <c r="K99" s="40" t="n">
        <v>1</v>
      </c>
      <c r="L99" s="40" t="n">
        <v>0</v>
      </c>
      <c r="M99" s="40" t="n">
        <v>10.38</v>
      </c>
      <c r="N99" s="40" t="n">
        <v>0</v>
      </c>
      <c r="O99" s="40" t="n">
        <v>7.73</v>
      </c>
      <c r="P99" s="40" t="n">
        <v>0</v>
      </c>
      <c r="Q99" s="40" t="n">
        <v>0</v>
      </c>
      <c r="R99" s="40" t="n">
        <v>1</v>
      </c>
      <c r="S99" s="40" t="n">
        <v>0</v>
      </c>
      <c r="T99" s="40" t="n">
        <v>0.06</v>
      </c>
      <c r="U99" s="40" t="n">
        <v>1</v>
      </c>
      <c r="V99" s="39" t="inlineStr"/>
      <c r="W99" s="40" t="n">
        <v>0</v>
      </c>
      <c r="X99" s="39" t="inlineStr">
        <is>
          <t>ACTIVE_EVALUATED</t>
        </is>
      </c>
      <c r="Y99" s="39" t="inlineStr">
        <is>
          <t>ALIGNED</t>
        </is>
      </c>
      <c r="Z99" s="39" t="inlineStr">
        <is>
          <t>PASS</t>
        </is>
      </c>
      <c r="AA99" s="40" t="n">
        <v>20.29</v>
      </c>
      <c r="AB99" s="40" t="n">
        <v>1.51</v>
      </c>
      <c r="AC99" s="39" t="inlineStr"/>
      <c r="AD99" s="39" t="inlineStr">
        <is>
          <t>YES</t>
        </is>
      </c>
      <c r="AE99" s="39" t="inlineStr"/>
      <c r="AF99" s="39" t="inlineStr">
        <is>
          <t>VERIFIED_MULTI_SOURCE_PACKAGE</t>
        </is>
      </c>
      <c r="AG99" s="39" t="inlineStr">
        <is>
          <t>Promoter: 46.2%, Pledge: 0.0%, ROCE: 10.38%, ROE: 7.73%</t>
        </is>
      </c>
    </row>
    <row r="100">
      <c r="A100" s="37" t="inlineStr">
        <is>
          <t>TATAINVEST</t>
        </is>
      </c>
      <c r="B100" s="37" t="inlineStr">
        <is>
          <t>TATAINVEST</t>
        </is>
      </c>
      <c r="C100" s="37" t="inlineStr">
        <is>
          <t>Financial Services</t>
        </is>
      </c>
      <c r="D100" s="37" t="inlineStr">
        <is>
          <t>S2a</t>
        </is>
      </c>
      <c r="E100" s="38" t="n">
        <v>1</v>
      </c>
      <c r="F100" s="37" t="inlineStr">
        <is>
          <t>2026-09-17</t>
        </is>
      </c>
      <c r="G100" s="37" t="inlineStr">
        <is>
          <t>VERIFIED</t>
        </is>
      </c>
      <c r="H100" s="38" t="n">
        <v>3</v>
      </c>
      <c r="I100" s="38" t="n">
        <v>7</v>
      </c>
      <c r="J100" s="38" t="n">
        <v>73.38</v>
      </c>
      <c r="K100" s="38" t="n">
        <v>1</v>
      </c>
      <c r="L100" s="38" t="n">
        <v>1</v>
      </c>
      <c r="M100" s="38" t="n">
        <v>1.62</v>
      </c>
      <c r="N100" s="38" t="n">
        <v>0</v>
      </c>
      <c r="O100" s="38" t="n">
        <v>1.48</v>
      </c>
      <c r="P100" s="38" t="n">
        <v>0</v>
      </c>
      <c r="Q100" s="38" t="n">
        <v>0</v>
      </c>
      <c r="R100" s="38" t="n">
        <v>1</v>
      </c>
      <c r="S100" s="38" t="n">
        <v>2.67</v>
      </c>
      <c r="T100" s="38" t="n">
        <v>0.5600000000000001</v>
      </c>
      <c r="U100" s="38" t="n">
        <v>1</v>
      </c>
      <c r="V100" s="37" t="inlineStr"/>
      <c r="W100" s="38" t="n">
        <v>0</v>
      </c>
      <c r="X100" s="37" t="inlineStr">
        <is>
          <t>ACTIVE_EVALUATED</t>
        </is>
      </c>
      <c r="Y100" s="37" t="inlineStr">
        <is>
          <t>ALIGNED</t>
        </is>
      </c>
      <c r="Z100" s="37" t="inlineStr">
        <is>
          <t>PASS</t>
        </is>
      </c>
      <c r="AA100" s="38" t="n">
        <v>76.45999999999999</v>
      </c>
      <c r="AB100" s="38" t="n">
        <v>1.13</v>
      </c>
      <c r="AC100" s="37" t="inlineStr"/>
      <c r="AD100" s="37" t="inlineStr">
        <is>
          <t>YES</t>
        </is>
      </c>
      <c r="AE100" s="37" t="inlineStr"/>
      <c r="AF100" s="37" t="inlineStr">
        <is>
          <t>VERIFIED_MULTI_SOURCE_PACKAGE</t>
        </is>
      </c>
      <c r="AG100" s="37" t="inlineStr">
        <is>
          <t>Promoter: 73.38%, Pledge: 0.0%, ROCE: 1.62%, ROE: 1.48%</t>
        </is>
      </c>
    </row>
    <row r="101">
      <c r="A101" s="39" t="inlineStr">
        <is>
          <t>KAVDEFENCE</t>
        </is>
      </c>
      <c r="B101" s="39" t="inlineStr">
        <is>
          <t>KAVDEFENCE</t>
        </is>
      </c>
      <c r="C101" s="39" t="inlineStr">
        <is>
          <t>Technology</t>
        </is>
      </c>
      <c r="D101" s="39" t="inlineStr">
        <is>
          <t>S2a</t>
        </is>
      </c>
      <c r="E101" s="40" t="n">
        <v>1</v>
      </c>
      <c r="F101" s="39" t="inlineStr">
        <is>
          <t>2026-09-10</t>
        </is>
      </c>
      <c r="G101" s="39" t="inlineStr">
        <is>
          <t>VERIFIED</t>
        </is>
      </c>
      <c r="H101" s="40" t="n">
        <v>0</v>
      </c>
      <c r="I101" s="40" t="n">
        <v>7</v>
      </c>
      <c r="J101" s="40" t="n">
        <v>24.56</v>
      </c>
      <c r="K101" s="40" t="n">
        <v>0</v>
      </c>
      <c r="L101" s="40" t="n">
        <v>0</v>
      </c>
      <c r="M101" s="40" t="n">
        <v>1.09</v>
      </c>
      <c r="N101" s="40" t="n">
        <v>0</v>
      </c>
      <c r="O101" s="40" t="n">
        <v>1.11</v>
      </c>
      <c r="P101" s="40" t="n">
        <v>0</v>
      </c>
      <c r="Q101" s="40" t="n">
        <v>0.9935</v>
      </c>
      <c r="R101" s="40" t="n">
        <v>0</v>
      </c>
      <c r="S101" s="40" t="n">
        <v>2.2</v>
      </c>
      <c r="T101" s="40" t="n">
        <v>0.01</v>
      </c>
      <c r="U101" s="40" t="n">
        <v>1</v>
      </c>
      <c r="V101" s="39" t="inlineStr"/>
      <c r="W101" s="40" t="n">
        <v>0</v>
      </c>
      <c r="X101" s="39" t="inlineStr">
        <is>
          <t>ACTIVE_EVALUATED</t>
        </is>
      </c>
      <c r="Y101" s="39" t="inlineStr">
        <is>
          <t>ALIGNED</t>
        </is>
      </c>
      <c r="Z101" s="39" t="inlineStr">
        <is>
          <t>PASS</t>
        </is>
      </c>
      <c r="AA101" s="40" t="n">
        <v>-458.83</v>
      </c>
      <c r="AB101" s="40" t="n">
        <v>4.44</v>
      </c>
      <c r="AC101" s="39" t="inlineStr"/>
      <c r="AD101" s="39" t="inlineStr">
        <is>
          <t>YES</t>
        </is>
      </c>
      <c r="AE101" s="39" t="inlineStr"/>
      <c r="AF101" s="39" t="inlineStr">
        <is>
          <t>VERIFIED_MULTI_SOURCE_PACKAGE</t>
        </is>
      </c>
      <c r="AG101" s="39" t="inlineStr">
        <is>
          <t>Promoter: 24.56%, Pledge: 0.9935%, ROCE: 1.09%, ROE: 1.11%</t>
        </is>
      </c>
    </row>
    <row r="102">
      <c r="A102" s="37" t="inlineStr">
        <is>
          <t>HATSUN</t>
        </is>
      </c>
      <c r="B102" s="37" t="inlineStr">
        <is>
          <t>HATSUN</t>
        </is>
      </c>
      <c r="C102" s="37" t="inlineStr">
        <is>
          <t>Consumer Defensive</t>
        </is>
      </c>
      <c r="D102" s="37" t="inlineStr">
        <is>
          <t>S2a</t>
        </is>
      </c>
      <c r="E102" s="38" t="n">
        <v>1</v>
      </c>
      <c r="F102" s="37" t="inlineStr">
        <is>
          <t>2026-09-08</t>
        </is>
      </c>
      <c r="G102" s="37" t="inlineStr">
        <is>
          <t>VERIFIED</t>
        </is>
      </c>
      <c r="H102" s="38" t="n">
        <v>5</v>
      </c>
      <c r="I102" s="38" t="n">
        <v>7</v>
      </c>
      <c r="J102" s="38" t="n">
        <v>73.17</v>
      </c>
      <c r="K102" s="38" t="n">
        <v>1</v>
      </c>
      <c r="L102" s="38" t="n">
        <v>1</v>
      </c>
      <c r="M102" s="38" t="n">
        <v>16.05</v>
      </c>
      <c r="N102" s="38" t="n">
        <v>1</v>
      </c>
      <c r="O102" s="38" t="n">
        <v>17.97</v>
      </c>
      <c r="P102" s="38" t="n">
        <v>1</v>
      </c>
      <c r="Q102" s="38" t="n">
        <v>0</v>
      </c>
      <c r="R102" s="38" t="n">
        <v>1</v>
      </c>
      <c r="S102" s="38" t="n">
        <v>3.12</v>
      </c>
      <c r="T102" s="38" t="n">
        <v>10.25</v>
      </c>
      <c r="U102" s="38" t="n">
        <v>1</v>
      </c>
      <c r="V102" s="37" t="inlineStr"/>
      <c r="W102" s="38" t="n">
        <v>0</v>
      </c>
      <c r="X102" s="37" t="inlineStr">
        <is>
          <t>ACTIVE_EVALUATED</t>
        </is>
      </c>
      <c r="Y102" s="37" t="inlineStr">
        <is>
          <t>ALIGNED</t>
        </is>
      </c>
      <c r="Z102" s="37" t="inlineStr">
        <is>
          <t>PASS</t>
        </is>
      </c>
      <c r="AA102" s="38" t="n">
        <v>74.37</v>
      </c>
      <c r="AB102" s="38" t="n">
        <v>14.17</v>
      </c>
      <c r="AC102" s="37" t="inlineStr"/>
      <c r="AD102" s="37" t="inlineStr">
        <is>
          <t>YES</t>
        </is>
      </c>
      <c r="AE102" s="37" t="inlineStr"/>
      <c r="AF102" s="37" t="inlineStr">
        <is>
          <t>VERIFIED_MULTI_SOURCE_PACKAGE</t>
        </is>
      </c>
      <c r="AG102" s="37" t="inlineStr">
        <is>
          <t>Promoter: 73.17%, Pledge: 0.0%, ROCE: 16.05%, ROE: 17.97%</t>
        </is>
      </c>
    </row>
    <row r="103">
      <c r="A103" s="39" t="inlineStr">
        <is>
          <t>SHUBHSHREE</t>
        </is>
      </c>
      <c r="B103" s="39" t="inlineStr">
        <is>
          <t>SHUBHSHREE</t>
        </is>
      </c>
      <c r="C103" s="39" t="inlineStr">
        <is>
          <t>General</t>
        </is>
      </c>
      <c r="D103" s="39" t="inlineStr">
        <is>
          <t>S2a</t>
        </is>
      </c>
      <c r="E103" s="40" t="n">
        <v>1</v>
      </c>
      <c r="F103" s="39" t="inlineStr">
        <is>
          <t>2026-09-07</t>
        </is>
      </c>
      <c r="G103" s="39" t="inlineStr">
        <is>
          <t>VERIFIED</t>
        </is>
      </c>
      <c r="H103" s="40" t="n">
        <v>4</v>
      </c>
      <c r="I103" s="40" t="n">
        <v>7</v>
      </c>
      <c r="J103" s="40" t="n">
        <v>73.58</v>
      </c>
      <c r="K103" s="40" t="n">
        <v>1</v>
      </c>
      <c r="L103" s="40" t="n">
        <v>0</v>
      </c>
      <c r="M103" s="40" t="n">
        <v>24.5</v>
      </c>
      <c r="N103" s="40" t="n">
        <v>1</v>
      </c>
      <c r="O103" s="40" t="n">
        <v>22.03</v>
      </c>
      <c r="P103" s="40" t="n">
        <v>1</v>
      </c>
      <c r="Q103" s="40" t="n">
        <v>0</v>
      </c>
      <c r="R103" s="40" t="n">
        <v>1</v>
      </c>
      <c r="S103" s="40" t="n">
        <v>0</v>
      </c>
      <c r="T103" s="40" t="n">
        <v>1.49</v>
      </c>
      <c r="U103" s="40" t="n">
        <v>1</v>
      </c>
      <c r="V103" s="39" t="inlineStr"/>
      <c r="W103" s="40" t="n">
        <v>0</v>
      </c>
      <c r="X103" s="39" t="inlineStr">
        <is>
          <t>ACTIVE_EVALUATED</t>
        </is>
      </c>
      <c r="Y103" s="39" t="inlineStr">
        <is>
          <t>ALIGNED</t>
        </is>
      </c>
      <c r="Z103" s="39" t="inlineStr">
        <is>
          <t>PASS</t>
        </is>
      </c>
      <c r="AA103" s="40" t="n">
        <v>21.18</v>
      </c>
      <c r="AB103" s="40" t="n">
        <v>4.66</v>
      </c>
      <c r="AC103" s="39" t="inlineStr"/>
      <c r="AD103" s="39" t="inlineStr">
        <is>
          <t>YES</t>
        </is>
      </c>
      <c r="AE103" s="39" t="inlineStr"/>
      <c r="AF103" s="39" t="inlineStr">
        <is>
          <t>VERIFIED_MULTI_SOURCE_PACKAGE</t>
        </is>
      </c>
      <c r="AG103" s="39" t="inlineStr">
        <is>
          <t>Promoter: 73.58%, Pledge: 0.0%, ROCE: 24.5%, ROE: 22.03%</t>
        </is>
      </c>
    </row>
    <row r="104">
      <c r="A104" s="37" t="inlineStr">
        <is>
          <t>REMSONSIND</t>
        </is>
      </c>
      <c r="B104" s="37" t="inlineStr">
        <is>
          <t>REMSONSIND</t>
        </is>
      </c>
      <c r="C104" s="37" t="inlineStr">
        <is>
          <t>Consumer Cyclical</t>
        </is>
      </c>
      <c r="D104" s="37" t="inlineStr">
        <is>
          <t>S2a</t>
        </is>
      </c>
      <c r="E104" s="38" t="n">
        <v>1</v>
      </c>
      <c r="F104" s="37" t="inlineStr">
        <is>
          <t>2026-09-04</t>
        </is>
      </c>
      <c r="G104" s="37" t="inlineStr">
        <is>
          <t>VERIFIED</t>
        </is>
      </c>
      <c r="H104" s="38" t="n">
        <v>4</v>
      </c>
      <c r="I104" s="38" t="n">
        <v>7</v>
      </c>
      <c r="J104" s="38" t="n">
        <v>62.83</v>
      </c>
      <c r="K104" s="38" t="n">
        <v>1</v>
      </c>
      <c r="L104" s="38" t="n">
        <v>1</v>
      </c>
      <c r="M104" s="38" t="n">
        <v>14.63</v>
      </c>
      <c r="N104" s="38" t="n">
        <v>0</v>
      </c>
      <c r="O104" s="38" t="n">
        <v>12.13</v>
      </c>
      <c r="P104" s="38" t="n">
        <v>1</v>
      </c>
      <c r="Q104" s="38" t="n">
        <v>0</v>
      </c>
      <c r="R104" s="38" t="n">
        <v>1</v>
      </c>
      <c r="S104" s="38" t="n">
        <v>2.79</v>
      </c>
      <c r="T104" s="38" t="n">
        <v>1.08</v>
      </c>
      <c r="U104" s="38" t="n">
        <v>1</v>
      </c>
      <c r="V104" s="37" t="inlineStr"/>
      <c r="W104" s="38" t="n">
        <v>0</v>
      </c>
      <c r="X104" s="37" t="inlineStr">
        <is>
          <t>ACTIVE_EVALUATED</t>
        </is>
      </c>
      <c r="Y104" s="37" t="inlineStr">
        <is>
          <t>ALIGNED</t>
        </is>
      </c>
      <c r="Z104" s="37" t="inlineStr">
        <is>
          <t>PASS</t>
        </is>
      </c>
      <c r="AA104" s="38" t="n">
        <v>21.09</v>
      </c>
      <c r="AB104" s="38" t="n">
        <v>2.76</v>
      </c>
      <c r="AC104" s="37" t="inlineStr"/>
      <c r="AD104" s="37" t="inlineStr">
        <is>
          <t>YES</t>
        </is>
      </c>
      <c r="AE104" s="37" t="inlineStr"/>
      <c r="AF104" s="37" t="inlineStr">
        <is>
          <t>VERIFIED_MULTI_SOURCE_PACKAGE</t>
        </is>
      </c>
      <c r="AG104" s="37" t="inlineStr">
        <is>
          <t>Promoter: 62.83%, Pledge: 0.0%, ROCE: 14.63%, ROE: 12.13%</t>
        </is>
      </c>
    </row>
    <row r="105">
      <c r="A105" s="39" t="inlineStr">
        <is>
          <t>CONTROLPR</t>
        </is>
      </c>
      <c r="B105" s="39" t="inlineStr">
        <is>
          <t>CONTROLPR</t>
        </is>
      </c>
      <c r="C105" s="39" t="inlineStr">
        <is>
          <t>Industrials</t>
        </is>
      </c>
      <c r="D105" s="39" t="inlineStr">
        <is>
          <t>S2a</t>
        </is>
      </c>
      <c r="E105" s="40" t="n">
        <v>1</v>
      </c>
      <c r="F105" s="39" t="inlineStr">
        <is>
          <t>2026-09-02</t>
        </is>
      </c>
      <c r="G105" s="39" t="inlineStr">
        <is>
          <t>VERIFIED</t>
        </is>
      </c>
      <c r="H105" s="40" t="n">
        <v>4</v>
      </c>
      <c r="I105" s="40" t="n">
        <v>7</v>
      </c>
      <c r="J105" s="40" t="n">
        <v>52.98</v>
      </c>
      <c r="K105" s="40" t="n">
        <v>1</v>
      </c>
      <c r="L105" s="40" t="n">
        <v>1</v>
      </c>
      <c r="M105" s="40" t="n">
        <v>16.58</v>
      </c>
      <c r="N105" s="40" t="n">
        <v>1</v>
      </c>
      <c r="O105" s="40" t="n">
        <v>9.630000000000001</v>
      </c>
      <c r="P105" s="40" t="n">
        <v>0</v>
      </c>
      <c r="Q105" s="40" t="n">
        <v>0</v>
      </c>
      <c r="R105" s="40" t="n">
        <v>1</v>
      </c>
      <c r="S105" s="40" t="n">
        <v>3.07</v>
      </c>
      <c r="T105" s="40" t="n">
        <v>0.16</v>
      </c>
      <c r="U105" s="40" t="n">
        <v>1</v>
      </c>
      <c r="V105" s="39" t="inlineStr"/>
      <c r="W105" s="40" t="n">
        <v>0</v>
      </c>
      <c r="X105" s="39" t="inlineStr">
        <is>
          <t>ACTIVE_EVALUATED</t>
        </is>
      </c>
      <c r="Y105" s="39" t="inlineStr">
        <is>
          <t>ALIGNED</t>
        </is>
      </c>
      <c r="Z105" s="39" t="inlineStr">
        <is>
          <t>PASS</t>
        </is>
      </c>
      <c r="AA105" s="40" t="n">
        <v>24.26</v>
      </c>
      <c r="AB105" s="40" t="n">
        <v>2.13</v>
      </c>
      <c r="AC105" s="39" t="inlineStr"/>
      <c r="AD105" s="39" t="inlineStr">
        <is>
          <t>YES</t>
        </is>
      </c>
      <c r="AE105" s="39" t="inlineStr"/>
      <c r="AF105" s="39" t="inlineStr">
        <is>
          <t>VERIFIED_MULTI_SOURCE_PACKAGE</t>
        </is>
      </c>
      <c r="AG105" s="39" t="inlineStr">
        <is>
          <t>Promoter: 52.98%, Pledge: 0.0%, ROCE: 16.58%, ROE: 9.63%</t>
        </is>
      </c>
    </row>
    <row r="106">
      <c r="A106" s="37" t="inlineStr">
        <is>
          <t>QLINE</t>
        </is>
      </c>
      <c r="B106" s="37" t="inlineStr">
        <is>
          <t>QLINE</t>
        </is>
      </c>
      <c r="C106" s="37" t="inlineStr">
        <is>
          <t>General</t>
        </is>
      </c>
      <c r="D106" s="37" t="inlineStr">
        <is>
          <t>S2a</t>
        </is>
      </c>
      <c r="E106" s="38" t="n">
        <v>1</v>
      </c>
      <c r="F106" s="37" t="inlineStr">
        <is>
          <t>2026-09-02</t>
        </is>
      </c>
      <c r="G106" s="37" t="inlineStr">
        <is>
          <t>VERIFIED</t>
        </is>
      </c>
      <c r="H106" s="38" t="n">
        <v>4</v>
      </c>
      <c r="I106" s="38" t="n">
        <v>7</v>
      </c>
      <c r="J106" s="38" t="n">
        <v>67.51000000000001</v>
      </c>
      <c r="K106" s="38" t="n">
        <v>1</v>
      </c>
      <c r="L106" s="38" t="n">
        <v>0</v>
      </c>
      <c r="M106" s="38" t="n">
        <v>20.14</v>
      </c>
      <c r="N106" s="38" t="n">
        <v>1</v>
      </c>
      <c r="O106" s="38" t="n">
        <v>23.02</v>
      </c>
      <c r="P106" s="38" t="n">
        <v>1</v>
      </c>
      <c r="Q106" s="38" t="n">
        <v>0</v>
      </c>
      <c r="R106" s="38" t="n">
        <v>1</v>
      </c>
      <c r="S106" s="38" t="n">
        <v>1.67</v>
      </c>
      <c r="T106" s="38" t="n">
        <v>10.14</v>
      </c>
      <c r="U106" s="38" t="n">
        <v>1</v>
      </c>
      <c r="V106" s="37" t="inlineStr"/>
      <c r="W106" s="38" t="n">
        <v>0</v>
      </c>
      <c r="X106" s="37" t="inlineStr">
        <is>
          <t>ACTIVE_EVALUATED</t>
        </is>
      </c>
      <c r="Y106" s="37" t="inlineStr">
        <is>
          <t>ALIGNED</t>
        </is>
      </c>
      <c r="Z106" s="37" t="inlineStr">
        <is>
          <t>PASS</t>
        </is>
      </c>
      <c r="AA106" s="38" t="n">
        <v>27.6</v>
      </c>
      <c r="AB106" s="38" t="n">
        <v>6.38</v>
      </c>
      <c r="AC106" s="37" t="inlineStr"/>
      <c r="AD106" s="37" t="inlineStr">
        <is>
          <t>YES</t>
        </is>
      </c>
      <c r="AE106" s="37" t="inlineStr"/>
      <c r="AF106" s="37" t="inlineStr">
        <is>
          <t>VERIFIED_MULTI_SOURCE_PACKAGE</t>
        </is>
      </c>
      <c r="AG106" s="37" t="inlineStr">
        <is>
          <t>Promoter: 67.51%, Pledge: 0.0%, ROCE: 20.14%, ROE: 23.02%</t>
        </is>
      </c>
    </row>
    <row r="107">
      <c r="A107" s="39" t="inlineStr">
        <is>
          <t>PARAGMILK</t>
        </is>
      </c>
      <c r="B107" s="39" t="inlineStr">
        <is>
          <t>PARAGMILK</t>
        </is>
      </c>
      <c r="C107" s="39" t="inlineStr">
        <is>
          <t>Consumer Defensive</t>
        </is>
      </c>
      <c r="D107" s="39" t="inlineStr">
        <is>
          <t>S2a</t>
        </is>
      </c>
      <c r="E107" s="40" t="n">
        <v>1</v>
      </c>
      <c r="F107" s="39" t="inlineStr">
        <is>
          <t>2026-08-31</t>
        </is>
      </c>
      <c r="G107" s="39" t="inlineStr">
        <is>
          <t>VERIFIED</t>
        </is>
      </c>
      <c r="H107" s="40" t="n">
        <v>3</v>
      </c>
      <c r="I107" s="40" t="n">
        <v>7</v>
      </c>
      <c r="J107" s="40" t="n">
        <v>40.49</v>
      </c>
      <c r="K107" s="40" t="n">
        <v>1</v>
      </c>
      <c r="L107" s="40" t="n">
        <v>1</v>
      </c>
      <c r="M107" s="40" t="n">
        <v>12.53</v>
      </c>
      <c r="N107" s="40" t="n">
        <v>0</v>
      </c>
      <c r="O107" s="40" t="n">
        <v>10.73</v>
      </c>
      <c r="P107" s="40" t="n">
        <v>0</v>
      </c>
      <c r="Q107" s="40" t="n">
        <v>0</v>
      </c>
      <c r="R107" s="40" t="n">
        <v>1</v>
      </c>
      <c r="S107" s="40" t="n">
        <v>7.46</v>
      </c>
      <c r="T107" s="40" t="n">
        <v>5.8</v>
      </c>
      <c r="U107" s="40" t="n">
        <v>1</v>
      </c>
      <c r="V107" s="39" t="inlineStr"/>
      <c r="W107" s="40" t="n">
        <v>0</v>
      </c>
      <c r="X107" s="39" t="inlineStr">
        <is>
          <t>ACTIVE_EVALUATED</t>
        </is>
      </c>
      <c r="Y107" s="39" t="inlineStr">
        <is>
          <t>ALIGNED</t>
        </is>
      </c>
      <c r="Z107" s="39" t="inlineStr">
        <is>
          <t>PASS</t>
        </is>
      </c>
      <c r="AA107" s="40" t="n">
        <v>26.08</v>
      </c>
      <c r="AB107" s="40" t="n">
        <v>2.77</v>
      </c>
      <c r="AC107" s="39" t="inlineStr"/>
      <c r="AD107" s="39" t="inlineStr">
        <is>
          <t>YES</t>
        </is>
      </c>
      <c r="AE107" s="39" t="inlineStr"/>
      <c r="AF107" s="39" t="inlineStr">
        <is>
          <t>VERIFIED_MULTI_SOURCE_PACKAGE</t>
        </is>
      </c>
      <c r="AG107" s="39" t="inlineStr">
        <is>
          <t>Promoter: 40.49%, Pledge: 0.0%, ROCE: 12.53%, ROE: 10.73%</t>
        </is>
      </c>
    </row>
    <row r="108">
      <c r="A108" s="37" t="inlineStr">
        <is>
          <t>SILINV</t>
        </is>
      </c>
      <c r="B108" s="37" t="inlineStr">
        <is>
          <t>SILINV</t>
        </is>
      </c>
      <c r="C108" s="37" t="inlineStr">
        <is>
          <t>Financial Services</t>
        </is>
      </c>
      <c r="D108" s="37" t="inlineStr">
        <is>
          <t>S2a</t>
        </is>
      </c>
      <c r="E108" s="38" t="n">
        <v>1</v>
      </c>
      <c r="F108" s="37" t="inlineStr">
        <is>
          <t>2026-08-26</t>
        </is>
      </c>
      <c r="G108" s="37" t="inlineStr">
        <is>
          <t>VERIFIED</t>
        </is>
      </c>
      <c r="H108" s="38" t="n">
        <v>3</v>
      </c>
      <c r="I108" s="38" t="n">
        <v>7</v>
      </c>
      <c r="J108" s="38" t="n">
        <v>63.79</v>
      </c>
      <c r="K108" s="38" t="n">
        <v>1</v>
      </c>
      <c r="L108" s="38" t="n">
        <v>1</v>
      </c>
      <c r="M108" s="38" t="n">
        <v>2</v>
      </c>
      <c r="N108" s="38" t="n">
        <v>0</v>
      </c>
      <c r="O108" s="38" t="n">
        <v>1.47</v>
      </c>
      <c r="P108" s="38" t="n">
        <v>0</v>
      </c>
      <c r="Q108" s="38" t="n">
        <v>0</v>
      </c>
      <c r="R108" s="38" t="n">
        <v>1</v>
      </c>
      <c r="S108" s="38" t="n">
        <v>0.09</v>
      </c>
      <c r="T108" s="38" t="n">
        <v>0.02</v>
      </c>
      <c r="U108" s="38" t="n">
        <v>1</v>
      </c>
      <c r="V108" s="37" t="inlineStr"/>
      <c r="W108" s="38" t="n">
        <v>0</v>
      </c>
      <c r="X108" s="37" t="inlineStr">
        <is>
          <t>ACTIVE_EVALUATED</t>
        </is>
      </c>
      <c r="Y108" s="37" t="inlineStr">
        <is>
          <t>ALIGNED</t>
        </is>
      </c>
      <c r="Z108" s="37" t="inlineStr">
        <is>
          <t>PASS</t>
        </is>
      </c>
      <c r="AA108" s="38" t="n">
        <v>9.279999999999999</v>
      </c>
      <c r="AB108" s="38" t="n">
        <v>0.18</v>
      </c>
      <c r="AC108" s="37" t="inlineStr"/>
      <c r="AD108" s="37" t="inlineStr">
        <is>
          <t>YES</t>
        </is>
      </c>
      <c r="AE108" s="37" t="inlineStr"/>
      <c r="AF108" s="37" t="inlineStr">
        <is>
          <t>VERIFIED_MULTI_SOURCE_PACKAGE</t>
        </is>
      </c>
      <c r="AG108" s="37" t="inlineStr">
        <is>
          <t>Promoter: 63.79%, Pledge: 0.0%, ROCE: 2.0%, ROE: 1.47%</t>
        </is>
      </c>
    </row>
    <row r="109">
      <c r="A109" s="39" t="inlineStr">
        <is>
          <t>SAVY</t>
        </is>
      </c>
      <c r="B109" s="39" t="inlineStr">
        <is>
          <t>SAVY</t>
        </is>
      </c>
      <c r="C109" s="39" t="inlineStr">
        <is>
          <t>General</t>
        </is>
      </c>
      <c r="D109" s="39" t="inlineStr">
        <is>
          <t>S2a</t>
        </is>
      </c>
      <c r="E109" s="40" t="n">
        <v>1</v>
      </c>
      <c r="F109" s="39" t="inlineStr">
        <is>
          <t>2026-08-25</t>
        </is>
      </c>
      <c r="G109" s="39" t="inlineStr">
        <is>
          <t>VERIFIED</t>
        </is>
      </c>
      <c r="H109" s="40" t="n">
        <v>4</v>
      </c>
      <c r="I109" s="40" t="n">
        <v>7</v>
      </c>
      <c r="J109" s="40" t="n">
        <v>61.81</v>
      </c>
      <c r="K109" s="40" t="n">
        <v>1</v>
      </c>
      <c r="L109" s="40" t="n">
        <v>0</v>
      </c>
      <c r="M109" s="40" t="n">
        <v>42.8</v>
      </c>
      <c r="N109" s="40" t="n">
        <v>1</v>
      </c>
      <c r="O109" s="40" t="n">
        <v>39.9</v>
      </c>
      <c r="P109" s="40" t="n">
        <v>1</v>
      </c>
      <c r="Q109" s="40" t="n">
        <v>0</v>
      </c>
      <c r="R109" s="40" t="n">
        <v>1</v>
      </c>
      <c r="S109" s="40" t="n">
        <v>0.4</v>
      </c>
      <c r="T109" s="40" t="n">
        <v>0.82</v>
      </c>
      <c r="U109" s="40" t="n">
        <v>1</v>
      </c>
      <c r="V109" s="39" t="inlineStr"/>
      <c r="W109" s="40" t="n">
        <v>0</v>
      </c>
      <c r="X109" s="39" t="inlineStr">
        <is>
          <t>ACTIVE_EVALUATED</t>
        </is>
      </c>
      <c r="Y109" s="39" t="inlineStr">
        <is>
          <t>ALIGNED</t>
        </is>
      </c>
      <c r="Z109" s="39" t="inlineStr">
        <is>
          <t>PASS</t>
        </is>
      </c>
      <c r="AA109" s="40" t="n">
        <v>6.69</v>
      </c>
      <c r="AB109" s="39" t="inlineStr"/>
      <c r="AC109" s="39" t="inlineStr"/>
      <c r="AD109" s="39" t="inlineStr">
        <is>
          <t>YES</t>
        </is>
      </c>
      <c r="AE109" s="39" t="inlineStr"/>
      <c r="AF109" s="39" t="inlineStr">
        <is>
          <t>VERIFIED_MULTI_SOURCE_PACKAGE</t>
        </is>
      </c>
      <c r="AG109" s="39" t="inlineStr">
        <is>
          <t>Promoter: 61.81%, Pledge: 0.0%, ROCE: 42.8%, ROE: 39.9%</t>
        </is>
      </c>
    </row>
    <row r="110">
      <c r="A110" s="37" t="inlineStr">
        <is>
          <t>AMEYA</t>
        </is>
      </c>
      <c r="B110" s="37" t="inlineStr">
        <is>
          <t>AMEYA</t>
        </is>
      </c>
      <c r="C110" s="37" t="inlineStr">
        <is>
          <t>General</t>
        </is>
      </c>
      <c r="D110" s="37" t="inlineStr">
        <is>
          <t>S2a</t>
        </is>
      </c>
      <c r="E110" s="38" t="n">
        <v>1</v>
      </c>
      <c r="F110" s="37" t="inlineStr">
        <is>
          <t>2026-08-14</t>
        </is>
      </c>
      <c r="G110" s="37" t="inlineStr">
        <is>
          <t>VERIFIED</t>
        </is>
      </c>
      <c r="H110" s="38" t="n">
        <v>4</v>
      </c>
      <c r="I110" s="38" t="n">
        <v>7</v>
      </c>
      <c r="J110" s="38" t="n">
        <v>72.45</v>
      </c>
      <c r="K110" s="38" t="n">
        <v>1</v>
      </c>
      <c r="L110" s="38" t="n">
        <v>0</v>
      </c>
      <c r="M110" s="38" t="n">
        <v>25.31</v>
      </c>
      <c r="N110" s="38" t="n">
        <v>1</v>
      </c>
      <c r="O110" s="38" t="n">
        <v>18.5</v>
      </c>
      <c r="P110" s="38" t="n">
        <v>1</v>
      </c>
      <c r="Q110" s="38" t="n">
        <v>0</v>
      </c>
      <c r="R110" s="38" t="n">
        <v>1</v>
      </c>
      <c r="S110" s="38" t="n">
        <v>0</v>
      </c>
      <c r="T110" s="38" t="n">
        <v>4.05</v>
      </c>
      <c r="U110" s="38" t="n">
        <v>1</v>
      </c>
      <c r="V110" s="37" t="inlineStr"/>
      <c r="W110" s="38" t="n">
        <v>0</v>
      </c>
      <c r="X110" s="37" t="inlineStr">
        <is>
          <t>ACTIVE_EVALUATED</t>
        </is>
      </c>
      <c r="Y110" s="37" t="inlineStr">
        <is>
          <t>ALIGNED</t>
        </is>
      </c>
      <c r="Z110" s="37" t="inlineStr">
        <is>
          <t>PASS</t>
        </is>
      </c>
      <c r="AA110" s="38" t="n">
        <v>12.48</v>
      </c>
      <c r="AB110" s="38" t="n">
        <v>2.11</v>
      </c>
      <c r="AC110" s="37" t="inlineStr"/>
      <c r="AD110" s="37" t="inlineStr">
        <is>
          <t>YES</t>
        </is>
      </c>
      <c r="AE110" s="37" t="inlineStr"/>
      <c r="AF110" s="37" t="inlineStr">
        <is>
          <t>VERIFIED_MULTI_SOURCE_PACKAGE</t>
        </is>
      </c>
      <c r="AG110" s="37" t="inlineStr">
        <is>
          <t>Promoter: 72.45%, Pledge: 0.0%, ROCE: 25.31%, ROE: 18.5%</t>
        </is>
      </c>
    </row>
    <row r="111">
      <c r="A111" s="39" t="inlineStr">
        <is>
          <t>BTML</t>
        </is>
      </c>
      <c r="B111" s="39" t="inlineStr">
        <is>
          <t>BTML</t>
        </is>
      </c>
      <c r="C111" s="39" t="inlineStr">
        <is>
          <t>Communication Services</t>
        </is>
      </c>
      <c r="D111" s="39" t="inlineStr">
        <is>
          <t>S2a</t>
        </is>
      </c>
      <c r="E111" s="40" t="n">
        <v>1</v>
      </c>
      <c r="F111" s="39" t="inlineStr">
        <is>
          <t>2026-08-06</t>
        </is>
      </c>
      <c r="G111" s="39" t="inlineStr">
        <is>
          <t>VERIFIED</t>
        </is>
      </c>
      <c r="H111" s="40" t="n">
        <v>1</v>
      </c>
      <c r="I111" s="40" t="n">
        <v>7</v>
      </c>
      <c r="J111" s="40" t="n">
        <v>24.27</v>
      </c>
      <c r="K111" s="40" t="n">
        <v>0</v>
      </c>
      <c r="L111" s="40" t="n">
        <v>0</v>
      </c>
      <c r="M111" s="40" t="n">
        <v>12.29</v>
      </c>
      <c r="N111" s="40" t="n">
        <v>0</v>
      </c>
      <c r="O111" s="40" t="n">
        <v>7.69</v>
      </c>
      <c r="P111" s="40" t="n">
        <v>0</v>
      </c>
      <c r="Q111" s="40" t="n">
        <v>0.5600000000000001</v>
      </c>
      <c r="R111" s="40" t="n">
        <v>0</v>
      </c>
      <c r="S111" s="40" t="n">
        <v>0.39</v>
      </c>
      <c r="T111" s="40" t="n">
        <v>8.859999999999999</v>
      </c>
      <c r="U111" s="40" t="n">
        <v>1</v>
      </c>
      <c r="V111" s="39" t="inlineStr"/>
      <c r="W111" s="40" t="n">
        <v>0</v>
      </c>
      <c r="X111" s="39" t="inlineStr">
        <is>
          <t>ACTIVE_EVALUATED</t>
        </is>
      </c>
      <c r="Y111" s="39" t="inlineStr">
        <is>
          <t>ALIGNED</t>
        </is>
      </c>
      <c r="Z111" s="39" t="inlineStr">
        <is>
          <t>PASS</t>
        </is>
      </c>
      <c r="AA111" s="40" t="n">
        <v>16.4</v>
      </c>
      <c r="AB111" s="40" t="n">
        <v>1.62</v>
      </c>
      <c r="AC111" s="39" t="inlineStr"/>
      <c r="AD111" s="39" t="inlineStr">
        <is>
          <t>YES</t>
        </is>
      </c>
      <c r="AE111" s="39" t="inlineStr"/>
      <c r="AF111" s="39" t="inlineStr">
        <is>
          <t>VERIFIED_MULTI_SOURCE_PACKAGE</t>
        </is>
      </c>
      <c r="AG111" s="39" t="inlineStr">
        <is>
          <t>Promoter: 24.27%, Pledge: 0.56%, ROCE: 12.29%, ROE: 7.69%</t>
        </is>
      </c>
    </row>
    <row r="112">
      <c r="A112" s="37" t="inlineStr">
        <is>
          <t>MEDIORG</t>
        </is>
      </c>
      <c r="B112" s="37" t="inlineStr">
        <is>
          <t>MEDIORG</t>
        </is>
      </c>
      <c r="C112" s="37" t="inlineStr">
        <is>
          <t>General</t>
        </is>
      </c>
      <c r="D112" s="37" t="inlineStr">
        <is>
          <t>S2a</t>
        </is>
      </c>
      <c r="E112" s="38" t="n">
        <v>1</v>
      </c>
      <c r="F112" s="37" t="inlineStr">
        <is>
          <t>2026-07-23</t>
        </is>
      </c>
      <c r="G112" s="37" t="inlineStr">
        <is>
          <t>VERIFIED</t>
        </is>
      </c>
      <c r="H112" s="38" t="n">
        <v>2</v>
      </c>
      <c r="I112" s="38" t="n">
        <v>7</v>
      </c>
      <c r="J112" s="38" t="n">
        <v>54.89</v>
      </c>
      <c r="K112" s="38" t="n">
        <v>1</v>
      </c>
      <c r="L112" s="38" t="n">
        <v>0</v>
      </c>
      <c r="M112" s="38" t="n">
        <v>-10.7</v>
      </c>
      <c r="N112" s="38" t="n">
        <v>0</v>
      </c>
      <c r="O112" s="38" t="n">
        <v>-13.7</v>
      </c>
      <c r="P112" s="38" t="n">
        <v>0</v>
      </c>
      <c r="Q112" s="38" t="n">
        <v>0</v>
      </c>
      <c r="R112" s="38" t="n">
        <v>1</v>
      </c>
      <c r="S112" s="38" t="n">
        <v>0.05</v>
      </c>
      <c r="T112" s="38" t="n">
        <v>0</v>
      </c>
      <c r="U112" s="38" t="n">
        <v>1</v>
      </c>
      <c r="V112" s="37" t="inlineStr"/>
      <c r="W112" s="38" t="n">
        <v>0</v>
      </c>
      <c r="X112" s="37" t="inlineStr">
        <is>
          <t>ACTIVE_EVALUATED</t>
        </is>
      </c>
      <c r="Y112" s="37" t="inlineStr">
        <is>
          <t>ALIGNED</t>
        </is>
      </c>
      <c r="Z112" s="37" t="inlineStr">
        <is>
          <t>PASS</t>
        </is>
      </c>
      <c r="AA112" s="37" t="inlineStr"/>
      <c r="AB112" s="38" t="n">
        <v>0.9399999999999999</v>
      </c>
      <c r="AC112" s="37" t="inlineStr"/>
      <c r="AD112" s="37" t="inlineStr">
        <is>
          <t>YES</t>
        </is>
      </c>
      <c r="AE112" s="37" t="inlineStr"/>
      <c r="AF112" s="37" t="inlineStr">
        <is>
          <t>VERIFIED_MULTI_SOURCE_PACKAGE</t>
        </is>
      </c>
      <c r="AG112" s="37" t="inlineStr">
        <is>
          <t>Promoter: 54.89%, Pledge: 0.0%, ROCE: -10.7%, ROE: -13.7%</t>
        </is>
      </c>
    </row>
    <row r="113">
      <c r="A113" s="39" t="inlineStr">
        <is>
          <t>THEJO</t>
        </is>
      </c>
      <c r="B113" s="39" t="inlineStr">
        <is>
          <t>THEJO</t>
        </is>
      </c>
      <c r="C113" s="39" t="inlineStr">
        <is>
          <t>Industrials</t>
        </is>
      </c>
      <c r="D113" s="39" t="inlineStr">
        <is>
          <t>S2a</t>
        </is>
      </c>
      <c r="E113" s="40" t="n">
        <v>1</v>
      </c>
      <c r="F113" s="39" t="inlineStr">
        <is>
          <t>2026-07-20</t>
        </is>
      </c>
      <c r="G113" s="39" t="inlineStr">
        <is>
          <t>VERIFIED</t>
        </is>
      </c>
      <c r="H113" s="40" t="n">
        <v>5</v>
      </c>
      <c r="I113" s="40" t="n">
        <v>7</v>
      </c>
      <c r="J113" s="40" t="n">
        <v>53.61</v>
      </c>
      <c r="K113" s="40" t="n">
        <v>1</v>
      </c>
      <c r="L113" s="40" t="n">
        <v>0</v>
      </c>
      <c r="M113" s="40" t="n">
        <v>18.07</v>
      </c>
      <c r="N113" s="40" t="n">
        <v>1</v>
      </c>
      <c r="O113" s="40" t="n">
        <v>13.9</v>
      </c>
      <c r="P113" s="40" t="n">
        <v>1</v>
      </c>
      <c r="Q113" s="40" t="n">
        <v>0</v>
      </c>
      <c r="R113" s="40" t="n">
        <v>1</v>
      </c>
      <c r="S113" s="40" t="n">
        <v>0.85</v>
      </c>
      <c r="T113" s="40" t="n">
        <v>3.38</v>
      </c>
      <c r="U113" s="40" t="n">
        <v>1</v>
      </c>
      <c r="V113" s="39" t="inlineStr"/>
      <c r="W113" s="40" t="n">
        <v>0</v>
      </c>
      <c r="X113" s="39" t="inlineStr">
        <is>
          <t>ACTIVE_EVALUATED</t>
        </is>
      </c>
      <c r="Y113" s="39" t="inlineStr">
        <is>
          <t>ALIGNED</t>
        </is>
      </c>
      <c r="Z113" s="39" t="inlineStr">
        <is>
          <t>PASS</t>
        </is>
      </c>
      <c r="AA113" s="40" t="n">
        <v>43.64</v>
      </c>
      <c r="AB113" s="40" t="n">
        <v>6.69</v>
      </c>
      <c r="AC113" s="39" t="inlineStr"/>
      <c r="AD113" s="39" t="inlineStr">
        <is>
          <t>YES</t>
        </is>
      </c>
      <c r="AE113" s="39" t="inlineStr"/>
      <c r="AF113" s="39" t="inlineStr">
        <is>
          <t>VERIFIED_MULTI_SOURCE_PACKAGE</t>
        </is>
      </c>
      <c r="AG113" s="39" t="inlineStr">
        <is>
          <t>Promoter: 53.61%, Pledge: 0.0%, ROCE: 18.07%, ROE: 13.9%</t>
        </is>
      </c>
    </row>
    <row r="114">
      <c r="A114" s="37" t="inlineStr">
        <is>
          <t>MEDISTEP</t>
        </is>
      </c>
      <c r="B114" s="37" t="inlineStr">
        <is>
          <t>MEDISTEP</t>
        </is>
      </c>
      <c r="C114" s="37" t="inlineStr">
        <is>
          <t>General</t>
        </is>
      </c>
      <c r="D114" s="37" t="inlineStr">
        <is>
          <t>S2a</t>
        </is>
      </c>
      <c r="E114" s="38" t="n">
        <v>1</v>
      </c>
      <c r="F114" s="37" t="inlineStr">
        <is>
          <t>2026-07-17</t>
        </is>
      </c>
      <c r="G114" s="37" t="inlineStr">
        <is>
          <t>VERIFIED</t>
        </is>
      </c>
      <c r="H114" s="38" t="n">
        <v>4</v>
      </c>
      <c r="I114" s="38" t="n">
        <v>7</v>
      </c>
      <c r="J114" s="38" t="n">
        <v>68.95999999999999</v>
      </c>
      <c r="K114" s="38" t="n">
        <v>1</v>
      </c>
      <c r="L114" s="38" t="n">
        <v>0</v>
      </c>
      <c r="M114" s="38" t="n">
        <v>27.02</v>
      </c>
      <c r="N114" s="38" t="n">
        <v>1</v>
      </c>
      <c r="O114" s="38" t="n">
        <v>21.67</v>
      </c>
      <c r="P114" s="38" t="n">
        <v>1</v>
      </c>
      <c r="Q114" s="38" t="n">
        <v>0</v>
      </c>
      <c r="R114" s="38" t="n">
        <v>1</v>
      </c>
      <c r="S114" s="38" t="n">
        <v>0</v>
      </c>
      <c r="T114" s="38" t="n">
        <v>0</v>
      </c>
      <c r="U114" s="38" t="n">
        <v>0</v>
      </c>
      <c r="V114" s="37" t="inlineStr"/>
      <c r="W114" s="38" t="n">
        <v>0</v>
      </c>
      <c r="X114" s="37" t="inlineStr">
        <is>
          <t>ACTIVE_EVALUATED</t>
        </is>
      </c>
      <c r="Y114" s="37" t="inlineStr">
        <is>
          <t>ALIGNED</t>
        </is>
      </c>
      <c r="Z114" s="37" t="inlineStr">
        <is>
          <t>PASS</t>
        </is>
      </c>
      <c r="AA114" s="38" t="n">
        <v>3.92</v>
      </c>
      <c r="AB114" s="38" t="n">
        <v>0.62</v>
      </c>
      <c r="AC114" s="37" t="inlineStr"/>
      <c r="AD114" s="37" t="inlineStr">
        <is>
          <t>YES</t>
        </is>
      </c>
      <c r="AE114" s="37" t="inlineStr"/>
      <c r="AF114" s="37" t="inlineStr">
        <is>
          <t>VERIFIED_MULTI_SOURCE_PACKAGE</t>
        </is>
      </c>
      <c r="AG114" s="37" t="inlineStr">
        <is>
          <t>Promoter: 68.96%, Pledge: 0.0%, ROCE: 27.02%, ROE: 21.67%</t>
        </is>
      </c>
    </row>
    <row r="115">
      <c r="A115" s="39" t="inlineStr">
        <is>
          <t>NURECA</t>
        </is>
      </c>
      <c r="B115" s="39" t="inlineStr">
        <is>
          <t>NURECA</t>
        </is>
      </c>
      <c r="C115" s="39" t="inlineStr">
        <is>
          <t>Healthcare</t>
        </is>
      </c>
      <c r="D115" s="39" t="inlineStr">
        <is>
          <t>S2a</t>
        </is>
      </c>
      <c r="E115" s="40" t="n">
        <v>1</v>
      </c>
      <c r="F115" s="39" t="inlineStr">
        <is>
          <t>2026-07-17</t>
        </is>
      </c>
      <c r="G115" s="39" t="inlineStr">
        <is>
          <t>VERIFIED</t>
        </is>
      </c>
      <c r="H115" s="40" t="n">
        <v>2</v>
      </c>
      <c r="I115" s="40" t="n">
        <v>7</v>
      </c>
      <c r="J115" s="40" t="n">
        <v>68.09</v>
      </c>
      <c r="K115" s="40" t="n">
        <v>1</v>
      </c>
      <c r="L115" s="40" t="n">
        <v>0</v>
      </c>
      <c r="M115" s="40" t="n">
        <v>3.42</v>
      </c>
      <c r="N115" s="40" t="n">
        <v>0</v>
      </c>
      <c r="O115" s="40" t="n">
        <v>1.15</v>
      </c>
      <c r="P115" s="40" t="n">
        <v>0</v>
      </c>
      <c r="Q115" s="40" t="n">
        <v>0</v>
      </c>
      <c r="R115" s="40" t="n">
        <v>1</v>
      </c>
      <c r="S115" s="40" t="n">
        <v>0.11</v>
      </c>
      <c r="T115" s="40" t="n">
        <v>0.24</v>
      </c>
      <c r="U115" s="40" t="n">
        <v>1</v>
      </c>
      <c r="V115" s="39" t="inlineStr"/>
      <c r="W115" s="40" t="n">
        <v>0</v>
      </c>
      <c r="X115" s="39" t="inlineStr">
        <is>
          <t>ACTIVE_EVALUATED</t>
        </is>
      </c>
      <c r="Y115" s="39" t="inlineStr">
        <is>
          <t>ALIGNED</t>
        </is>
      </c>
      <c r="Z115" s="39" t="inlineStr">
        <is>
          <t>PASS</t>
        </is>
      </c>
      <c r="AA115" s="40" t="n">
        <v>77.14</v>
      </c>
      <c r="AB115" s="40" t="n">
        <v>1.85</v>
      </c>
      <c r="AC115" s="39" t="inlineStr"/>
      <c r="AD115" s="39" t="inlineStr">
        <is>
          <t>YES</t>
        </is>
      </c>
      <c r="AE115" s="39" t="inlineStr"/>
      <c r="AF115" s="39" t="inlineStr">
        <is>
          <t>VERIFIED_MULTI_SOURCE_PACKAGE</t>
        </is>
      </c>
      <c r="AG115" s="39" t="inlineStr">
        <is>
          <t>Promoter: 68.09%, Pledge: 0.0%, ROCE: 3.42%, ROE: 1.15%</t>
        </is>
      </c>
    </row>
    <row r="116">
      <c r="A116" s="37" t="inlineStr">
        <is>
          <t>TSC</t>
        </is>
      </c>
      <c r="B116" s="37" t="inlineStr">
        <is>
          <t>TSC</t>
        </is>
      </c>
      <c r="C116" s="37" t="inlineStr">
        <is>
          <t>General</t>
        </is>
      </c>
      <c r="D116" s="37" t="inlineStr">
        <is>
          <t>S2a</t>
        </is>
      </c>
      <c r="E116" s="38" t="n">
        <v>1</v>
      </c>
      <c r="F116" s="37" t="inlineStr">
        <is>
          <t>2026-07-16</t>
        </is>
      </c>
      <c r="G116" s="37" t="inlineStr">
        <is>
          <t>VERIFIED</t>
        </is>
      </c>
      <c r="H116" s="38" t="n">
        <v>3</v>
      </c>
      <c r="I116" s="38" t="n">
        <v>7</v>
      </c>
      <c r="J116" s="38" t="n">
        <v>64.68000000000001</v>
      </c>
      <c r="K116" s="38" t="n">
        <v>1</v>
      </c>
      <c r="L116" s="38" t="n">
        <v>0</v>
      </c>
      <c r="M116" s="38" t="n">
        <v>13.59</v>
      </c>
      <c r="N116" s="38" t="n">
        <v>0</v>
      </c>
      <c r="O116" s="38" t="n">
        <v>14.42</v>
      </c>
      <c r="P116" s="38" t="n">
        <v>1</v>
      </c>
      <c r="Q116" s="38" t="n">
        <v>0</v>
      </c>
      <c r="R116" s="38" t="n">
        <v>1</v>
      </c>
      <c r="S116" s="38" t="n">
        <v>0</v>
      </c>
      <c r="T116" s="38" t="n">
        <v>2.42</v>
      </c>
      <c r="U116" s="38" t="n">
        <v>1</v>
      </c>
      <c r="V116" s="37" t="inlineStr"/>
      <c r="W116" s="38" t="n">
        <v>0</v>
      </c>
      <c r="X116" s="37" t="inlineStr">
        <is>
          <t>ACTIVE_EVALUATED</t>
        </is>
      </c>
      <c r="Y116" s="37" t="inlineStr">
        <is>
          <t>ALIGNED</t>
        </is>
      </c>
      <c r="Z116" s="37" t="inlineStr">
        <is>
          <t>PASS</t>
        </is>
      </c>
      <c r="AA116" s="38" t="n">
        <v>11.04</v>
      </c>
      <c r="AB116" s="38" t="n">
        <v>0.91</v>
      </c>
      <c r="AC116" s="37" t="inlineStr"/>
      <c r="AD116" s="37" t="inlineStr">
        <is>
          <t>YES</t>
        </is>
      </c>
      <c r="AE116" s="37" t="inlineStr"/>
      <c r="AF116" s="37" t="inlineStr">
        <is>
          <t>VERIFIED_MULTI_SOURCE_PACKAGE</t>
        </is>
      </c>
      <c r="AG116" s="37" t="inlineStr">
        <is>
          <t>Promoter: 64.68%, Pledge: 0.0%, ROCE: 13.59%, ROE: 14.42%</t>
        </is>
      </c>
    </row>
    <row r="117">
      <c r="A117" s="39" t="inlineStr">
        <is>
          <t>MICROPRO</t>
        </is>
      </c>
      <c r="B117" s="39" t="inlineStr">
        <is>
          <t>MICROPRO</t>
        </is>
      </c>
      <c r="C117" s="39" t="inlineStr">
        <is>
          <t>General</t>
        </is>
      </c>
      <c r="D117" s="39" t="inlineStr">
        <is>
          <t>S2a</t>
        </is>
      </c>
      <c r="E117" s="40" t="n">
        <v>1</v>
      </c>
      <c r="F117" s="39" t="inlineStr">
        <is>
          <t>2026-07-15</t>
        </is>
      </c>
      <c r="G117" s="39" t="inlineStr">
        <is>
          <t>VERIFIED</t>
        </is>
      </c>
      <c r="H117" s="40" t="n">
        <v>2</v>
      </c>
      <c r="I117" s="40" t="n">
        <v>7</v>
      </c>
      <c r="J117" s="40" t="n">
        <v>46.63</v>
      </c>
      <c r="K117" s="40" t="n">
        <v>1</v>
      </c>
      <c r="L117" s="40" t="n">
        <v>0</v>
      </c>
      <c r="M117" s="40" t="n">
        <v>-1.34</v>
      </c>
      <c r="N117" s="40" t="n">
        <v>0</v>
      </c>
      <c r="O117" s="40" t="n">
        <v>-2.88</v>
      </c>
      <c r="P117" s="40" t="n">
        <v>0</v>
      </c>
      <c r="Q117" s="40" t="n">
        <v>0</v>
      </c>
      <c r="R117" s="40" t="n">
        <v>1</v>
      </c>
      <c r="S117" s="40" t="n">
        <v>0</v>
      </c>
      <c r="T117" s="40" t="n">
        <v>2.45</v>
      </c>
      <c r="U117" s="40" t="n">
        <v>1</v>
      </c>
      <c r="V117" s="39" t="inlineStr"/>
      <c r="W117" s="40" t="n">
        <v>0</v>
      </c>
      <c r="X117" s="39" t="inlineStr">
        <is>
          <t>ACTIVE_EVALUATED</t>
        </is>
      </c>
      <c r="Y117" s="39" t="inlineStr">
        <is>
          <t>ALIGNED</t>
        </is>
      </c>
      <c r="Z117" s="39" t="inlineStr">
        <is>
          <t>PASS</t>
        </is>
      </c>
      <c r="AA117" s="40" t="n">
        <v>0</v>
      </c>
      <c r="AB117" s="40" t="n">
        <v>0.51</v>
      </c>
      <c r="AC117" s="39" t="inlineStr"/>
      <c r="AD117" s="39" t="inlineStr">
        <is>
          <t>YES</t>
        </is>
      </c>
      <c r="AE117" s="39" t="inlineStr"/>
      <c r="AF117" s="39" t="inlineStr">
        <is>
          <t>VERIFIED_MULTI_SOURCE_PACKAGE</t>
        </is>
      </c>
      <c r="AG117" s="39" t="inlineStr">
        <is>
          <t>Promoter: 46.63%, Pledge: 0.0%, ROCE: -1.34%, ROE: -2.88%</t>
        </is>
      </c>
    </row>
    <row r="118">
      <c r="A118" s="37" t="inlineStr">
        <is>
          <t>HAWKINCOOK</t>
        </is>
      </c>
      <c r="B118" s="37" t="inlineStr">
        <is>
          <t>HAWKINCOOK</t>
        </is>
      </c>
      <c r="C118" s="37" t="inlineStr">
        <is>
          <t>Consumer Cyclical</t>
        </is>
      </c>
      <c r="D118" s="37" t="inlineStr">
        <is>
          <t>S2a</t>
        </is>
      </c>
      <c r="E118" s="38" t="n">
        <v>1</v>
      </c>
      <c r="F118" s="37" t="inlineStr">
        <is>
          <t>2026-07-13</t>
        </is>
      </c>
      <c r="G118" s="37" t="inlineStr">
        <is>
          <t>VERIFIED</t>
        </is>
      </c>
      <c r="H118" s="38" t="n">
        <v>4</v>
      </c>
      <c r="I118" s="38" t="n">
        <v>7</v>
      </c>
      <c r="J118" s="38" t="n">
        <v>56.03</v>
      </c>
      <c r="K118" s="38" t="n">
        <v>1</v>
      </c>
      <c r="L118" s="38" t="n">
        <v>0</v>
      </c>
      <c r="M118" s="38" t="n">
        <v>37.87</v>
      </c>
      <c r="N118" s="38" t="n">
        <v>1</v>
      </c>
      <c r="O118" s="38" t="n">
        <v>29.46</v>
      </c>
      <c r="P118" s="38" t="n">
        <v>1</v>
      </c>
      <c r="Q118" s="38" t="n">
        <v>0</v>
      </c>
      <c r="R118" s="38" t="n">
        <v>1</v>
      </c>
      <c r="S118" s="38" t="n">
        <v>2.74</v>
      </c>
      <c r="T118" s="38" t="n">
        <v>16.02</v>
      </c>
      <c r="U118" s="38" t="n">
        <v>1</v>
      </c>
      <c r="V118" s="37" t="inlineStr"/>
      <c r="W118" s="38" t="n">
        <v>0</v>
      </c>
      <c r="X118" s="37" t="inlineStr">
        <is>
          <t>ACTIVE_EVALUATED</t>
        </is>
      </c>
      <c r="Y118" s="37" t="inlineStr">
        <is>
          <t>ALIGNED</t>
        </is>
      </c>
      <c r="Z118" s="37" t="inlineStr">
        <is>
          <t>PASS</t>
        </is>
      </c>
      <c r="AA118" s="38" t="n">
        <v>31.42</v>
      </c>
      <c r="AB118" s="38" t="n">
        <v>9.57</v>
      </c>
      <c r="AC118" s="37" t="inlineStr"/>
      <c r="AD118" s="37" t="inlineStr">
        <is>
          <t>YES</t>
        </is>
      </c>
      <c r="AE118" s="37" t="inlineStr"/>
      <c r="AF118" s="37" t="inlineStr">
        <is>
          <t>VERIFIED_MULTI_SOURCE_PACKAGE</t>
        </is>
      </c>
      <c r="AG118" s="37" t="inlineStr">
        <is>
          <t>Promoter: 56.03%, Pledge: 0.0%, ROCE: 37.87%, ROE: 29.46%</t>
        </is>
      </c>
    </row>
    <row r="119">
      <c r="A119" s="39" t="inlineStr">
        <is>
          <t>IPCALAB</t>
        </is>
      </c>
      <c r="B119" s="39" t="inlineStr">
        <is>
          <t>IPCALAB</t>
        </is>
      </c>
      <c r="C119" s="39" t="inlineStr">
        <is>
          <t>General</t>
        </is>
      </c>
      <c r="D119" s="39" t="inlineStr">
        <is>
          <t>S2a</t>
        </is>
      </c>
      <c r="E119" s="40" t="n">
        <v>1</v>
      </c>
      <c r="F119" s="39" t="inlineStr">
        <is>
          <t>2026-07-13</t>
        </is>
      </c>
      <c r="G119" s="39" t="inlineStr">
        <is>
          <t>VERIFIED</t>
        </is>
      </c>
      <c r="H119" s="40" t="n">
        <v>5</v>
      </c>
      <c r="I119" s="40" t="n">
        <v>7</v>
      </c>
      <c r="J119" s="40" t="n">
        <v>44.72</v>
      </c>
      <c r="K119" s="40" t="n">
        <v>1</v>
      </c>
      <c r="L119" s="40" t="n">
        <v>1</v>
      </c>
      <c r="M119" s="40" t="n">
        <v>18.58</v>
      </c>
      <c r="N119" s="40" t="n">
        <v>1</v>
      </c>
      <c r="O119" s="40" t="n">
        <v>14.15</v>
      </c>
      <c r="P119" s="40" t="n">
        <v>1</v>
      </c>
      <c r="Q119" s="40" t="n">
        <v>0</v>
      </c>
      <c r="R119" s="40" t="n">
        <v>1</v>
      </c>
      <c r="S119" s="40" t="n">
        <v>10.73</v>
      </c>
      <c r="T119" s="40" t="n">
        <v>37.37</v>
      </c>
      <c r="U119" s="40" t="n">
        <v>1</v>
      </c>
      <c r="V119" s="39" t="inlineStr"/>
      <c r="W119" s="40" t="n">
        <v>0</v>
      </c>
      <c r="X119" s="39" t="inlineStr">
        <is>
          <t>ACTIVE_EVALUATED</t>
        </is>
      </c>
      <c r="Y119" s="39" t="inlineStr">
        <is>
          <t>ALIGNED</t>
        </is>
      </c>
      <c r="Z119" s="39" t="inlineStr">
        <is>
          <t>PASS</t>
        </is>
      </c>
      <c r="AA119" s="40" t="n">
        <v>36.34</v>
      </c>
      <c r="AB119" s="40" t="n">
        <v>6.2</v>
      </c>
      <c r="AC119" s="39" t="inlineStr"/>
      <c r="AD119" s="39" t="inlineStr">
        <is>
          <t>YES</t>
        </is>
      </c>
      <c r="AE119" s="39" t="inlineStr"/>
      <c r="AF119" s="39" t="inlineStr">
        <is>
          <t>VERIFIED_MULTI_SOURCE_PACKAGE</t>
        </is>
      </c>
      <c r="AG119" s="39" t="inlineStr">
        <is>
          <t>Promoter: 44.72%, Pledge: 0.0%, ROCE: 18.58%, ROE: 14.15%</t>
        </is>
      </c>
    </row>
    <row r="120">
      <c r="A120" s="37" t="inlineStr">
        <is>
          <t>SAMHI</t>
        </is>
      </c>
      <c r="B120" s="37" t="inlineStr">
        <is>
          <t>SAMHI</t>
        </is>
      </c>
      <c r="C120" s="37" t="inlineStr">
        <is>
          <t>Consumer Cyclical</t>
        </is>
      </c>
      <c r="D120" s="37" t="inlineStr">
        <is>
          <t>S2a</t>
        </is>
      </c>
      <c r="E120" s="38" t="n">
        <v>1</v>
      </c>
      <c r="F120" s="37" t="inlineStr">
        <is>
          <t>2026-07-13</t>
        </is>
      </c>
      <c r="G120" s="37" t="inlineStr">
        <is>
          <t>VERIFIED</t>
        </is>
      </c>
      <c r="H120" s="38" t="n">
        <v>2</v>
      </c>
      <c r="I120" s="38" t="n">
        <v>7</v>
      </c>
      <c r="J120" s="38" t="n">
        <v>0</v>
      </c>
      <c r="K120" s="38" t="n">
        <v>0</v>
      </c>
      <c r="L120" s="38" t="n">
        <v>0</v>
      </c>
      <c r="M120" s="38" t="n">
        <v>8.289999999999999</v>
      </c>
      <c r="N120" s="38" t="n">
        <v>0</v>
      </c>
      <c r="O120" s="38" t="n">
        <v>18.37</v>
      </c>
      <c r="P120" s="38" t="n">
        <v>1</v>
      </c>
      <c r="Q120" s="38" t="n">
        <v>0</v>
      </c>
      <c r="R120" s="38" t="n">
        <v>1</v>
      </c>
      <c r="S120" s="38" t="n">
        <v>44.62</v>
      </c>
      <c r="T120" s="38" t="n">
        <v>17.34</v>
      </c>
      <c r="U120" s="38" t="n">
        <v>1</v>
      </c>
      <c r="V120" s="37" t="inlineStr"/>
      <c r="W120" s="38" t="n">
        <v>0</v>
      </c>
      <c r="X120" s="37" t="inlineStr">
        <is>
          <t>ACTIVE_EVALUATED</t>
        </is>
      </c>
      <c r="Y120" s="37" t="inlineStr">
        <is>
          <t>ALIGNED</t>
        </is>
      </c>
      <c r="Z120" s="37" t="inlineStr">
        <is>
          <t>PASS</t>
        </is>
      </c>
      <c r="AA120" s="38" t="n">
        <v>6.19</v>
      </c>
      <c r="AB120" s="38" t="n">
        <v>1.62</v>
      </c>
      <c r="AC120" s="37" t="inlineStr"/>
      <c r="AD120" s="37" t="inlineStr">
        <is>
          <t>YES</t>
        </is>
      </c>
      <c r="AE120" s="37" t="inlineStr"/>
      <c r="AF120" s="37" t="inlineStr">
        <is>
          <t>VERIFIED_MULTI_SOURCE_PACKAGE</t>
        </is>
      </c>
      <c r="AG120" s="37" t="inlineStr">
        <is>
          <t>Promoter: 0.0%, Pledge: 0.0%, ROCE: 8.29%, ROE: 18.37%</t>
        </is>
      </c>
    </row>
    <row r="121">
      <c r="A121" s="39" t="inlineStr">
        <is>
          <t>PUNJABCHEM</t>
        </is>
      </c>
      <c r="B121" s="39" t="inlineStr">
        <is>
          <t>PUNJABCHEM</t>
        </is>
      </c>
      <c r="C121" s="39" t="inlineStr">
        <is>
          <t>Basic Materials</t>
        </is>
      </c>
      <c r="D121" s="39" t="inlineStr">
        <is>
          <t>S2a</t>
        </is>
      </c>
      <c r="E121" s="40" t="n">
        <v>1</v>
      </c>
      <c r="F121" s="39" t="inlineStr">
        <is>
          <t>2026-07-02</t>
        </is>
      </c>
      <c r="G121" s="39" t="inlineStr">
        <is>
          <t>VERIFIED</t>
        </is>
      </c>
      <c r="H121" s="40" t="n">
        <v>4</v>
      </c>
      <c r="I121" s="40" t="n">
        <v>7</v>
      </c>
      <c r="J121" s="40" t="n">
        <v>39.24</v>
      </c>
      <c r="K121" s="40" t="n">
        <v>0</v>
      </c>
      <c r="L121" s="40" t="n">
        <v>1</v>
      </c>
      <c r="M121" s="40" t="n">
        <v>17.43</v>
      </c>
      <c r="N121" s="40" t="n">
        <v>1</v>
      </c>
      <c r="O121" s="40" t="n">
        <v>15.1</v>
      </c>
      <c r="P121" s="40" t="n">
        <v>1</v>
      </c>
      <c r="Q121" s="40" t="n">
        <v>0</v>
      </c>
      <c r="R121" s="40" t="n">
        <v>1</v>
      </c>
      <c r="S121" s="40" t="n">
        <v>5.86</v>
      </c>
      <c r="T121" s="40" t="n">
        <v>0.64</v>
      </c>
      <c r="U121" s="40" t="n">
        <v>1</v>
      </c>
      <c r="V121" s="39" t="inlineStr"/>
      <c r="W121" s="40" t="n">
        <v>0</v>
      </c>
      <c r="X121" s="39" t="inlineStr">
        <is>
          <t>ACTIVE_EVALUATED</t>
        </is>
      </c>
      <c r="Y121" s="39" t="inlineStr">
        <is>
          <t>ALIGNED</t>
        </is>
      </c>
      <c r="Z121" s="39" t="inlineStr">
        <is>
          <t>PASS</t>
        </is>
      </c>
      <c r="AA121" s="40" t="n">
        <v>20.12</v>
      </c>
      <c r="AB121" s="40" t="n">
        <v>3.11</v>
      </c>
      <c r="AC121" s="39" t="inlineStr"/>
      <c r="AD121" s="39" t="inlineStr">
        <is>
          <t>YES</t>
        </is>
      </c>
      <c r="AE121" s="39" t="inlineStr"/>
      <c r="AF121" s="39" t="inlineStr">
        <is>
          <t>VERIFIED_MULTI_SOURCE_PACKAGE</t>
        </is>
      </c>
      <c r="AG121" s="39" t="inlineStr">
        <is>
          <t>Promoter: 39.24%, Pledge: 0.0%, ROCE: 17.43%, ROE: 15.1%</t>
        </is>
      </c>
    </row>
    <row r="122">
      <c r="A122" s="37" t="inlineStr">
        <is>
          <t>IONEXCHANG</t>
        </is>
      </c>
      <c r="B122" s="37" t="inlineStr">
        <is>
          <t>IONEXCHANG</t>
        </is>
      </c>
      <c r="C122" s="37" t="inlineStr">
        <is>
          <t>Industrials</t>
        </is>
      </c>
      <c r="D122" s="37" t="inlineStr">
        <is>
          <t>S2a</t>
        </is>
      </c>
      <c r="E122" s="38" t="n">
        <v>1</v>
      </c>
      <c r="F122" s="37" t="inlineStr">
        <is>
          <t>2026-06-24</t>
        </is>
      </c>
      <c r="G122" s="37" t="inlineStr">
        <is>
          <t>VERIFIED</t>
        </is>
      </c>
      <c r="H122" s="38" t="n">
        <v>2</v>
      </c>
      <c r="I122" s="38" t="n">
        <v>7</v>
      </c>
      <c r="J122" s="38" t="n">
        <v>25.43</v>
      </c>
      <c r="K122" s="38" t="n">
        <v>0</v>
      </c>
      <c r="L122" s="38" t="n">
        <v>0</v>
      </c>
      <c r="M122" s="38" t="n">
        <v>11.94</v>
      </c>
      <c r="N122" s="38" t="n">
        <v>0</v>
      </c>
      <c r="O122" s="38" t="n">
        <v>10.65</v>
      </c>
      <c r="P122" s="38" t="n">
        <v>0</v>
      </c>
      <c r="Q122" s="38" t="n">
        <v>0</v>
      </c>
      <c r="R122" s="38" t="n">
        <v>1</v>
      </c>
      <c r="S122" s="38" t="n">
        <v>4.86</v>
      </c>
      <c r="T122" s="38" t="n">
        <v>15.32</v>
      </c>
      <c r="U122" s="38" t="n">
        <v>1</v>
      </c>
      <c r="V122" s="37" t="inlineStr"/>
      <c r="W122" s="38" t="n">
        <v>0</v>
      </c>
      <c r="X122" s="37" t="inlineStr">
        <is>
          <t>ACTIVE_EVALUATED</t>
        </is>
      </c>
      <c r="Y122" s="37" t="inlineStr">
        <is>
          <t>ALIGNED</t>
        </is>
      </c>
      <c r="Z122" s="37" t="inlineStr">
        <is>
          <t>PASS</t>
        </is>
      </c>
      <c r="AA122" s="38" t="n">
        <v>62.88</v>
      </c>
      <c r="AB122" s="38" t="n">
        <v>4.59</v>
      </c>
      <c r="AC122" s="37" t="inlineStr"/>
      <c r="AD122" s="37" t="inlineStr">
        <is>
          <t>YES</t>
        </is>
      </c>
      <c r="AE122" s="37" t="inlineStr"/>
      <c r="AF122" s="37" t="inlineStr">
        <is>
          <t>VERIFIED_MULTI_SOURCE_PACKAGE</t>
        </is>
      </c>
      <c r="AG122" s="37" t="inlineStr">
        <is>
          <t>Promoter: 25.43%, Pledge: 0.0%, ROCE: 11.94%, ROE: 10.65%</t>
        </is>
      </c>
    </row>
    <row r="123">
      <c r="A123" s="39" t="inlineStr">
        <is>
          <t>SEIL</t>
        </is>
      </c>
      <c r="B123" s="39" t="inlineStr">
        <is>
          <t>SEIL</t>
        </is>
      </c>
      <c r="C123" s="39" t="inlineStr">
        <is>
          <t>General</t>
        </is>
      </c>
      <c r="D123" s="39" t="inlineStr">
        <is>
          <t>S2a</t>
        </is>
      </c>
      <c r="E123" s="40" t="n">
        <v>1</v>
      </c>
      <c r="F123" s="39" t="inlineStr">
        <is>
          <t>2026-06-24</t>
        </is>
      </c>
      <c r="G123" s="39" t="inlineStr">
        <is>
          <t>VERIFIED</t>
        </is>
      </c>
      <c r="H123" s="40" t="n">
        <v>2</v>
      </c>
      <c r="I123" s="40" t="n">
        <v>7</v>
      </c>
      <c r="J123" s="40" t="n">
        <v>49.88</v>
      </c>
      <c r="K123" s="40" t="n">
        <v>1</v>
      </c>
      <c r="L123" s="40" t="n">
        <v>0</v>
      </c>
      <c r="M123" s="40" t="n">
        <v>10.18</v>
      </c>
      <c r="N123" s="40" t="n">
        <v>0</v>
      </c>
      <c r="O123" s="40" t="n">
        <v>7.69</v>
      </c>
      <c r="P123" s="40" t="n">
        <v>0</v>
      </c>
      <c r="Q123" s="40" t="n">
        <v>0</v>
      </c>
      <c r="R123" s="40" t="n">
        <v>1</v>
      </c>
      <c r="S123" s="40" t="n">
        <v>25.67</v>
      </c>
      <c r="T123" s="40" t="n">
        <v>0</v>
      </c>
      <c r="U123" s="40" t="n">
        <v>1</v>
      </c>
      <c r="V123" s="39" t="inlineStr"/>
      <c r="W123" s="40" t="n">
        <v>0</v>
      </c>
      <c r="X123" s="39" t="inlineStr">
        <is>
          <t>ACTIVE_EVALUATED</t>
        </is>
      </c>
      <c r="Y123" s="39" t="inlineStr">
        <is>
          <t>ALIGNED</t>
        </is>
      </c>
      <c r="Z123" s="39" t="inlineStr">
        <is>
          <t>PASS</t>
        </is>
      </c>
      <c r="AA123" s="40" t="n">
        <v>533.61</v>
      </c>
      <c r="AB123" s="40" t="n">
        <v>40.37</v>
      </c>
      <c r="AC123" s="39" t="inlineStr"/>
      <c r="AD123" s="39" t="inlineStr">
        <is>
          <t>YES</t>
        </is>
      </c>
      <c r="AE123" s="39" t="inlineStr"/>
      <c r="AF123" s="39" t="inlineStr">
        <is>
          <t>VERIFIED_MULTI_SOURCE_PACKAGE</t>
        </is>
      </c>
      <c r="AG123" s="39" t="inlineStr">
        <is>
          <t>Promoter: 49.88%, Pledge: 0.0%, ROCE: 10.18%, ROE: 7.69%</t>
        </is>
      </c>
    </row>
    <row r="124">
      <c r="A124" s="37" t="inlineStr">
        <is>
          <t>SMCGLOBAL</t>
        </is>
      </c>
      <c r="B124" s="37" t="inlineStr">
        <is>
          <t>SMCGLOBAL</t>
        </is>
      </c>
      <c r="C124" s="37" t="inlineStr">
        <is>
          <t>Financial Services</t>
        </is>
      </c>
      <c r="D124" s="37" t="inlineStr">
        <is>
          <t>S2a</t>
        </is>
      </c>
      <c r="E124" s="38" t="n">
        <v>1</v>
      </c>
      <c r="F124" s="37" t="inlineStr">
        <is>
          <t>2026-06-22</t>
        </is>
      </c>
      <c r="G124" s="37" t="inlineStr">
        <is>
          <t>VERIFIED</t>
        </is>
      </c>
      <c r="H124" s="38" t="n">
        <v>2</v>
      </c>
      <c r="I124" s="38" t="n">
        <v>7</v>
      </c>
      <c r="J124" s="38" t="n">
        <v>66.70999999999999</v>
      </c>
      <c r="K124" s="38" t="n">
        <v>1</v>
      </c>
      <c r="L124" s="38" t="n">
        <v>1</v>
      </c>
      <c r="M124" s="38" t="n">
        <v>10.55</v>
      </c>
      <c r="N124" s="38" t="n">
        <v>0</v>
      </c>
      <c r="O124" s="38" t="n">
        <v>7.82</v>
      </c>
      <c r="P124" s="38" t="n">
        <v>0</v>
      </c>
      <c r="Q124" s="38" t="n">
        <v>0.6824</v>
      </c>
      <c r="R124" s="38" t="n">
        <v>0</v>
      </c>
      <c r="S124" s="38" t="n">
        <v>2.14</v>
      </c>
      <c r="T124" s="38" t="n">
        <v>0</v>
      </c>
      <c r="U124" s="38" t="n">
        <v>1</v>
      </c>
      <c r="V124" s="37" t="inlineStr"/>
      <c r="W124" s="38" t="n">
        <v>0</v>
      </c>
      <c r="X124" s="37" t="inlineStr">
        <is>
          <t>ACTIVE_EVALUATED</t>
        </is>
      </c>
      <c r="Y124" s="37" t="inlineStr">
        <is>
          <t>ALIGNED</t>
        </is>
      </c>
      <c r="Z124" s="37" t="inlineStr">
        <is>
          <t>PASS</t>
        </is>
      </c>
      <c r="AA124" s="38" t="n">
        <v>16.32</v>
      </c>
      <c r="AB124" s="38" t="n">
        <v>1.38</v>
      </c>
      <c r="AC124" s="37" t="inlineStr"/>
      <c r="AD124" s="37" t="inlineStr">
        <is>
          <t>YES</t>
        </is>
      </c>
      <c r="AE124" s="37" t="inlineStr"/>
      <c r="AF124" s="37" t="inlineStr">
        <is>
          <t>VERIFIED_MULTI_SOURCE_PACKAGE</t>
        </is>
      </c>
      <c r="AG124" s="37" t="inlineStr">
        <is>
          <t>Promoter: 66.71%, Pledge: 0.6824%, ROCE: 10.55%, ROE: 7.82%</t>
        </is>
      </c>
    </row>
    <row r="125">
      <c r="A125" s="39" t="inlineStr">
        <is>
          <t>SHREEKARNI</t>
        </is>
      </c>
      <c r="B125" s="39" t="inlineStr">
        <is>
          <t>SHREEKARNI</t>
        </is>
      </c>
      <c r="C125" s="39" t="inlineStr">
        <is>
          <t>General</t>
        </is>
      </c>
      <c r="D125" s="39" t="inlineStr">
        <is>
          <t>S2a</t>
        </is>
      </c>
      <c r="E125" s="40" t="n">
        <v>1</v>
      </c>
      <c r="F125" s="39" t="inlineStr">
        <is>
          <t>2026-06-19</t>
        </is>
      </c>
      <c r="G125" s="39" t="inlineStr">
        <is>
          <t>VERIFIED</t>
        </is>
      </c>
      <c r="H125" s="40" t="n">
        <v>3</v>
      </c>
      <c r="I125" s="40" t="n">
        <v>7</v>
      </c>
      <c r="J125" s="40" t="n">
        <v>69.20999999999999</v>
      </c>
      <c r="K125" s="40" t="n">
        <v>1</v>
      </c>
      <c r="L125" s="40" t="n">
        <v>0</v>
      </c>
      <c r="M125" s="40" t="n">
        <v>12.92</v>
      </c>
      <c r="N125" s="40" t="n">
        <v>0</v>
      </c>
      <c r="O125" s="40" t="n">
        <v>14.67</v>
      </c>
      <c r="P125" s="40" t="n">
        <v>1</v>
      </c>
      <c r="Q125" s="40" t="n">
        <v>0</v>
      </c>
      <c r="R125" s="40" t="n">
        <v>1</v>
      </c>
      <c r="S125" s="40" t="n">
        <v>0</v>
      </c>
      <c r="T125" s="40" t="n">
        <v>1.71</v>
      </c>
      <c r="U125" s="40" t="n">
        <v>1</v>
      </c>
      <c r="V125" s="39" t="inlineStr"/>
      <c r="W125" s="40" t="n">
        <v>0</v>
      </c>
      <c r="X125" s="39" t="inlineStr">
        <is>
          <t>ACTIVE_EVALUATED</t>
        </is>
      </c>
      <c r="Y125" s="39" t="inlineStr">
        <is>
          <t>ALIGNED</t>
        </is>
      </c>
      <c r="Z125" s="39" t="inlineStr">
        <is>
          <t>PASS</t>
        </is>
      </c>
      <c r="AA125" s="40" t="n">
        <v>16.15</v>
      </c>
      <c r="AB125" s="40" t="n">
        <v>2.23</v>
      </c>
      <c r="AC125" s="39" t="inlineStr"/>
      <c r="AD125" s="39" t="inlineStr">
        <is>
          <t>YES</t>
        </is>
      </c>
      <c r="AE125" s="39" t="inlineStr"/>
      <c r="AF125" s="39" t="inlineStr">
        <is>
          <t>VERIFIED_MULTI_SOURCE_PACKAGE</t>
        </is>
      </c>
      <c r="AG125" s="39" t="inlineStr">
        <is>
          <t>Promoter: 69.21%, Pledge: 0.0%, ROCE: 12.92%, ROE: 14.67%</t>
        </is>
      </c>
    </row>
    <row r="126">
      <c r="A126" s="37" t="inlineStr">
        <is>
          <t>USHAFIN</t>
        </is>
      </c>
      <c r="B126" s="37" t="inlineStr">
        <is>
          <t>USHAFIN</t>
        </is>
      </c>
      <c r="C126" s="37" t="inlineStr">
        <is>
          <t>General</t>
        </is>
      </c>
      <c r="D126" s="37" t="inlineStr">
        <is>
          <t>S2a</t>
        </is>
      </c>
      <c r="E126" s="38" t="n">
        <v>1</v>
      </c>
      <c r="F126" s="37" t="inlineStr">
        <is>
          <t>2026-06-09</t>
        </is>
      </c>
      <c r="G126" s="37" t="inlineStr">
        <is>
          <t>VERIFIED</t>
        </is>
      </c>
      <c r="H126" s="38" t="n">
        <v>2</v>
      </c>
      <c r="I126" s="38" t="n">
        <v>7</v>
      </c>
      <c r="J126" s="38" t="n">
        <v>74.97</v>
      </c>
      <c r="K126" s="38" t="n">
        <v>1</v>
      </c>
      <c r="L126" s="38" t="n">
        <v>0</v>
      </c>
      <c r="M126" s="38" t="n">
        <v>13.28</v>
      </c>
      <c r="N126" s="38" t="n">
        <v>0</v>
      </c>
      <c r="O126" s="38" t="n">
        <v>9.779999999999999</v>
      </c>
      <c r="P126" s="38" t="n">
        <v>0</v>
      </c>
      <c r="Q126" s="38" t="n">
        <v>0</v>
      </c>
      <c r="R126" s="38" t="n">
        <v>1</v>
      </c>
      <c r="S126" s="38" t="n">
        <v>1.98</v>
      </c>
      <c r="T126" s="38" t="n">
        <v>0.57</v>
      </c>
      <c r="U126" s="38" t="n">
        <v>1</v>
      </c>
      <c r="V126" s="37" t="inlineStr"/>
      <c r="W126" s="38" t="n">
        <v>0</v>
      </c>
      <c r="X126" s="37" t="inlineStr">
        <is>
          <t>ACTIVE_EVALUATED</t>
        </is>
      </c>
      <c r="Y126" s="37" t="inlineStr">
        <is>
          <t>ALIGNED</t>
        </is>
      </c>
      <c r="Z126" s="37" t="inlineStr">
        <is>
          <t>PASS</t>
        </is>
      </c>
      <c r="AA126" s="38" t="n">
        <v>9.34</v>
      </c>
      <c r="AB126" s="38" t="n">
        <v>1.02</v>
      </c>
      <c r="AC126" s="37" t="inlineStr"/>
      <c r="AD126" s="37" t="inlineStr">
        <is>
          <t>YES</t>
        </is>
      </c>
      <c r="AE126" s="37" t="inlineStr"/>
      <c r="AF126" s="37" t="inlineStr">
        <is>
          <t>VERIFIED_MULTI_SOURCE_PACKAGE</t>
        </is>
      </c>
      <c r="AG126" s="37" t="inlineStr">
        <is>
          <t>Promoter: 74.97%, Pledge: 0.0%, ROCE: 13.28%, ROE: 9.78%</t>
        </is>
      </c>
    </row>
    <row r="127">
      <c r="A127" s="39" t="inlineStr">
        <is>
          <t>INDIGO</t>
        </is>
      </c>
      <c r="B127" s="39" t="inlineStr">
        <is>
          <t>INDIGO</t>
        </is>
      </c>
      <c r="C127" s="39" t="inlineStr">
        <is>
          <t>Industrials</t>
        </is>
      </c>
      <c r="D127" s="39" t="inlineStr">
        <is>
          <t>S2a</t>
        </is>
      </c>
      <c r="E127" s="40" t="n">
        <v>1</v>
      </c>
      <c r="F127" s="39" t="inlineStr">
        <is>
          <t>2026-05-27</t>
        </is>
      </c>
      <c r="G127" s="39" t="inlineStr">
        <is>
          <t>VERIFIED</t>
        </is>
      </c>
      <c r="H127" s="40" t="n">
        <v>2</v>
      </c>
      <c r="I127" s="40" t="n">
        <v>7</v>
      </c>
      <c r="J127" s="40" t="n">
        <v>41.57</v>
      </c>
      <c r="K127" s="40" t="n">
        <v>1</v>
      </c>
      <c r="L127" s="40" t="n">
        <v>0</v>
      </c>
      <c r="M127" s="40" t="n">
        <v>5.32</v>
      </c>
      <c r="N127" s="40" t="n">
        <v>0</v>
      </c>
      <c r="O127" s="40" t="n">
        <v>-14.24</v>
      </c>
      <c r="P127" s="40" t="n">
        <v>0</v>
      </c>
      <c r="Q127" s="40" t="n">
        <v>0</v>
      </c>
      <c r="R127" s="40" t="n">
        <v>1</v>
      </c>
      <c r="S127" s="40" t="n">
        <v>20.32</v>
      </c>
      <c r="T127" s="40" t="n">
        <v>31.89</v>
      </c>
      <c r="U127" s="40" t="n">
        <v>1</v>
      </c>
      <c r="V127" s="39" t="inlineStr"/>
      <c r="W127" s="40" t="n">
        <v>0</v>
      </c>
      <c r="X127" s="39" t="inlineStr">
        <is>
          <t>ACTIVE_EVALUATED</t>
        </is>
      </c>
      <c r="Y127" s="39" t="inlineStr">
        <is>
          <t>ALIGNED</t>
        </is>
      </c>
      <c r="Z127" s="39" t="inlineStr">
        <is>
          <t>PASS</t>
        </is>
      </c>
      <c r="AA127" s="40" t="n">
        <v>-39.69</v>
      </c>
      <c r="AB127" s="40" t="n">
        <v>27.37</v>
      </c>
      <c r="AC127" s="39" t="inlineStr"/>
      <c r="AD127" s="39" t="inlineStr">
        <is>
          <t>YES</t>
        </is>
      </c>
      <c r="AE127" s="39" t="inlineStr"/>
      <c r="AF127" s="39" t="inlineStr">
        <is>
          <t>VERIFIED_MULTI_SOURCE_PACKAGE</t>
        </is>
      </c>
      <c r="AG127" s="39" t="inlineStr">
        <is>
          <t>Promoter: 41.57%, Pledge: 0.0%, ROCE: 5.32%, ROE: -14.24%</t>
        </is>
      </c>
    </row>
    <row r="128">
      <c r="A128" s="37" t="inlineStr">
        <is>
          <t>MUNJALSHOW</t>
        </is>
      </c>
      <c r="B128" s="37" t="inlineStr">
        <is>
          <t>MUNJALSHOW</t>
        </is>
      </c>
      <c r="C128" s="37" t="inlineStr">
        <is>
          <t>Consumer Cyclical</t>
        </is>
      </c>
      <c r="D128" s="37" t="inlineStr">
        <is>
          <t>S2a</t>
        </is>
      </c>
      <c r="E128" s="38" t="n">
        <v>1</v>
      </c>
      <c r="F128" s="37" t="inlineStr">
        <is>
          <t>2026-05-27</t>
        </is>
      </c>
      <c r="G128" s="37" t="inlineStr">
        <is>
          <t>VERIFIED</t>
        </is>
      </c>
      <c r="H128" s="38" t="n">
        <v>3</v>
      </c>
      <c r="I128" s="38" t="n">
        <v>7</v>
      </c>
      <c r="J128" s="38" t="n">
        <v>65.02</v>
      </c>
      <c r="K128" s="38" t="n">
        <v>1</v>
      </c>
      <c r="L128" s="38" t="n">
        <v>1</v>
      </c>
      <c r="M128" s="38" t="n">
        <v>4.38</v>
      </c>
      <c r="N128" s="38" t="n">
        <v>0</v>
      </c>
      <c r="O128" s="38" t="n">
        <v>3.23</v>
      </c>
      <c r="P128" s="38" t="n">
        <v>0</v>
      </c>
      <c r="Q128" s="38" t="n">
        <v>0</v>
      </c>
      <c r="R128" s="38" t="n">
        <v>1</v>
      </c>
      <c r="S128" s="38" t="n">
        <v>0.11</v>
      </c>
      <c r="T128" s="38" t="n">
        <v>0.01</v>
      </c>
      <c r="U128" s="38" t="n">
        <v>1</v>
      </c>
      <c r="V128" s="37" t="inlineStr"/>
      <c r="W128" s="38" t="n">
        <v>0</v>
      </c>
      <c r="X128" s="37" t="inlineStr">
        <is>
          <t>ACTIVE_EVALUATED</t>
        </is>
      </c>
      <c r="Y128" s="37" t="inlineStr">
        <is>
          <t>ALIGNED</t>
        </is>
      </c>
      <c r="Z128" s="37" t="inlineStr">
        <is>
          <t>PASS</t>
        </is>
      </c>
      <c r="AA128" s="38" t="n">
        <v>20.86</v>
      </c>
      <c r="AB128" s="38" t="n">
        <v>0.76</v>
      </c>
      <c r="AC128" s="37" t="inlineStr"/>
      <c r="AD128" s="37" t="inlineStr">
        <is>
          <t>YES</t>
        </is>
      </c>
      <c r="AE128" s="37" t="inlineStr"/>
      <c r="AF128" s="37" t="inlineStr">
        <is>
          <t>VERIFIED_MULTI_SOURCE_PACKAGE</t>
        </is>
      </c>
      <c r="AG128" s="37" t="inlineStr">
        <is>
          <t>Promoter: 65.02%, Pledge: 0.0%, ROCE: 4.38%, ROE: 3.23%</t>
        </is>
      </c>
    </row>
    <row r="129">
      <c r="A129" s="39" t="inlineStr">
        <is>
          <t>INDUSINDBK</t>
        </is>
      </c>
      <c r="B129" s="39" t="inlineStr">
        <is>
          <t>INDUSINDBK</t>
        </is>
      </c>
      <c r="C129" s="39" t="inlineStr">
        <is>
          <t>Financial Services</t>
        </is>
      </c>
      <c r="D129" s="39" t="inlineStr">
        <is>
          <t>S2a</t>
        </is>
      </c>
      <c r="E129" s="40" t="n">
        <v>1</v>
      </c>
      <c r="F129" s="39" t="inlineStr">
        <is>
          <t>2026-05-20</t>
        </is>
      </c>
      <c r="G129" s="39" t="inlineStr">
        <is>
          <t>PARTIAL</t>
        </is>
      </c>
      <c r="H129" s="40" t="n">
        <v>0</v>
      </c>
      <c r="I129" s="40" t="n">
        <v>7</v>
      </c>
      <c r="J129" s="40" t="n">
        <v>15.82</v>
      </c>
      <c r="K129" s="40" t="n">
        <v>0</v>
      </c>
      <c r="L129" s="40" t="n">
        <v>0</v>
      </c>
      <c r="M129" s="39" t="inlineStr"/>
      <c r="N129" s="40" t="n">
        <v>0</v>
      </c>
      <c r="O129" s="40" t="n">
        <v>2.01</v>
      </c>
      <c r="P129" s="40" t="n">
        <v>0</v>
      </c>
      <c r="Q129" s="40" t="n">
        <v>1</v>
      </c>
      <c r="R129" s="40" t="n">
        <v>0</v>
      </c>
      <c r="S129" s="40" t="n">
        <v>29.16</v>
      </c>
      <c r="T129" s="40" t="n">
        <v>42.25</v>
      </c>
      <c r="U129" s="40" t="n">
        <v>1</v>
      </c>
      <c r="V129" s="39" t="inlineStr"/>
      <c r="W129" s="40" t="n">
        <v>0</v>
      </c>
      <c r="X129" s="39" t="inlineStr">
        <is>
          <t>ACTIVE_EVALUATED</t>
        </is>
      </c>
      <c r="Y129" s="39" t="inlineStr">
        <is>
          <t>ALIGNED</t>
        </is>
      </c>
      <c r="Z129" s="39" t="inlineStr">
        <is>
          <t>PASS</t>
        </is>
      </c>
      <c r="AA129" s="40" t="n">
        <v>53.77</v>
      </c>
      <c r="AB129" s="40" t="n">
        <v>1.09</v>
      </c>
      <c r="AC129" s="39" t="inlineStr"/>
      <c r="AD129" s="39" t="inlineStr">
        <is>
          <t>YES</t>
        </is>
      </c>
      <c r="AE129" s="39" t="inlineStr"/>
      <c r="AF129" s="39" t="inlineStr">
        <is>
          <t>VERIFIED_MULTI_SOURCE_PACKAGE</t>
        </is>
      </c>
      <c r="AG129" s="39" t="inlineStr">
        <is>
          <t>Promoter: 15.82%, Pledge: 1.0%, ROCE: None%, ROE: 2.01%</t>
        </is>
      </c>
    </row>
    <row r="130">
      <c r="A130" s="37" t="inlineStr">
        <is>
          <t>AERONEU</t>
        </is>
      </c>
      <c r="B130" s="37" t="inlineStr">
        <is>
          <t>AERONEU</t>
        </is>
      </c>
      <c r="C130" s="37" t="inlineStr">
        <is>
          <t>Consumer Cyclical</t>
        </is>
      </c>
      <c r="D130" s="37" t="inlineStr">
        <is>
          <t>S4b</t>
        </is>
      </c>
      <c r="E130" s="38" t="n">
        <v>1</v>
      </c>
      <c r="F130" s="37" t="inlineStr">
        <is>
          <t>2026-09-24</t>
        </is>
      </c>
      <c r="G130" s="37" t="inlineStr">
        <is>
          <t>VERIFIED</t>
        </is>
      </c>
      <c r="H130" s="38" t="n">
        <v>2</v>
      </c>
      <c r="I130" s="38" t="n">
        <v>7</v>
      </c>
      <c r="J130" s="38" t="n">
        <v>60.46</v>
      </c>
      <c r="K130" s="38" t="n">
        <v>1</v>
      </c>
      <c r="L130" s="38" t="n">
        <v>0</v>
      </c>
      <c r="M130" s="38" t="n">
        <v>4.25</v>
      </c>
      <c r="N130" s="38" t="n">
        <v>0</v>
      </c>
      <c r="O130" s="38" t="n">
        <v>1.6</v>
      </c>
      <c r="P130" s="38" t="n">
        <v>0</v>
      </c>
      <c r="Q130" s="38" t="n">
        <v>0</v>
      </c>
      <c r="R130" s="38" t="n">
        <v>1</v>
      </c>
      <c r="S130" s="38" t="n">
        <v>4.12</v>
      </c>
      <c r="T130" s="38" t="n">
        <v>0.39</v>
      </c>
      <c r="U130" s="38" t="n">
        <v>1</v>
      </c>
      <c r="V130" s="37" t="inlineStr"/>
      <c r="W130" s="38" t="n">
        <v>0</v>
      </c>
      <c r="X130" s="37" t="inlineStr">
        <is>
          <t>ACTIVE_EVALUATED</t>
        </is>
      </c>
      <c r="Y130" s="37" t="inlineStr">
        <is>
          <t>ALIGNED</t>
        </is>
      </c>
      <c r="Z130" s="37" t="inlineStr">
        <is>
          <t>PASS</t>
        </is>
      </c>
      <c r="AA130" s="38" t="n">
        <v>202.05</v>
      </c>
      <c r="AB130" s="38" t="n">
        <v>2.43</v>
      </c>
      <c r="AC130" s="37" t="inlineStr"/>
      <c r="AD130" s="37" t="inlineStr">
        <is>
          <t>YES</t>
        </is>
      </c>
      <c r="AE130" s="37" t="inlineStr"/>
      <c r="AF130" s="37" t="inlineStr">
        <is>
          <t>VERIFIED_MULTI_SOURCE_PACKAGE</t>
        </is>
      </c>
      <c r="AG130" s="37" t="inlineStr">
        <is>
          <t>Promoter: 60.46%, Pledge: 0.0%, ROCE: 4.25%, ROE: 1.6%</t>
        </is>
      </c>
    </row>
    <row r="131">
      <c r="A131" s="39" t="inlineStr">
        <is>
          <t>ARHAM</t>
        </is>
      </c>
      <c r="B131" s="39" t="inlineStr">
        <is>
          <t>ARHAM</t>
        </is>
      </c>
      <c r="C131" s="39" t="inlineStr">
        <is>
          <t>General</t>
        </is>
      </c>
      <c r="D131" s="39" t="inlineStr">
        <is>
          <t>S4b</t>
        </is>
      </c>
      <c r="E131" s="40" t="n">
        <v>1</v>
      </c>
      <c r="F131" s="39" t="inlineStr">
        <is>
          <t>2026-09-24</t>
        </is>
      </c>
      <c r="G131" s="39" t="inlineStr">
        <is>
          <t>VERIFIED</t>
        </is>
      </c>
      <c r="H131" s="40" t="n">
        <v>4</v>
      </c>
      <c r="I131" s="40" t="n">
        <v>7</v>
      </c>
      <c r="J131" s="40" t="n">
        <v>56.16</v>
      </c>
      <c r="K131" s="40" t="n">
        <v>1</v>
      </c>
      <c r="L131" s="40" t="n">
        <v>0</v>
      </c>
      <c r="M131" s="40" t="n">
        <v>19.8</v>
      </c>
      <c r="N131" s="40" t="n">
        <v>1</v>
      </c>
      <c r="O131" s="40" t="n">
        <v>18.8</v>
      </c>
      <c r="P131" s="40" t="n">
        <v>1</v>
      </c>
      <c r="Q131" s="40" t="n">
        <v>0</v>
      </c>
      <c r="R131" s="40" t="n">
        <v>1</v>
      </c>
      <c r="S131" s="40" t="n">
        <v>0.62</v>
      </c>
      <c r="T131" s="40" t="n">
        <v>0</v>
      </c>
      <c r="U131" s="40" t="n">
        <v>1</v>
      </c>
      <c r="V131" s="39" t="inlineStr"/>
      <c r="W131" s="40" t="n">
        <v>0</v>
      </c>
      <c r="X131" s="39" t="inlineStr">
        <is>
          <t>ACTIVE_EVALUATED</t>
        </is>
      </c>
      <c r="Y131" s="39" t="inlineStr">
        <is>
          <t>ALIGNED</t>
        </is>
      </c>
      <c r="Z131" s="39" t="inlineStr">
        <is>
          <t>PASS</t>
        </is>
      </c>
      <c r="AA131" s="40" t="n">
        <v>21.62</v>
      </c>
      <c r="AB131" s="40" t="n">
        <v>2.79</v>
      </c>
      <c r="AC131" s="39" t="inlineStr"/>
      <c r="AD131" s="39" t="inlineStr">
        <is>
          <t>YES</t>
        </is>
      </c>
      <c r="AE131" s="39" t="inlineStr"/>
      <c r="AF131" s="39" t="inlineStr">
        <is>
          <t>VERIFIED_MULTI_SOURCE_PACKAGE</t>
        </is>
      </c>
      <c r="AG131" s="39" t="inlineStr">
        <is>
          <t>Promoter: 56.16%, Pledge: 0.0%, ROCE: 19.8%, ROE: 18.8%</t>
        </is>
      </c>
    </row>
    <row r="132">
      <c r="A132" s="37" t="inlineStr">
        <is>
          <t>JAINIK</t>
        </is>
      </c>
      <c r="B132" s="37" t="inlineStr">
        <is>
          <t>JAINIK</t>
        </is>
      </c>
      <c r="C132" s="37" t="inlineStr">
        <is>
          <t>General</t>
        </is>
      </c>
      <c r="D132" s="37" t="inlineStr">
        <is>
          <t>S4b</t>
        </is>
      </c>
      <c r="E132" s="38" t="n">
        <v>1</v>
      </c>
      <c r="F132" s="37" t="inlineStr">
        <is>
          <t>2026-09-24</t>
        </is>
      </c>
      <c r="G132" s="37" t="inlineStr">
        <is>
          <t>VERIFIED</t>
        </is>
      </c>
      <c r="H132" s="38" t="n">
        <v>4</v>
      </c>
      <c r="I132" s="38" t="n">
        <v>7</v>
      </c>
      <c r="J132" s="38" t="n">
        <v>67.36</v>
      </c>
      <c r="K132" s="38" t="n">
        <v>1</v>
      </c>
      <c r="L132" s="38" t="n">
        <v>0</v>
      </c>
      <c r="M132" s="38" t="n">
        <v>22.17</v>
      </c>
      <c r="N132" s="38" t="n">
        <v>1</v>
      </c>
      <c r="O132" s="38" t="n">
        <v>16.48</v>
      </c>
      <c r="P132" s="38" t="n">
        <v>1</v>
      </c>
      <c r="Q132" s="38" t="n">
        <v>0</v>
      </c>
      <c r="R132" s="38" t="n">
        <v>1</v>
      </c>
      <c r="S132" s="38" t="n">
        <v>0.17</v>
      </c>
      <c r="T132" s="38" t="n">
        <v>0.67</v>
      </c>
      <c r="U132" s="38" t="n">
        <v>1</v>
      </c>
      <c r="V132" s="37" t="inlineStr"/>
      <c r="W132" s="38" t="n">
        <v>0</v>
      </c>
      <c r="X132" s="37" t="inlineStr">
        <is>
          <t>ACTIVE_EVALUATED</t>
        </is>
      </c>
      <c r="Y132" s="37" t="inlineStr">
        <is>
          <t>ALIGNED</t>
        </is>
      </c>
      <c r="Z132" s="37" t="inlineStr">
        <is>
          <t>PASS</t>
        </is>
      </c>
      <c r="AA132" s="38" t="n">
        <v>20.98</v>
      </c>
      <c r="AB132" s="38" t="n">
        <v>3.46</v>
      </c>
      <c r="AC132" s="37" t="inlineStr"/>
      <c r="AD132" s="37" t="inlineStr">
        <is>
          <t>YES</t>
        </is>
      </c>
      <c r="AE132" s="37" t="inlineStr"/>
      <c r="AF132" s="37" t="inlineStr">
        <is>
          <t>VERIFIED_MULTI_SOURCE_PACKAGE</t>
        </is>
      </c>
      <c r="AG132" s="37" t="inlineStr">
        <is>
          <t>Promoter: 67.36%, Pledge: 0.0%, ROCE: 22.17%, ROE: 16.48%</t>
        </is>
      </c>
    </row>
    <row r="133">
      <c r="A133" s="39" t="inlineStr">
        <is>
          <t>LAMBODHARA</t>
        </is>
      </c>
      <c r="B133" s="39" t="inlineStr">
        <is>
          <t>LAMBODHARA</t>
        </is>
      </c>
      <c r="C133" s="39" t="inlineStr">
        <is>
          <t>Consumer Cyclical</t>
        </is>
      </c>
      <c r="D133" s="39" t="inlineStr">
        <is>
          <t>S4b</t>
        </is>
      </c>
      <c r="E133" s="40" t="n">
        <v>1</v>
      </c>
      <c r="F133" s="39" t="inlineStr">
        <is>
          <t>2026-09-24</t>
        </is>
      </c>
      <c r="G133" s="39" t="inlineStr">
        <is>
          <t>VERIFIED</t>
        </is>
      </c>
      <c r="H133" s="40" t="n">
        <v>2</v>
      </c>
      <c r="I133" s="40" t="n">
        <v>7</v>
      </c>
      <c r="J133" s="40" t="n">
        <v>73.17</v>
      </c>
      <c r="K133" s="40" t="n">
        <v>1</v>
      </c>
      <c r="L133" s="40" t="n">
        <v>1</v>
      </c>
      <c r="M133" s="40" t="n">
        <v>12.16</v>
      </c>
      <c r="N133" s="40" t="n">
        <v>0</v>
      </c>
      <c r="O133" s="40" t="n">
        <v>8.58</v>
      </c>
      <c r="P133" s="40" t="n">
        <v>0</v>
      </c>
      <c r="Q133" s="40" t="n">
        <v>0.7483</v>
      </c>
      <c r="R133" s="40" t="n">
        <v>0</v>
      </c>
      <c r="S133" s="40" t="n">
        <v>0.16</v>
      </c>
      <c r="T133" s="40" t="n">
        <v>0</v>
      </c>
      <c r="U133" s="40" t="n">
        <v>1</v>
      </c>
      <c r="V133" s="39" t="inlineStr"/>
      <c r="W133" s="40" t="n">
        <v>0</v>
      </c>
      <c r="X133" s="39" t="inlineStr">
        <is>
          <t>ACTIVE_EVALUATED</t>
        </is>
      </c>
      <c r="Y133" s="39" t="inlineStr">
        <is>
          <t>ALIGNED</t>
        </is>
      </c>
      <c r="Z133" s="39" t="inlineStr">
        <is>
          <t>PASS</t>
        </is>
      </c>
      <c r="AA133" s="40" t="n">
        <v>12.18</v>
      </c>
      <c r="AB133" s="40" t="n">
        <v>1.25</v>
      </c>
      <c r="AC133" s="39" t="inlineStr"/>
      <c r="AD133" s="39" t="inlineStr">
        <is>
          <t>YES</t>
        </is>
      </c>
      <c r="AE133" s="39" t="inlineStr"/>
      <c r="AF133" s="39" t="inlineStr">
        <is>
          <t>VERIFIED_MULTI_SOURCE_PACKAGE</t>
        </is>
      </c>
      <c r="AG133" s="39" t="inlineStr">
        <is>
          <t>Promoter: 73.17%, Pledge: 0.7483%, ROCE: 12.16%, ROE: 8.58%</t>
        </is>
      </c>
    </row>
    <row r="134">
      <c r="A134" s="37" t="inlineStr">
        <is>
          <t>SHETHJI</t>
        </is>
      </c>
      <c r="B134" s="37" t="inlineStr">
        <is>
          <t>SHETHJI</t>
        </is>
      </c>
      <c r="C134" s="37" t="inlineStr">
        <is>
          <t>General</t>
        </is>
      </c>
      <c r="D134" s="37" t="inlineStr">
        <is>
          <t>S4b</t>
        </is>
      </c>
      <c r="E134" s="38" t="n">
        <v>1</v>
      </c>
      <c r="F134" s="37" t="inlineStr">
        <is>
          <t>2026-09-23</t>
        </is>
      </c>
      <c r="G134" s="37" t="inlineStr">
        <is>
          <t>VERIFIED</t>
        </is>
      </c>
      <c r="H134" s="38" t="n">
        <v>4</v>
      </c>
      <c r="I134" s="38" t="n">
        <v>7</v>
      </c>
      <c r="J134" s="38" t="n">
        <v>70.13</v>
      </c>
      <c r="K134" s="38" t="n">
        <v>1</v>
      </c>
      <c r="L134" s="38" t="n">
        <v>0</v>
      </c>
      <c r="M134" s="38" t="n">
        <v>17.14</v>
      </c>
      <c r="N134" s="38" t="n">
        <v>1</v>
      </c>
      <c r="O134" s="38" t="n">
        <v>15.09</v>
      </c>
      <c r="P134" s="38" t="n">
        <v>1</v>
      </c>
      <c r="Q134" s="38" t="n">
        <v>0</v>
      </c>
      <c r="R134" s="38" t="n">
        <v>1</v>
      </c>
      <c r="S134" s="38" t="n">
        <v>5.38</v>
      </c>
      <c r="T134" s="38" t="n">
        <v>0.88</v>
      </c>
      <c r="U134" s="38" t="n">
        <v>1</v>
      </c>
      <c r="V134" s="37" t="inlineStr"/>
      <c r="W134" s="38" t="n">
        <v>0</v>
      </c>
      <c r="X134" s="37" t="inlineStr">
        <is>
          <t>ACTIVE_EVALUATED</t>
        </is>
      </c>
      <c r="Y134" s="37" t="inlineStr">
        <is>
          <t>ALIGNED</t>
        </is>
      </c>
      <c r="Z134" s="37" t="inlineStr">
        <is>
          <t>PASS</t>
        </is>
      </c>
      <c r="AA134" s="38" t="n">
        <v>14.49</v>
      </c>
      <c r="AB134" s="38" t="n">
        <v>3.23</v>
      </c>
      <c r="AC134" s="37" t="inlineStr"/>
      <c r="AD134" s="37" t="inlineStr">
        <is>
          <t>YES</t>
        </is>
      </c>
      <c r="AE134" s="37" t="inlineStr"/>
      <c r="AF134" s="37" t="inlineStr">
        <is>
          <t>VERIFIED_MULTI_SOURCE_PACKAGE</t>
        </is>
      </c>
      <c r="AG134" s="37" t="inlineStr">
        <is>
          <t>Promoter: 70.13%, Pledge: 0.0%, ROCE: 17.14%, ROE: 15.09%</t>
        </is>
      </c>
    </row>
    <row r="135">
      <c r="A135" s="39" t="inlineStr">
        <is>
          <t>SPECIALITY</t>
        </is>
      </c>
      <c r="B135" s="39" t="inlineStr">
        <is>
          <t>SPECIALITY</t>
        </is>
      </c>
      <c r="C135" s="39" t="inlineStr">
        <is>
          <t>Consumer Cyclical</t>
        </is>
      </c>
      <c r="D135" s="39" t="inlineStr">
        <is>
          <t>S4b</t>
        </is>
      </c>
      <c r="E135" s="40" t="n">
        <v>1</v>
      </c>
      <c r="F135" s="39" t="inlineStr">
        <is>
          <t>2026-09-17</t>
        </is>
      </c>
      <c r="G135" s="39" t="inlineStr">
        <is>
          <t>VERIFIED</t>
        </is>
      </c>
      <c r="H135" s="40" t="n">
        <v>3</v>
      </c>
      <c r="I135" s="40" t="n">
        <v>7</v>
      </c>
      <c r="J135" s="40" t="n">
        <v>50.71</v>
      </c>
      <c r="K135" s="40" t="n">
        <v>1</v>
      </c>
      <c r="L135" s="40" t="n">
        <v>1</v>
      </c>
      <c r="M135" s="40" t="n">
        <v>9.24</v>
      </c>
      <c r="N135" s="40" t="n">
        <v>0</v>
      </c>
      <c r="O135" s="40" t="n">
        <v>7.03</v>
      </c>
      <c r="P135" s="40" t="n">
        <v>0</v>
      </c>
      <c r="Q135" s="40" t="n">
        <v>0</v>
      </c>
      <c r="R135" s="40" t="n">
        <v>1</v>
      </c>
      <c r="S135" s="40" t="n">
        <v>0.46</v>
      </c>
      <c r="T135" s="40" t="n">
        <v>0</v>
      </c>
      <c r="U135" s="40" t="n">
        <v>1</v>
      </c>
      <c r="V135" s="39" t="inlineStr"/>
      <c r="W135" s="40" t="n">
        <v>0</v>
      </c>
      <c r="X135" s="39" t="inlineStr">
        <is>
          <t>ACTIVE_EVALUATED</t>
        </is>
      </c>
      <c r="Y135" s="39" t="inlineStr">
        <is>
          <t>ALIGNED</t>
        </is>
      </c>
      <c r="Z135" s="39" t="inlineStr">
        <is>
          <t>PASS</t>
        </is>
      </c>
      <c r="AA135" s="40" t="n">
        <v>32.49</v>
      </c>
      <c r="AB135" s="40" t="n">
        <v>2.13</v>
      </c>
      <c r="AC135" s="39" t="inlineStr"/>
      <c r="AD135" s="39" t="inlineStr">
        <is>
          <t>YES</t>
        </is>
      </c>
      <c r="AE135" s="39" t="inlineStr"/>
      <c r="AF135" s="39" t="inlineStr">
        <is>
          <t>VERIFIED_MULTI_SOURCE_PACKAGE</t>
        </is>
      </c>
      <c r="AG135" s="39" t="inlineStr">
        <is>
          <t>Promoter: 50.71%, Pledge: 0.0%, ROCE: 9.24%, ROE: 7.03%</t>
        </is>
      </c>
    </row>
    <row r="136">
      <c r="A136" s="37" t="inlineStr">
        <is>
          <t>MOLDTECH</t>
        </is>
      </c>
      <c r="B136" s="37" t="inlineStr">
        <is>
          <t>MOLDTECH</t>
        </is>
      </c>
      <c r="C136" s="37" t="inlineStr">
        <is>
          <t>Industrials</t>
        </is>
      </c>
      <c r="D136" s="37" t="inlineStr">
        <is>
          <t>S4b</t>
        </is>
      </c>
      <c r="E136" s="38" t="n">
        <v>1</v>
      </c>
      <c r="F136" s="37" t="inlineStr">
        <is>
          <t>2026-08-26</t>
        </is>
      </c>
      <c r="G136" s="37" t="inlineStr">
        <is>
          <t>VERIFIED</t>
        </is>
      </c>
      <c r="H136" s="38" t="n">
        <v>3</v>
      </c>
      <c r="I136" s="38" t="n">
        <v>7</v>
      </c>
      <c r="J136" s="38" t="n">
        <v>50.47</v>
      </c>
      <c r="K136" s="38" t="n">
        <v>1</v>
      </c>
      <c r="L136" s="38" t="n">
        <v>1</v>
      </c>
      <c r="M136" s="38" t="n">
        <v>10.26</v>
      </c>
      <c r="N136" s="38" t="n">
        <v>0</v>
      </c>
      <c r="O136" s="38" t="n">
        <v>7.88</v>
      </c>
      <c r="P136" s="38" t="n">
        <v>0</v>
      </c>
      <c r="Q136" s="38" t="n">
        <v>0</v>
      </c>
      <c r="R136" s="38" t="n">
        <v>1</v>
      </c>
      <c r="S136" s="38" t="n">
        <v>0.18</v>
      </c>
      <c r="T136" s="38" t="n">
        <v>0.47</v>
      </c>
      <c r="U136" s="38" t="n">
        <v>1</v>
      </c>
      <c r="V136" s="37" t="inlineStr"/>
      <c r="W136" s="38" t="n">
        <v>0</v>
      </c>
      <c r="X136" s="37" t="inlineStr">
        <is>
          <t>ACTIVE_EVALUATED</t>
        </is>
      </c>
      <c r="Y136" s="37" t="inlineStr">
        <is>
          <t>ALIGNED</t>
        </is>
      </c>
      <c r="Z136" s="37" t="inlineStr">
        <is>
          <t>PASS</t>
        </is>
      </c>
      <c r="AA136" s="38" t="n">
        <v>31.85</v>
      </c>
      <c r="AB136" s="38" t="n">
        <v>4.58</v>
      </c>
      <c r="AC136" s="37" t="inlineStr"/>
      <c r="AD136" s="37" t="inlineStr">
        <is>
          <t>YES</t>
        </is>
      </c>
      <c r="AE136" s="37" t="inlineStr"/>
      <c r="AF136" s="37" t="inlineStr">
        <is>
          <t>VERIFIED_MULTI_SOURCE_PACKAGE</t>
        </is>
      </c>
      <c r="AG136" s="37" t="inlineStr">
        <is>
          <t>Promoter: 50.47%, Pledge: 0.0%, ROCE: 10.26%, ROE: 7.88%</t>
        </is>
      </c>
    </row>
    <row r="137">
      <c r="A137" s="39" t="inlineStr">
        <is>
          <t>SWANDEF</t>
        </is>
      </c>
      <c r="B137" s="39" t="inlineStr">
        <is>
          <t>SWANDEF</t>
        </is>
      </c>
      <c r="C137" s="39" t="inlineStr">
        <is>
          <t>Industrials</t>
        </is>
      </c>
      <c r="D137" s="39" t="inlineStr">
        <is>
          <t>S4b</t>
        </is>
      </c>
      <c r="E137" s="40" t="n">
        <v>1</v>
      </c>
      <c r="F137" s="39" t="inlineStr">
        <is>
          <t>2026-08-26</t>
        </is>
      </c>
      <c r="G137" s="39" t="inlineStr">
        <is>
          <t>VERIFIED</t>
        </is>
      </c>
      <c r="H137" s="40" t="n">
        <v>2</v>
      </c>
      <c r="I137" s="40" t="n">
        <v>7</v>
      </c>
      <c r="J137" s="40" t="n">
        <v>89.90000000000001</v>
      </c>
      <c r="K137" s="40" t="n">
        <v>1</v>
      </c>
      <c r="L137" s="40" t="n">
        <v>0</v>
      </c>
      <c r="M137" s="40" t="n">
        <v>-7.48</v>
      </c>
      <c r="N137" s="40" t="n">
        <v>0</v>
      </c>
      <c r="O137" s="40" t="n">
        <v>-324.5</v>
      </c>
      <c r="P137" s="40" t="n">
        <v>0</v>
      </c>
      <c r="Q137" s="40" t="n">
        <v>0</v>
      </c>
      <c r="R137" s="40" t="n">
        <v>1</v>
      </c>
      <c r="S137" s="40" t="n">
        <v>0.68</v>
      </c>
      <c r="T137" s="40" t="n">
        <v>1.93</v>
      </c>
      <c r="U137" s="40" t="n">
        <v>1</v>
      </c>
      <c r="V137" s="39" t="inlineStr"/>
      <c r="W137" s="40" t="n">
        <v>0</v>
      </c>
      <c r="X137" s="39" t="inlineStr">
        <is>
          <t>ACTIVE_EVALUATED</t>
        </is>
      </c>
      <c r="Y137" s="39" t="inlineStr">
        <is>
          <t>ALIGNED</t>
        </is>
      </c>
      <c r="Z137" s="39" t="inlineStr">
        <is>
          <t>PASS</t>
        </is>
      </c>
      <c r="AA137" s="40" t="n">
        <v>-59.07</v>
      </c>
      <c r="AB137" s="40" t="n">
        <v>200.91</v>
      </c>
      <c r="AC137" s="39" t="inlineStr"/>
      <c r="AD137" s="39" t="inlineStr">
        <is>
          <t>YES</t>
        </is>
      </c>
      <c r="AE137" s="39" t="inlineStr"/>
      <c r="AF137" s="39" t="inlineStr">
        <is>
          <t>VERIFIED_MULTI_SOURCE_PACKAGE</t>
        </is>
      </c>
      <c r="AG137" s="39" t="inlineStr">
        <is>
          <t>Promoter: 89.9%, Pledge: 0.0%, ROCE: -7.48%, ROE: -324.5%</t>
        </is>
      </c>
    </row>
    <row r="138">
      <c r="A138" s="37" t="inlineStr">
        <is>
          <t>BAFNAPH</t>
        </is>
      </c>
      <c r="B138" s="37" t="inlineStr">
        <is>
          <t>BAFNAPH</t>
        </is>
      </c>
      <c r="C138" s="37" t="inlineStr">
        <is>
          <t>Healthcare</t>
        </is>
      </c>
      <c r="D138" s="37" t="inlineStr">
        <is>
          <t>S4b</t>
        </is>
      </c>
      <c r="E138" s="38" t="n">
        <v>1</v>
      </c>
      <c r="F138" s="37" t="inlineStr">
        <is>
          <t>2026-08-24</t>
        </is>
      </c>
      <c r="G138" s="37" t="inlineStr">
        <is>
          <t>VERIFIED</t>
        </is>
      </c>
      <c r="H138" s="38" t="n">
        <v>3</v>
      </c>
      <c r="I138" s="38" t="n">
        <v>7</v>
      </c>
      <c r="J138" s="38" t="n">
        <v>75</v>
      </c>
      <c r="K138" s="38" t="n">
        <v>1</v>
      </c>
      <c r="L138" s="38" t="n">
        <v>1</v>
      </c>
      <c r="M138" s="38" t="n">
        <v>10.63</v>
      </c>
      <c r="N138" s="38" t="n">
        <v>0</v>
      </c>
      <c r="O138" s="38" t="n">
        <v>11.54</v>
      </c>
      <c r="P138" s="38" t="n">
        <v>0</v>
      </c>
      <c r="Q138" s="38" t="n">
        <v>0</v>
      </c>
      <c r="R138" s="38" t="n">
        <v>1</v>
      </c>
      <c r="S138" s="38" t="n">
        <v>9.34</v>
      </c>
      <c r="T138" s="38" t="n">
        <v>0</v>
      </c>
      <c r="U138" s="38" t="n">
        <v>1</v>
      </c>
      <c r="V138" s="37" t="inlineStr"/>
      <c r="W138" s="38" t="n">
        <v>0</v>
      </c>
      <c r="X138" s="37" t="inlineStr">
        <is>
          <t>ACTIVE_EVALUATED</t>
        </is>
      </c>
      <c r="Y138" s="37" t="inlineStr">
        <is>
          <t>ALIGNED</t>
        </is>
      </c>
      <c r="Z138" s="37" t="inlineStr">
        <is>
          <t>PASS</t>
        </is>
      </c>
      <c r="AA138" s="38" t="n">
        <v>108.19</v>
      </c>
      <c r="AB138" s="38" t="n">
        <v>-0.49</v>
      </c>
      <c r="AC138" s="37" t="inlineStr"/>
      <c r="AD138" s="37" t="inlineStr">
        <is>
          <t>YES</t>
        </is>
      </c>
      <c r="AE138" s="37" t="inlineStr"/>
      <c r="AF138" s="37" t="inlineStr">
        <is>
          <t>VERIFIED_MULTI_SOURCE_PACKAGE</t>
        </is>
      </c>
      <c r="AG138" s="37" t="inlineStr">
        <is>
          <t>Promoter: 75.0%, Pledge: 0.0%, ROCE: 10.63%, ROE: 11.54%</t>
        </is>
      </c>
    </row>
    <row r="139">
      <c r="A139" s="39" t="inlineStr">
        <is>
          <t>BLUEWATER</t>
        </is>
      </c>
      <c r="B139" s="39" t="inlineStr">
        <is>
          <t>BLUEWATER</t>
        </is>
      </c>
      <c r="C139" s="39" t="inlineStr">
        <is>
          <t>General</t>
        </is>
      </c>
      <c r="D139" s="39" t="inlineStr">
        <is>
          <t>S4b</t>
        </is>
      </c>
      <c r="E139" s="40" t="n">
        <v>1</v>
      </c>
      <c r="F139" s="39" t="inlineStr">
        <is>
          <t>2026-08-19</t>
        </is>
      </c>
      <c r="G139" s="39" t="inlineStr">
        <is>
          <t>VERIFIED</t>
        </is>
      </c>
      <c r="H139" s="40" t="n">
        <v>4</v>
      </c>
      <c r="I139" s="40" t="n">
        <v>7</v>
      </c>
      <c r="J139" s="40" t="n">
        <v>69.55</v>
      </c>
      <c r="K139" s="40" t="n">
        <v>1</v>
      </c>
      <c r="L139" s="40" t="n">
        <v>0</v>
      </c>
      <c r="M139" s="40" t="n">
        <v>20.43</v>
      </c>
      <c r="N139" s="40" t="n">
        <v>1</v>
      </c>
      <c r="O139" s="40" t="n">
        <v>31.08</v>
      </c>
      <c r="P139" s="40" t="n">
        <v>1</v>
      </c>
      <c r="Q139" s="40" t="n">
        <v>0</v>
      </c>
      <c r="R139" s="40" t="n">
        <v>1</v>
      </c>
      <c r="S139" s="40" t="n">
        <v>0</v>
      </c>
      <c r="T139" s="40" t="n">
        <v>5.18</v>
      </c>
      <c r="U139" s="40" t="n">
        <v>1</v>
      </c>
      <c r="V139" s="39" t="inlineStr"/>
      <c r="W139" s="40" t="n">
        <v>0</v>
      </c>
      <c r="X139" s="39" t="inlineStr">
        <is>
          <t>ACTIVE_EVALUATED</t>
        </is>
      </c>
      <c r="Y139" s="39" t="inlineStr">
        <is>
          <t>ALIGNED</t>
        </is>
      </c>
      <c r="Z139" s="39" t="inlineStr">
        <is>
          <t>PASS</t>
        </is>
      </c>
      <c r="AA139" s="40" t="n">
        <v>16.5</v>
      </c>
      <c r="AB139" s="40" t="n">
        <v>7.25</v>
      </c>
      <c r="AC139" s="39" t="inlineStr"/>
      <c r="AD139" s="39" t="inlineStr">
        <is>
          <t>YES</t>
        </is>
      </c>
      <c r="AE139" s="39" t="inlineStr"/>
      <c r="AF139" s="39" t="inlineStr">
        <is>
          <t>VERIFIED_MULTI_SOURCE_PACKAGE</t>
        </is>
      </c>
      <c r="AG139" s="39" t="inlineStr">
        <is>
          <t>Promoter: 69.55%, Pledge: 0.0%, ROCE: 20.43%, ROE: 31.08%</t>
        </is>
      </c>
    </row>
    <row r="140">
      <c r="A140" s="37" t="inlineStr">
        <is>
          <t>MRIL</t>
        </is>
      </c>
      <c r="B140" s="37" t="inlineStr">
        <is>
          <t>MRIL</t>
        </is>
      </c>
      <c r="C140" s="37" t="inlineStr">
        <is>
          <t>General</t>
        </is>
      </c>
      <c r="D140" s="37" t="inlineStr">
        <is>
          <t>S4b</t>
        </is>
      </c>
      <c r="E140" s="38" t="n">
        <v>1</v>
      </c>
      <c r="F140" s="37" t="inlineStr">
        <is>
          <t>2026-08-19</t>
        </is>
      </c>
      <c r="G140" s="37" t="inlineStr">
        <is>
          <t>VERIFIED</t>
        </is>
      </c>
      <c r="H140" s="38" t="n">
        <v>4</v>
      </c>
      <c r="I140" s="38" t="n">
        <v>7</v>
      </c>
      <c r="J140" s="38" t="n">
        <v>73.68000000000001</v>
      </c>
      <c r="K140" s="38" t="n">
        <v>1</v>
      </c>
      <c r="L140" s="38" t="n">
        <v>0</v>
      </c>
      <c r="M140" s="38" t="n">
        <v>20.06</v>
      </c>
      <c r="N140" s="38" t="n">
        <v>1</v>
      </c>
      <c r="O140" s="38" t="n">
        <v>18.21</v>
      </c>
      <c r="P140" s="38" t="n">
        <v>1</v>
      </c>
      <c r="Q140" s="38" t="n">
        <v>0</v>
      </c>
      <c r="R140" s="38" t="n">
        <v>1</v>
      </c>
      <c r="S140" s="38" t="n">
        <v>0</v>
      </c>
      <c r="T140" s="38" t="n">
        <v>11.28</v>
      </c>
      <c r="U140" s="38" t="n">
        <v>1</v>
      </c>
      <c r="V140" s="37" t="inlineStr"/>
      <c r="W140" s="38" t="n">
        <v>0</v>
      </c>
      <c r="X140" s="37" t="inlineStr">
        <is>
          <t>ACTIVE_EVALUATED</t>
        </is>
      </c>
      <c r="Y140" s="37" t="inlineStr">
        <is>
          <t>ALIGNED</t>
        </is>
      </c>
      <c r="Z140" s="37" t="inlineStr">
        <is>
          <t>PASS</t>
        </is>
      </c>
      <c r="AA140" s="38" t="n">
        <v>3.62</v>
      </c>
      <c r="AB140" s="38" t="n">
        <v>0.52</v>
      </c>
      <c r="AC140" s="37" t="inlineStr"/>
      <c r="AD140" s="37" t="inlineStr">
        <is>
          <t>YES</t>
        </is>
      </c>
      <c r="AE140" s="37" t="inlineStr"/>
      <c r="AF140" s="37" t="inlineStr">
        <is>
          <t>VERIFIED_MULTI_SOURCE_PACKAGE</t>
        </is>
      </c>
      <c r="AG140" s="37" t="inlineStr">
        <is>
          <t>Promoter: 73.68%, Pledge: 0.0%, ROCE: 20.06%, ROE: 18.21%</t>
        </is>
      </c>
    </row>
    <row r="141">
      <c r="A141" s="39" t="inlineStr">
        <is>
          <t>RUBYMILLS</t>
        </is>
      </c>
      <c r="B141" s="39" t="inlineStr">
        <is>
          <t>RUBYMILLS</t>
        </is>
      </c>
      <c r="C141" s="39" t="inlineStr">
        <is>
          <t>Consumer Cyclical</t>
        </is>
      </c>
      <c r="D141" s="39" t="inlineStr">
        <is>
          <t>S4b</t>
        </is>
      </c>
      <c r="E141" s="40" t="n">
        <v>1</v>
      </c>
      <c r="F141" s="39" t="inlineStr">
        <is>
          <t>2026-08-18</t>
        </is>
      </c>
      <c r="G141" s="39" t="inlineStr">
        <is>
          <t>VERIFIED</t>
        </is>
      </c>
      <c r="H141" s="40" t="n">
        <v>3</v>
      </c>
      <c r="I141" s="40" t="n">
        <v>7</v>
      </c>
      <c r="J141" s="40" t="n">
        <v>74.90000000000001</v>
      </c>
      <c r="K141" s="40" t="n">
        <v>1</v>
      </c>
      <c r="L141" s="40" t="n">
        <v>1</v>
      </c>
      <c r="M141" s="40" t="n">
        <v>5.99</v>
      </c>
      <c r="N141" s="40" t="n">
        <v>0</v>
      </c>
      <c r="O141" s="40" t="n">
        <v>6.46</v>
      </c>
      <c r="P141" s="40" t="n">
        <v>0</v>
      </c>
      <c r="Q141" s="40" t="n">
        <v>0</v>
      </c>
      <c r="R141" s="40" t="n">
        <v>1</v>
      </c>
      <c r="S141" s="40" t="n">
        <v>0.02</v>
      </c>
      <c r="T141" s="40" t="n">
        <v>0.1</v>
      </c>
      <c r="U141" s="40" t="n">
        <v>1</v>
      </c>
      <c r="V141" s="39" t="inlineStr"/>
      <c r="W141" s="40" t="n">
        <v>0</v>
      </c>
      <c r="X141" s="39" t="inlineStr">
        <is>
          <t>ACTIVE_EVALUATED</t>
        </is>
      </c>
      <c r="Y141" s="39" t="inlineStr">
        <is>
          <t>ALIGNED</t>
        </is>
      </c>
      <c r="Z141" s="39" t="inlineStr">
        <is>
          <t>PASS</t>
        </is>
      </c>
      <c r="AA141" s="40" t="n">
        <v>37.48</v>
      </c>
      <c r="AB141" s="40" t="n">
        <v>2.42</v>
      </c>
      <c r="AC141" s="39" t="inlineStr"/>
      <c r="AD141" s="39" t="inlineStr">
        <is>
          <t>YES</t>
        </is>
      </c>
      <c r="AE141" s="39" t="inlineStr"/>
      <c r="AF141" s="39" t="inlineStr">
        <is>
          <t>VERIFIED_MULTI_SOURCE_PACKAGE</t>
        </is>
      </c>
      <c r="AG141" s="39" t="inlineStr">
        <is>
          <t>Promoter: 74.9%, Pledge: 0.0%, ROCE: 5.99%, ROE: 6.46%</t>
        </is>
      </c>
    </row>
    <row r="142">
      <c r="A142" s="37" t="inlineStr">
        <is>
          <t>NAMOEWASTE</t>
        </is>
      </c>
      <c r="B142" s="37" t="inlineStr">
        <is>
          <t>NAMOEWASTE</t>
        </is>
      </c>
      <c r="C142" s="37" t="inlineStr">
        <is>
          <t>General</t>
        </is>
      </c>
      <c r="D142" s="37" t="inlineStr">
        <is>
          <t>S4b</t>
        </is>
      </c>
      <c r="E142" s="38" t="n">
        <v>1</v>
      </c>
      <c r="F142" s="37" t="inlineStr">
        <is>
          <t>2026-08-14</t>
        </is>
      </c>
      <c r="G142" s="37" t="inlineStr">
        <is>
          <t>VERIFIED</t>
        </is>
      </c>
      <c r="H142" s="38" t="n">
        <v>4</v>
      </c>
      <c r="I142" s="38" t="n">
        <v>7</v>
      </c>
      <c r="J142" s="38" t="n">
        <v>69.05</v>
      </c>
      <c r="K142" s="38" t="n">
        <v>1</v>
      </c>
      <c r="L142" s="38" t="n">
        <v>0</v>
      </c>
      <c r="M142" s="38" t="n">
        <v>21.29</v>
      </c>
      <c r="N142" s="38" t="n">
        <v>1</v>
      </c>
      <c r="O142" s="38" t="n">
        <v>14.95</v>
      </c>
      <c r="P142" s="38" t="n">
        <v>1</v>
      </c>
      <c r="Q142" s="38" t="n">
        <v>0</v>
      </c>
      <c r="R142" s="38" t="n">
        <v>1</v>
      </c>
      <c r="S142" s="38" t="n">
        <v>0.14</v>
      </c>
      <c r="T142" s="38" t="n">
        <v>1.45</v>
      </c>
      <c r="U142" s="38" t="n">
        <v>1</v>
      </c>
      <c r="V142" s="37" t="inlineStr"/>
      <c r="W142" s="38" t="n">
        <v>0</v>
      </c>
      <c r="X142" s="37" t="inlineStr">
        <is>
          <t>ACTIVE_EVALUATED</t>
        </is>
      </c>
      <c r="Y142" s="37" t="inlineStr">
        <is>
          <t>ALIGNED</t>
        </is>
      </c>
      <c r="Z142" s="37" t="inlineStr">
        <is>
          <t>PASS</t>
        </is>
      </c>
      <c r="AA142" s="38" t="n">
        <v>21.4</v>
      </c>
      <c r="AB142" s="38" t="n">
        <v>2.98</v>
      </c>
      <c r="AC142" s="37" t="inlineStr"/>
      <c r="AD142" s="37" t="inlineStr">
        <is>
          <t>YES</t>
        </is>
      </c>
      <c r="AE142" s="37" t="inlineStr"/>
      <c r="AF142" s="37" t="inlineStr">
        <is>
          <t>VERIFIED_MULTI_SOURCE_PACKAGE</t>
        </is>
      </c>
      <c r="AG142" s="37" t="inlineStr">
        <is>
          <t>Promoter: 69.05%, Pledge: 0.0%, ROCE: 21.29%, ROE: 14.95%</t>
        </is>
      </c>
    </row>
    <row r="143">
      <c r="A143" s="39" t="inlineStr">
        <is>
          <t>CHEMBONDCH</t>
        </is>
      </c>
      <c r="B143" s="39" t="inlineStr">
        <is>
          <t>CHEMBONDCH</t>
        </is>
      </c>
      <c r="C143" s="39" t="inlineStr">
        <is>
          <t>Basic Materials</t>
        </is>
      </c>
      <c r="D143" s="39" t="inlineStr">
        <is>
          <t>S4b</t>
        </is>
      </c>
      <c r="E143" s="40" t="n">
        <v>1</v>
      </c>
      <c r="F143" s="39" t="inlineStr">
        <is>
          <t>2026-08-11</t>
        </is>
      </c>
      <c r="G143" s="39" t="inlineStr">
        <is>
          <t>VERIFIED</t>
        </is>
      </c>
      <c r="H143" s="40" t="n">
        <v>4</v>
      </c>
      <c r="I143" s="40" t="n">
        <v>7</v>
      </c>
      <c r="J143" s="40" t="n">
        <v>68</v>
      </c>
      <c r="K143" s="40" t="n">
        <v>1</v>
      </c>
      <c r="L143" s="40" t="n">
        <v>0</v>
      </c>
      <c r="M143" s="40" t="n">
        <v>22.08</v>
      </c>
      <c r="N143" s="40" t="n">
        <v>1</v>
      </c>
      <c r="O143" s="40" t="n">
        <v>16.89</v>
      </c>
      <c r="P143" s="40" t="n">
        <v>1</v>
      </c>
      <c r="Q143" s="40" t="n">
        <v>0</v>
      </c>
      <c r="R143" s="40" t="n">
        <v>1</v>
      </c>
      <c r="S143" s="40" t="n">
        <v>0.65</v>
      </c>
      <c r="T143" s="40" t="n">
        <v>2.65</v>
      </c>
      <c r="U143" s="40" t="n">
        <v>1</v>
      </c>
      <c r="V143" s="39" t="inlineStr"/>
      <c r="W143" s="40" t="n">
        <v>0</v>
      </c>
      <c r="X143" s="39" t="inlineStr">
        <is>
          <t>ACTIVE_EVALUATED</t>
        </is>
      </c>
      <c r="Y143" s="39" t="inlineStr">
        <is>
          <t>ALIGNED</t>
        </is>
      </c>
      <c r="Z143" s="39" t="inlineStr">
        <is>
          <t>PASS</t>
        </is>
      </c>
      <c r="AA143" s="40" t="n">
        <v>18.47</v>
      </c>
      <c r="AB143" s="40" t="n">
        <v>3.4</v>
      </c>
      <c r="AC143" s="39" t="inlineStr"/>
      <c r="AD143" s="39" t="inlineStr">
        <is>
          <t>YES</t>
        </is>
      </c>
      <c r="AE143" s="39" t="inlineStr"/>
      <c r="AF143" s="39" t="inlineStr">
        <is>
          <t>VERIFIED_MULTI_SOURCE_PACKAGE</t>
        </is>
      </c>
      <c r="AG143" s="39" t="inlineStr">
        <is>
          <t>Promoter: 68.0%, Pledge: 0.0%, ROCE: 22.08%, ROE: 16.89%</t>
        </is>
      </c>
    </row>
    <row r="144">
      <c r="A144" s="37" t="inlineStr">
        <is>
          <t>SHEMAROO</t>
        </is>
      </c>
      <c r="B144" s="37" t="inlineStr">
        <is>
          <t>SHEMAROO</t>
        </is>
      </c>
      <c r="C144" s="37" t="inlineStr">
        <is>
          <t>Communication Services</t>
        </is>
      </c>
      <c r="D144" s="37" t="inlineStr">
        <is>
          <t>S4b</t>
        </is>
      </c>
      <c r="E144" s="38" t="n">
        <v>1</v>
      </c>
      <c r="F144" s="37" t="inlineStr">
        <is>
          <t>2026-08-11</t>
        </is>
      </c>
      <c r="G144" s="37" t="inlineStr">
        <is>
          <t>VERIFIED</t>
        </is>
      </c>
      <c r="H144" s="38" t="n">
        <v>2</v>
      </c>
      <c r="I144" s="38" t="n">
        <v>7</v>
      </c>
      <c r="J144" s="38" t="n">
        <v>67.23999999999999</v>
      </c>
      <c r="K144" s="38" t="n">
        <v>1</v>
      </c>
      <c r="L144" s="38" t="n">
        <v>0</v>
      </c>
      <c r="M144" s="38" t="n">
        <v>-46.2</v>
      </c>
      <c r="N144" s="38" t="n">
        <v>0</v>
      </c>
      <c r="O144" s="38" t="n">
        <v>-80.97</v>
      </c>
      <c r="P144" s="38" t="n">
        <v>0</v>
      </c>
      <c r="Q144" s="38" t="n">
        <v>0</v>
      </c>
      <c r="R144" s="38" t="n">
        <v>1</v>
      </c>
      <c r="S144" s="38" t="n">
        <v>0</v>
      </c>
      <c r="T144" s="38" t="n">
        <v>0</v>
      </c>
      <c r="U144" s="38" t="n">
        <v>0</v>
      </c>
      <c r="V144" s="37" t="inlineStr"/>
      <c r="W144" s="38" t="n">
        <v>0</v>
      </c>
      <c r="X144" s="37" t="inlineStr">
        <is>
          <t>ACTIVE_EVALUATED</t>
        </is>
      </c>
      <c r="Y144" s="37" t="inlineStr">
        <is>
          <t>ALIGNED</t>
        </is>
      </c>
      <c r="Z144" s="37" t="inlineStr">
        <is>
          <t>PASS</t>
        </is>
      </c>
      <c r="AA144" s="38" t="n">
        <v>-2.01</v>
      </c>
      <c r="AB144" s="38" t="n">
        <v>1.34</v>
      </c>
      <c r="AC144" s="37" t="inlineStr"/>
      <c r="AD144" s="37" t="inlineStr">
        <is>
          <t>YES</t>
        </is>
      </c>
      <c r="AE144" s="37" t="inlineStr"/>
      <c r="AF144" s="37" t="inlineStr">
        <is>
          <t>VERIFIED_MULTI_SOURCE_PACKAGE</t>
        </is>
      </c>
      <c r="AG144" s="37" t="inlineStr">
        <is>
          <t>Promoter: 67.24%, Pledge: 0.0%, ROCE: -46.2%, ROE: -80.97%</t>
        </is>
      </c>
    </row>
    <row r="145">
      <c r="A145" s="39" t="inlineStr">
        <is>
          <t>SHRIAHIMSA</t>
        </is>
      </c>
      <c r="B145" s="39" t="inlineStr">
        <is>
          <t>SHRIAHIMSA</t>
        </is>
      </c>
      <c r="C145" s="39" t="inlineStr">
        <is>
          <t>General</t>
        </is>
      </c>
      <c r="D145" s="39" t="inlineStr">
        <is>
          <t>S4b</t>
        </is>
      </c>
      <c r="E145" s="40" t="n">
        <v>1</v>
      </c>
      <c r="F145" s="39" t="inlineStr">
        <is>
          <t>2026-08-07</t>
        </is>
      </c>
      <c r="G145" s="39" t="inlineStr">
        <is>
          <t>VERIFIED</t>
        </is>
      </c>
      <c r="H145" s="40" t="n">
        <v>4</v>
      </c>
      <c r="I145" s="40" t="n">
        <v>7</v>
      </c>
      <c r="J145" s="40" t="n">
        <v>68.40000000000001</v>
      </c>
      <c r="K145" s="40" t="n">
        <v>1</v>
      </c>
      <c r="L145" s="40" t="n">
        <v>0</v>
      </c>
      <c r="M145" s="40" t="n">
        <v>20.23</v>
      </c>
      <c r="N145" s="40" t="n">
        <v>1</v>
      </c>
      <c r="O145" s="40" t="n">
        <v>15.48</v>
      </c>
      <c r="P145" s="40" t="n">
        <v>1</v>
      </c>
      <c r="Q145" s="40" t="n">
        <v>0</v>
      </c>
      <c r="R145" s="40" t="n">
        <v>1</v>
      </c>
      <c r="S145" s="40" t="n">
        <v>0.41</v>
      </c>
      <c r="T145" s="40" t="n">
        <v>5.84</v>
      </c>
      <c r="U145" s="40" t="n">
        <v>1</v>
      </c>
      <c r="V145" s="39" t="inlineStr"/>
      <c r="W145" s="40" t="n">
        <v>0</v>
      </c>
      <c r="X145" s="39" t="inlineStr">
        <is>
          <t>ACTIVE_EVALUATED</t>
        </is>
      </c>
      <c r="Y145" s="39" t="inlineStr">
        <is>
          <t>ALIGNED</t>
        </is>
      </c>
      <c r="Z145" s="39" t="inlineStr">
        <is>
          <t>PASS</t>
        </is>
      </c>
      <c r="AA145" s="40" t="n">
        <v>34.38</v>
      </c>
      <c r="AB145" s="40" t="n">
        <v>5.1</v>
      </c>
      <c r="AC145" s="39" t="inlineStr"/>
      <c r="AD145" s="39" t="inlineStr">
        <is>
          <t>YES</t>
        </is>
      </c>
      <c r="AE145" s="39" t="inlineStr"/>
      <c r="AF145" s="39" t="inlineStr">
        <is>
          <t>VERIFIED_MULTI_SOURCE_PACKAGE</t>
        </is>
      </c>
      <c r="AG145" s="39" t="inlineStr">
        <is>
          <t>Promoter: 68.4%, Pledge: 0.0%, ROCE: 20.23%, ROE: 15.48%</t>
        </is>
      </c>
    </row>
    <row r="146">
      <c r="A146" s="37" t="inlineStr">
        <is>
          <t>CENTUM</t>
        </is>
      </c>
      <c r="B146" s="37" t="inlineStr">
        <is>
          <t>CENTUM</t>
        </is>
      </c>
      <c r="C146" s="37" t="inlineStr">
        <is>
          <t>Technology</t>
        </is>
      </c>
      <c r="D146" s="37" t="inlineStr">
        <is>
          <t>S4b</t>
        </is>
      </c>
      <c r="E146" s="38" t="n">
        <v>1</v>
      </c>
      <c r="F146" s="37" t="inlineStr">
        <is>
          <t>2026-07-31</t>
        </is>
      </c>
      <c r="G146" s="37" t="inlineStr">
        <is>
          <t>VERIFIED</t>
        </is>
      </c>
      <c r="H146" s="38" t="n">
        <v>4</v>
      </c>
      <c r="I146" s="38" t="n">
        <v>7</v>
      </c>
      <c r="J146" s="38" t="n">
        <v>46.82</v>
      </c>
      <c r="K146" s="38" t="n">
        <v>1</v>
      </c>
      <c r="L146" s="38" t="n">
        <v>0</v>
      </c>
      <c r="M146" s="38" t="n">
        <v>28</v>
      </c>
      <c r="N146" s="38" t="n">
        <v>1</v>
      </c>
      <c r="O146" s="38" t="n">
        <v>29.34</v>
      </c>
      <c r="P146" s="38" t="n">
        <v>1</v>
      </c>
      <c r="Q146" s="38" t="n">
        <v>0</v>
      </c>
      <c r="R146" s="38" t="n">
        <v>1</v>
      </c>
      <c r="S146" s="38" t="n">
        <v>3.31</v>
      </c>
      <c r="T146" s="38" t="n">
        <v>19.67</v>
      </c>
      <c r="U146" s="38" t="n">
        <v>1</v>
      </c>
      <c r="V146" s="37" t="inlineStr"/>
      <c r="W146" s="38" t="n">
        <v>0</v>
      </c>
      <c r="X146" s="37" t="inlineStr">
        <is>
          <t>ACTIVE_EVALUATED</t>
        </is>
      </c>
      <c r="Y146" s="37" t="inlineStr">
        <is>
          <t>ALIGNED</t>
        </is>
      </c>
      <c r="Z146" s="37" t="inlineStr">
        <is>
          <t>PASS</t>
        </is>
      </c>
      <c r="AA146" s="38" t="n">
        <v>143.64</v>
      </c>
      <c r="AB146" s="38" t="n">
        <v>20.64</v>
      </c>
      <c r="AC146" s="37" t="inlineStr"/>
      <c r="AD146" s="37" t="inlineStr">
        <is>
          <t>YES</t>
        </is>
      </c>
      <c r="AE146" s="37" t="inlineStr"/>
      <c r="AF146" s="37" t="inlineStr">
        <is>
          <t>VERIFIED_MULTI_SOURCE_PACKAGE</t>
        </is>
      </c>
      <c r="AG146" s="37" t="inlineStr">
        <is>
          <t>Promoter: 46.82%, Pledge: 0.0%, ROCE: 28.0%, ROE: 29.34%</t>
        </is>
      </c>
    </row>
    <row r="147">
      <c r="A147" s="39" t="inlineStr">
        <is>
          <t>AEGISLOG</t>
        </is>
      </c>
      <c r="B147" s="39" t="inlineStr">
        <is>
          <t>AEGISLOG</t>
        </is>
      </c>
      <c r="C147" s="39" t="inlineStr">
        <is>
          <t>Energy</t>
        </is>
      </c>
      <c r="D147" s="39" t="inlineStr">
        <is>
          <t>S4b</t>
        </is>
      </c>
      <c r="E147" s="40" t="n">
        <v>1</v>
      </c>
      <c r="F147" s="39" t="inlineStr">
        <is>
          <t>2026-07-22</t>
        </is>
      </c>
      <c r="G147" s="39" t="inlineStr">
        <is>
          <t>VERIFIED</t>
        </is>
      </c>
      <c r="H147" s="40" t="n">
        <v>5</v>
      </c>
      <c r="I147" s="40" t="n">
        <v>7</v>
      </c>
      <c r="J147" s="40" t="n">
        <v>58.1</v>
      </c>
      <c r="K147" s="40" t="n">
        <v>1</v>
      </c>
      <c r="L147" s="40" t="n">
        <v>0</v>
      </c>
      <c r="M147" s="40" t="n">
        <v>15.38</v>
      </c>
      <c r="N147" s="40" t="n">
        <v>1</v>
      </c>
      <c r="O147" s="40" t="n">
        <v>14.83</v>
      </c>
      <c r="P147" s="40" t="n">
        <v>1</v>
      </c>
      <c r="Q147" s="40" t="n">
        <v>0</v>
      </c>
      <c r="R147" s="40" t="n">
        <v>1</v>
      </c>
      <c r="S147" s="40" t="n">
        <v>19.54</v>
      </c>
      <c r="T147" s="40" t="n">
        <v>3.6</v>
      </c>
      <c r="U147" s="40" t="n">
        <v>1</v>
      </c>
      <c r="V147" s="39" t="inlineStr"/>
      <c r="W147" s="40" t="n">
        <v>0</v>
      </c>
      <c r="X147" s="39" t="inlineStr">
        <is>
          <t>ACTIVE_EVALUATED</t>
        </is>
      </c>
      <c r="Y147" s="39" t="inlineStr">
        <is>
          <t>ALIGNED</t>
        </is>
      </c>
      <c r="Z147" s="39" t="inlineStr">
        <is>
          <t>PASS</t>
        </is>
      </c>
      <c r="AA147" s="40" t="n">
        <v>32.51</v>
      </c>
      <c r="AB147" s="40" t="n">
        <v>7.92</v>
      </c>
      <c r="AC147" s="39" t="inlineStr"/>
      <c r="AD147" s="39" t="inlineStr">
        <is>
          <t>YES</t>
        </is>
      </c>
      <c r="AE147" s="39" t="inlineStr"/>
      <c r="AF147" s="39" t="inlineStr">
        <is>
          <t>VERIFIED_MULTI_SOURCE_PACKAGE</t>
        </is>
      </c>
      <c r="AG147" s="39" t="inlineStr">
        <is>
          <t>Promoter: 58.1%, Pledge: 0.0%, ROCE: 15.38%, ROE: 14.83%</t>
        </is>
      </c>
    </row>
    <row r="148">
      <c r="A148" s="37" t="inlineStr">
        <is>
          <t>GINNIFILA</t>
        </is>
      </c>
      <c r="B148" s="37" t="inlineStr">
        <is>
          <t>GINNIFILA</t>
        </is>
      </c>
      <c r="C148" s="37" t="inlineStr">
        <is>
          <t>Consumer Cyclical</t>
        </is>
      </c>
      <c r="D148" s="37" t="inlineStr">
        <is>
          <t>S4b</t>
        </is>
      </c>
      <c r="E148" s="38" t="n">
        <v>1</v>
      </c>
      <c r="F148" s="37" t="inlineStr">
        <is>
          <t>2026-07-20</t>
        </is>
      </c>
      <c r="G148" s="37" t="inlineStr">
        <is>
          <t>VERIFIED</t>
        </is>
      </c>
      <c r="H148" s="38" t="n">
        <v>4</v>
      </c>
      <c r="I148" s="38" t="n">
        <v>7</v>
      </c>
      <c r="J148" s="38" t="n">
        <v>69.72</v>
      </c>
      <c r="K148" s="38" t="n">
        <v>1</v>
      </c>
      <c r="L148" s="38" t="n">
        <v>0</v>
      </c>
      <c r="M148" s="38" t="n">
        <v>21.43</v>
      </c>
      <c r="N148" s="38" t="n">
        <v>1</v>
      </c>
      <c r="O148" s="38" t="n">
        <v>19.08</v>
      </c>
      <c r="P148" s="38" t="n">
        <v>1</v>
      </c>
      <c r="Q148" s="38" t="n">
        <v>0.9342</v>
      </c>
      <c r="R148" s="38" t="n">
        <v>0</v>
      </c>
      <c r="S148" s="38" t="n">
        <v>0.02</v>
      </c>
      <c r="T148" s="38" t="n">
        <v>0</v>
      </c>
      <c r="U148" s="38" t="n">
        <v>1</v>
      </c>
      <c r="V148" s="37" t="inlineStr"/>
      <c r="W148" s="38" t="n">
        <v>0</v>
      </c>
      <c r="X148" s="37" t="inlineStr">
        <is>
          <t>ACTIVE_EVALUATED</t>
        </is>
      </c>
      <c r="Y148" s="37" t="inlineStr">
        <is>
          <t>ALIGNED</t>
        </is>
      </c>
      <c r="Z148" s="37" t="inlineStr">
        <is>
          <t>PASS</t>
        </is>
      </c>
      <c r="AA148" s="38" t="n">
        <v>10.35</v>
      </c>
      <c r="AB148" s="38" t="n">
        <v>1.56</v>
      </c>
      <c r="AC148" s="37" t="inlineStr"/>
      <c r="AD148" s="37" t="inlineStr">
        <is>
          <t>YES</t>
        </is>
      </c>
      <c r="AE148" s="37" t="inlineStr"/>
      <c r="AF148" s="37" t="inlineStr">
        <is>
          <t>VERIFIED_MULTI_SOURCE_PACKAGE</t>
        </is>
      </c>
      <c r="AG148" s="37" t="inlineStr">
        <is>
          <t>Promoter: 69.72%, Pledge: 0.9342%, ROCE: 21.43%, ROE: 19.08%</t>
        </is>
      </c>
    </row>
    <row r="149">
      <c r="A149" s="39" t="inlineStr">
        <is>
          <t>EIMCOELECO</t>
        </is>
      </c>
      <c r="B149" s="39" t="inlineStr">
        <is>
          <t>EIMCOELECO</t>
        </is>
      </c>
      <c r="C149" s="39" t="inlineStr">
        <is>
          <t>Industrials</t>
        </is>
      </c>
      <c r="D149" s="39" t="inlineStr">
        <is>
          <t>S4b</t>
        </is>
      </c>
      <c r="E149" s="40" t="n">
        <v>1</v>
      </c>
      <c r="F149" s="39" t="inlineStr">
        <is>
          <t>2026-07-13</t>
        </is>
      </c>
      <c r="G149" s="39" t="inlineStr">
        <is>
          <t>VERIFIED</t>
        </is>
      </c>
      <c r="H149" s="40" t="n">
        <v>3</v>
      </c>
      <c r="I149" s="40" t="n">
        <v>7</v>
      </c>
      <c r="J149" s="40" t="n">
        <v>48.96</v>
      </c>
      <c r="K149" s="40" t="n">
        <v>1</v>
      </c>
      <c r="L149" s="40" t="n">
        <v>1</v>
      </c>
      <c r="M149" s="40" t="n">
        <v>13.28</v>
      </c>
      <c r="N149" s="40" t="n">
        <v>0</v>
      </c>
      <c r="O149" s="40" t="n">
        <v>10.46</v>
      </c>
      <c r="P149" s="40" t="n">
        <v>0</v>
      </c>
      <c r="Q149" s="40" t="n">
        <v>0</v>
      </c>
      <c r="R149" s="40" t="n">
        <v>1</v>
      </c>
      <c r="S149" s="40" t="n">
        <v>3.25</v>
      </c>
      <c r="T149" s="40" t="n">
        <v>0.99</v>
      </c>
      <c r="U149" s="40" t="n">
        <v>1</v>
      </c>
      <c r="V149" s="39" t="inlineStr"/>
      <c r="W149" s="40" t="n">
        <v>0</v>
      </c>
      <c r="X149" s="39" t="inlineStr">
        <is>
          <t>ACTIVE_EVALUATED</t>
        </is>
      </c>
      <c r="Y149" s="39" t="inlineStr">
        <is>
          <t>ALIGNED</t>
        </is>
      </c>
      <c r="Z149" s="39" t="inlineStr">
        <is>
          <t>PASS</t>
        </is>
      </c>
      <c r="AA149" s="40" t="n">
        <v>22.78</v>
      </c>
      <c r="AB149" s="40" t="n">
        <v>2.27</v>
      </c>
      <c r="AC149" s="39" t="inlineStr"/>
      <c r="AD149" s="39" t="inlineStr">
        <is>
          <t>YES</t>
        </is>
      </c>
      <c r="AE149" s="39" t="inlineStr"/>
      <c r="AF149" s="39" t="inlineStr">
        <is>
          <t>VERIFIED_MULTI_SOURCE_PACKAGE</t>
        </is>
      </c>
      <c r="AG149" s="39" t="inlineStr">
        <is>
          <t>Promoter: 48.96%, Pledge: 0.0%, ROCE: 13.28%, ROE: 10.46%</t>
        </is>
      </c>
    </row>
    <row r="150">
      <c r="A150" s="37" t="inlineStr">
        <is>
          <t>BIRLAMONEY</t>
        </is>
      </c>
      <c r="B150" s="37" t="inlineStr">
        <is>
          <t>BIRLAMONEY</t>
        </is>
      </c>
      <c r="C150" s="37" t="inlineStr">
        <is>
          <t>Financial Services</t>
        </is>
      </c>
      <c r="D150" s="37" t="inlineStr">
        <is>
          <t>S4b</t>
        </is>
      </c>
      <c r="E150" s="38" t="n">
        <v>1</v>
      </c>
      <c r="F150" s="37" t="inlineStr">
        <is>
          <t>2026-07-09</t>
        </is>
      </c>
      <c r="G150" s="37" t="inlineStr">
        <is>
          <t>VERIFIED</t>
        </is>
      </c>
      <c r="H150" s="38" t="n">
        <v>4</v>
      </c>
      <c r="I150" s="38" t="n">
        <v>7</v>
      </c>
      <c r="J150" s="38" t="n">
        <v>73.53</v>
      </c>
      <c r="K150" s="38" t="n">
        <v>1</v>
      </c>
      <c r="L150" s="38" t="n">
        <v>1</v>
      </c>
      <c r="M150" s="38" t="n">
        <v>11.4</v>
      </c>
      <c r="N150" s="38" t="n">
        <v>0</v>
      </c>
      <c r="O150" s="38" t="n">
        <v>18.63</v>
      </c>
      <c r="P150" s="38" t="n">
        <v>1</v>
      </c>
      <c r="Q150" s="38" t="n">
        <v>0</v>
      </c>
      <c r="R150" s="38" t="n">
        <v>1</v>
      </c>
      <c r="S150" s="38" t="n">
        <v>0.08</v>
      </c>
      <c r="T150" s="38" t="n">
        <v>0</v>
      </c>
      <c r="U150" s="38" t="n">
        <v>1</v>
      </c>
      <c r="V150" s="37" t="inlineStr"/>
      <c r="W150" s="38" t="n">
        <v>0</v>
      </c>
      <c r="X150" s="37" t="inlineStr">
        <is>
          <t>ACTIVE_EVALUATED</t>
        </is>
      </c>
      <c r="Y150" s="37" t="inlineStr">
        <is>
          <t>ALIGNED</t>
        </is>
      </c>
      <c r="Z150" s="37" t="inlineStr">
        <is>
          <t>PASS</t>
        </is>
      </c>
      <c r="AA150" s="38" t="n">
        <v>28.04</v>
      </c>
      <c r="AB150" s="38" t="n">
        <v>6.3</v>
      </c>
      <c r="AC150" s="37" t="inlineStr"/>
      <c r="AD150" s="37" t="inlineStr">
        <is>
          <t>YES</t>
        </is>
      </c>
      <c r="AE150" s="37" t="inlineStr"/>
      <c r="AF150" s="37" t="inlineStr">
        <is>
          <t>VERIFIED_MULTI_SOURCE_PACKAGE</t>
        </is>
      </c>
      <c r="AG150" s="37" t="inlineStr">
        <is>
          <t>Promoter: 73.53%, Pledge: 0.0%, ROCE: 11.4%, ROE: 18.63%</t>
        </is>
      </c>
    </row>
    <row r="151">
      <c r="A151" s="39" t="inlineStr">
        <is>
          <t>PANAMAPET</t>
        </is>
      </c>
      <c r="B151" s="39" t="inlineStr">
        <is>
          <t>PANAMAPET</t>
        </is>
      </c>
      <c r="C151" s="39" t="inlineStr">
        <is>
          <t>Energy</t>
        </is>
      </c>
      <c r="D151" s="39" t="inlineStr">
        <is>
          <t>S4b</t>
        </is>
      </c>
      <c r="E151" s="40" t="n">
        <v>1</v>
      </c>
      <c r="F151" s="39" t="inlineStr">
        <is>
          <t>2026-07-09</t>
        </is>
      </c>
      <c r="G151" s="39" t="inlineStr">
        <is>
          <t>VERIFIED</t>
        </is>
      </c>
      <c r="H151" s="40" t="n">
        <v>5</v>
      </c>
      <c r="I151" s="40" t="n">
        <v>7</v>
      </c>
      <c r="J151" s="40" t="n">
        <v>63.16</v>
      </c>
      <c r="K151" s="40" t="n">
        <v>1</v>
      </c>
      <c r="L151" s="40" t="n">
        <v>1</v>
      </c>
      <c r="M151" s="40" t="n">
        <v>17.38</v>
      </c>
      <c r="N151" s="40" t="n">
        <v>1</v>
      </c>
      <c r="O151" s="40" t="n">
        <v>14.47</v>
      </c>
      <c r="P151" s="40" t="n">
        <v>1</v>
      </c>
      <c r="Q151" s="40" t="n">
        <v>0</v>
      </c>
      <c r="R151" s="40" t="n">
        <v>1</v>
      </c>
      <c r="S151" s="40" t="n">
        <v>11.72</v>
      </c>
      <c r="T151" s="40" t="n">
        <v>0.67</v>
      </c>
      <c r="U151" s="40" t="n">
        <v>1</v>
      </c>
      <c r="V151" s="39" t="inlineStr"/>
      <c r="W151" s="40" t="n">
        <v>0</v>
      </c>
      <c r="X151" s="39" t="inlineStr">
        <is>
          <t>ACTIVE_EVALUATED</t>
        </is>
      </c>
      <c r="Y151" s="39" t="inlineStr">
        <is>
          <t>ALIGNED</t>
        </is>
      </c>
      <c r="Z151" s="39" t="inlineStr">
        <is>
          <t>PASS</t>
        </is>
      </c>
      <c r="AA151" s="40" t="n">
        <v>5.98</v>
      </c>
      <c r="AB151" s="40" t="n">
        <v>1.95</v>
      </c>
      <c r="AC151" s="39" t="inlineStr"/>
      <c r="AD151" s="39" t="inlineStr">
        <is>
          <t>YES</t>
        </is>
      </c>
      <c r="AE151" s="39" t="inlineStr"/>
      <c r="AF151" s="39" t="inlineStr">
        <is>
          <t>VERIFIED_MULTI_SOURCE_PACKAGE</t>
        </is>
      </c>
      <c r="AG151" s="39" t="inlineStr">
        <is>
          <t>Promoter: 63.16%, Pledge: 0.0%, ROCE: 17.38%, ROE: 14.47%</t>
        </is>
      </c>
    </row>
    <row r="152">
      <c r="A152" s="37" t="inlineStr">
        <is>
          <t>GRCL</t>
        </is>
      </c>
      <c r="B152" s="37" t="inlineStr">
        <is>
          <t>GRCL</t>
        </is>
      </c>
      <c r="C152" s="37" t="inlineStr">
        <is>
          <t>General</t>
        </is>
      </c>
      <c r="D152" s="37" t="inlineStr">
        <is>
          <t>S4b</t>
        </is>
      </c>
      <c r="E152" s="38" t="n">
        <v>1</v>
      </c>
      <c r="F152" s="37" t="inlineStr">
        <is>
          <t>2026-06-22</t>
        </is>
      </c>
      <c r="G152" s="37" t="inlineStr">
        <is>
          <t>VERIFIED</t>
        </is>
      </c>
      <c r="H152" s="38" t="n">
        <v>4</v>
      </c>
      <c r="I152" s="38" t="n">
        <v>7</v>
      </c>
      <c r="J152" s="38" t="n">
        <v>74.03</v>
      </c>
      <c r="K152" s="38" t="n">
        <v>1</v>
      </c>
      <c r="L152" s="38" t="n">
        <v>0</v>
      </c>
      <c r="M152" s="38" t="n">
        <v>37.73</v>
      </c>
      <c r="N152" s="38" t="n">
        <v>1</v>
      </c>
      <c r="O152" s="38" t="n">
        <v>33.06</v>
      </c>
      <c r="P152" s="38" t="n">
        <v>1</v>
      </c>
      <c r="Q152" s="38" t="n">
        <v>0</v>
      </c>
      <c r="R152" s="38" t="n">
        <v>1</v>
      </c>
      <c r="S152" s="38" t="n">
        <v>0</v>
      </c>
      <c r="T152" s="38" t="n">
        <v>0</v>
      </c>
      <c r="U152" s="38" t="n">
        <v>0</v>
      </c>
      <c r="V152" s="37" t="inlineStr"/>
      <c r="W152" s="38" t="n">
        <v>0</v>
      </c>
      <c r="X152" s="37" t="inlineStr">
        <is>
          <t>ACTIVE_EVALUATED</t>
        </is>
      </c>
      <c r="Y152" s="37" t="inlineStr">
        <is>
          <t>ALIGNED</t>
        </is>
      </c>
      <c r="Z152" s="37" t="inlineStr">
        <is>
          <t>PASS</t>
        </is>
      </c>
      <c r="AA152" s="38" t="n">
        <v>38.91</v>
      </c>
      <c r="AB152" s="38" t="n">
        <v>11.04</v>
      </c>
      <c r="AC152" s="37" t="inlineStr"/>
      <c r="AD152" s="37" t="inlineStr">
        <is>
          <t>YES</t>
        </is>
      </c>
      <c r="AE152" s="37" t="inlineStr"/>
      <c r="AF152" s="37" t="inlineStr">
        <is>
          <t>VERIFIED_MULTI_SOURCE_PACKAGE</t>
        </is>
      </c>
      <c r="AG152" s="37" t="inlineStr">
        <is>
          <t>Promoter: 74.03%, Pledge: 0.0%, ROCE: 37.73%, ROE: 33.06%</t>
        </is>
      </c>
    </row>
    <row r="153">
      <c r="A153" s="39" t="inlineStr">
        <is>
          <t>TEJASCARGO</t>
        </is>
      </c>
      <c r="B153" s="39" t="inlineStr">
        <is>
          <t>TEJASCARGO</t>
        </is>
      </c>
      <c r="C153" s="39" t="inlineStr">
        <is>
          <t>General</t>
        </is>
      </c>
      <c r="D153" s="39" t="inlineStr">
        <is>
          <t>S4b</t>
        </is>
      </c>
      <c r="E153" s="40" t="n">
        <v>1</v>
      </c>
      <c r="F153" s="39" t="inlineStr">
        <is>
          <t>2026-06-17</t>
        </is>
      </c>
      <c r="G153" s="39" t="inlineStr">
        <is>
          <t>VERIFIED</t>
        </is>
      </c>
      <c r="H153" s="40" t="n">
        <v>2</v>
      </c>
      <c r="I153" s="40" t="n">
        <v>7</v>
      </c>
      <c r="J153" s="40" t="n">
        <v>74.70999999999999</v>
      </c>
      <c r="K153" s="40" t="n">
        <v>1</v>
      </c>
      <c r="L153" s="40" t="n">
        <v>0</v>
      </c>
      <c r="M153" s="40" t="n">
        <v>12.26</v>
      </c>
      <c r="N153" s="40" t="n">
        <v>0</v>
      </c>
      <c r="O153" s="40" t="n">
        <v>11.42</v>
      </c>
      <c r="P153" s="40" t="n">
        <v>0</v>
      </c>
      <c r="Q153" s="40" t="n">
        <v>0</v>
      </c>
      <c r="R153" s="40" t="n">
        <v>1</v>
      </c>
      <c r="S153" s="40" t="n">
        <v>12.13</v>
      </c>
      <c r="T153" s="40" t="n">
        <v>0</v>
      </c>
      <c r="U153" s="40" t="n">
        <v>1</v>
      </c>
      <c r="V153" s="39" t="inlineStr"/>
      <c r="W153" s="40" t="n">
        <v>0</v>
      </c>
      <c r="X153" s="39" t="inlineStr">
        <is>
          <t>ACTIVE_EVALUATED</t>
        </is>
      </c>
      <c r="Y153" s="39" t="inlineStr">
        <is>
          <t>ALIGNED</t>
        </is>
      </c>
      <c r="Z153" s="39" t="inlineStr">
        <is>
          <t>PASS</t>
        </is>
      </c>
      <c r="AA153" s="40" t="n">
        <v>32.59</v>
      </c>
      <c r="AB153" s="40" t="n">
        <v>3.53</v>
      </c>
      <c r="AC153" s="39" t="inlineStr"/>
      <c r="AD153" s="39" t="inlineStr">
        <is>
          <t>YES</t>
        </is>
      </c>
      <c r="AE153" s="39" t="inlineStr"/>
      <c r="AF153" s="39" t="inlineStr">
        <is>
          <t>VERIFIED_MULTI_SOURCE_PACKAGE</t>
        </is>
      </c>
      <c r="AG153" s="39" t="inlineStr">
        <is>
          <t>Promoter: 74.71%, Pledge: 0.0%, ROCE: 12.26%, ROE: 11.42%</t>
        </is>
      </c>
    </row>
    <row r="154">
      <c r="A154" s="37" t="inlineStr">
        <is>
          <t>TAINWALCHM</t>
        </is>
      </c>
      <c r="B154" s="37" t="inlineStr">
        <is>
          <t>TAINWALCHM</t>
        </is>
      </c>
      <c r="C154" s="37" t="inlineStr">
        <is>
          <t>Basic Materials</t>
        </is>
      </c>
      <c r="D154" s="37" t="inlineStr">
        <is>
          <t>S4b</t>
        </is>
      </c>
      <c r="E154" s="38" t="n">
        <v>1</v>
      </c>
      <c r="F154" s="37" t="inlineStr">
        <is>
          <t>2026-06-16</t>
        </is>
      </c>
      <c r="G154" s="37" t="inlineStr">
        <is>
          <t>VERIFIED</t>
        </is>
      </c>
      <c r="H154" s="38" t="n">
        <v>3</v>
      </c>
      <c r="I154" s="38" t="n">
        <v>7</v>
      </c>
      <c r="J154" s="38" t="n">
        <v>68.12</v>
      </c>
      <c r="K154" s="38" t="n">
        <v>1</v>
      </c>
      <c r="L154" s="38" t="n">
        <v>1</v>
      </c>
      <c r="M154" s="38" t="n">
        <v>7.75</v>
      </c>
      <c r="N154" s="38" t="n">
        <v>0</v>
      </c>
      <c r="O154" s="38" t="n">
        <v>6.26</v>
      </c>
      <c r="P154" s="38" t="n">
        <v>0</v>
      </c>
      <c r="Q154" s="38" t="n">
        <v>0</v>
      </c>
      <c r="R154" s="38" t="n">
        <v>1</v>
      </c>
      <c r="S154" s="38" t="n">
        <v>0.04</v>
      </c>
      <c r="T154" s="38" t="n">
        <v>0.22</v>
      </c>
      <c r="U154" s="38" t="n">
        <v>1</v>
      </c>
      <c r="V154" s="37" t="inlineStr"/>
      <c r="W154" s="38" t="n">
        <v>0</v>
      </c>
      <c r="X154" s="37" t="inlineStr">
        <is>
          <t>ACTIVE_EVALUATED</t>
        </is>
      </c>
      <c r="Y154" s="37" t="inlineStr">
        <is>
          <t>ALIGNED</t>
        </is>
      </c>
      <c r="Z154" s="37" t="inlineStr">
        <is>
          <t>PASS</t>
        </is>
      </c>
      <c r="AA154" s="38" t="n">
        <v>24.39</v>
      </c>
      <c r="AB154" s="38" t="n">
        <v>1.13</v>
      </c>
      <c r="AC154" s="37" t="inlineStr"/>
      <c r="AD154" s="37" t="inlineStr">
        <is>
          <t>YES</t>
        </is>
      </c>
      <c r="AE154" s="37" t="inlineStr"/>
      <c r="AF154" s="37" t="inlineStr">
        <is>
          <t>VERIFIED_MULTI_SOURCE_PACKAGE</t>
        </is>
      </c>
      <c r="AG154" s="37" t="inlineStr">
        <is>
          <t>Promoter: 68.12%, Pledge: 0.0%, ROCE: 7.75%, ROE: 6.26%</t>
        </is>
      </c>
    </row>
    <row r="155">
      <c r="A155" s="39" t="inlineStr">
        <is>
          <t>ROCKINGDCE</t>
        </is>
      </c>
      <c r="B155" s="39" t="inlineStr">
        <is>
          <t>ROCKINGDCE</t>
        </is>
      </c>
      <c r="C155" s="39" t="inlineStr">
        <is>
          <t>RETAIL</t>
        </is>
      </c>
      <c r="D155" s="39" t="inlineStr">
        <is>
          <t>S4b</t>
        </is>
      </c>
      <c r="E155" s="40" t="n">
        <v>1</v>
      </c>
      <c r="F155" s="39" t="inlineStr">
        <is>
          <t>2026-06-04</t>
        </is>
      </c>
      <c r="G155" s="39" t="inlineStr">
        <is>
          <t>VERIFIED</t>
        </is>
      </c>
      <c r="H155" s="40" t="n">
        <v>4</v>
      </c>
      <c r="I155" s="40" t="n">
        <v>7</v>
      </c>
      <c r="J155" s="40" t="n">
        <v>50.95</v>
      </c>
      <c r="K155" s="40" t="n">
        <v>1</v>
      </c>
      <c r="L155" s="40" t="n">
        <v>0</v>
      </c>
      <c r="M155" s="40" t="n">
        <v>20.52</v>
      </c>
      <c r="N155" s="40" t="n">
        <v>1</v>
      </c>
      <c r="O155" s="40" t="n">
        <v>18.14</v>
      </c>
      <c r="P155" s="40" t="n">
        <v>1</v>
      </c>
      <c r="Q155" s="40" t="n">
        <v>0</v>
      </c>
      <c r="R155" s="40" t="n">
        <v>1</v>
      </c>
      <c r="S155" s="40" t="n">
        <v>0</v>
      </c>
      <c r="T155" s="40" t="n">
        <v>0</v>
      </c>
      <c r="U155" s="40" t="n">
        <v>0</v>
      </c>
      <c r="V155" s="39" t="inlineStr"/>
      <c r="W155" s="40" t="n">
        <v>0</v>
      </c>
      <c r="X155" s="39" t="inlineStr">
        <is>
          <t>ACTIVE_EVALUATED</t>
        </is>
      </c>
      <c r="Y155" s="39" t="inlineStr">
        <is>
          <t>ALIGNED</t>
        </is>
      </c>
      <c r="Z155" s="39" t="inlineStr">
        <is>
          <t>PASS</t>
        </is>
      </c>
      <c r="AA155" s="40" t="n">
        <v>8.99</v>
      </c>
      <c r="AB155" s="40" t="n">
        <v>1.28</v>
      </c>
      <c r="AC155" s="39" t="inlineStr"/>
      <c r="AD155" s="39" t="inlineStr">
        <is>
          <t>YES</t>
        </is>
      </c>
      <c r="AE155" s="39" t="inlineStr"/>
      <c r="AF155" s="39" t="inlineStr">
        <is>
          <t>VERIFIED_MULTI_SOURCE_PACKAGE</t>
        </is>
      </c>
      <c r="AG155" s="39" t="inlineStr">
        <is>
          <t>Promoter: 50.95%, Pledge: 0.0%, ROCE: 20.52%, ROE: 18.14%</t>
        </is>
      </c>
    </row>
    <row r="156">
      <c r="A156" s="37" t="inlineStr">
        <is>
          <t>WSTCSTPAPR</t>
        </is>
      </c>
      <c r="B156" s="37" t="inlineStr">
        <is>
          <t>WSTCSTPAPR</t>
        </is>
      </c>
      <c r="C156" s="37" t="inlineStr">
        <is>
          <t>Basic Materials</t>
        </is>
      </c>
      <c r="D156" s="37" t="inlineStr">
        <is>
          <t>S4b</t>
        </is>
      </c>
      <c r="E156" s="38" t="n">
        <v>1</v>
      </c>
      <c r="F156" s="37" t="inlineStr">
        <is>
          <t>2026-06-01</t>
        </is>
      </c>
      <c r="G156" s="37" t="inlineStr">
        <is>
          <t>VERIFIED</t>
        </is>
      </c>
      <c r="H156" s="38" t="n">
        <v>3</v>
      </c>
      <c r="I156" s="38" t="n">
        <v>7</v>
      </c>
      <c r="J156" s="38" t="n">
        <v>56.58</v>
      </c>
      <c r="K156" s="38" t="n">
        <v>1</v>
      </c>
      <c r="L156" s="38" t="n">
        <v>1</v>
      </c>
      <c r="M156" s="38" t="n">
        <v>6.81</v>
      </c>
      <c r="N156" s="38" t="n">
        <v>0</v>
      </c>
      <c r="O156" s="38" t="n">
        <v>4.17</v>
      </c>
      <c r="P156" s="38" t="n">
        <v>0</v>
      </c>
      <c r="Q156" s="38" t="n">
        <v>0</v>
      </c>
      <c r="R156" s="38" t="n">
        <v>1</v>
      </c>
      <c r="S156" s="38" t="n">
        <v>2.58</v>
      </c>
      <c r="T156" s="38" t="n">
        <v>13.63</v>
      </c>
      <c r="U156" s="38" t="n">
        <v>1</v>
      </c>
      <c r="V156" s="37" t="inlineStr"/>
      <c r="W156" s="38" t="n">
        <v>0</v>
      </c>
      <c r="X156" s="37" t="inlineStr">
        <is>
          <t>ACTIVE_EVALUATED</t>
        </is>
      </c>
      <c r="Y156" s="37" t="inlineStr">
        <is>
          <t>ALIGNED</t>
        </is>
      </c>
      <c r="Z156" s="37" t="inlineStr">
        <is>
          <t>PASS</t>
        </is>
      </c>
      <c r="AA156" s="38" t="n">
        <v>20.38</v>
      </c>
      <c r="AB156" s="38" t="n">
        <v>1.34</v>
      </c>
      <c r="AC156" s="37" t="inlineStr"/>
      <c r="AD156" s="37" t="inlineStr">
        <is>
          <t>YES</t>
        </is>
      </c>
      <c r="AE156" s="37" t="inlineStr"/>
      <c r="AF156" s="37" t="inlineStr">
        <is>
          <t>VERIFIED_MULTI_SOURCE_PACKAGE</t>
        </is>
      </c>
      <c r="AG156" s="37" t="inlineStr">
        <is>
          <t>Promoter: 56.58%, Pledge: 0.0%, ROCE: 6.81%, ROE: 4.17%</t>
        </is>
      </c>
    </row>
    <row r="157">
      <c r="A157" s="39" t="inlineStr">
        <is>
          <t>SECMARK</t>
        </is>
      </c>
      <c r="B157" s="39" t="inlineStr">
        <is>
          <t>SECMARK</t>
        </is>
      </c>
      <c r="C157" s="39" t="inlineStr">
        <is>
          <t>Industrials</t>
        </is>
      </c>
      <c r="D157" s="39" t="inlineStr">
        <is>
          <t>S4b</t>
        </is>
      </c>
      <c r="E157" s="40" t="n">
        <v>1</v>
      </c>
      <c r="F157" s="39" t="inlineStr">
        <is>
          <t>2026-05-27</t>
        </is>
      </c>
      <c r="G157" s="39" t="inlineStr">
        <is>
          <t>VERIFIED</t>
        </is>
      </c>
      <c r="H157" s="40" t="n">
        <v>2</v>
      </c>
      <c r="I157" s="40" t="n">
        <v>7</v>
      </c>
      <c r="J157" s="40" t="n">
        <v>75</v>
      </c>
      <c r="K157" s="40" t="n">
        <v>1</v>
      </c>
      <c r="L157" s="40" t="n">
        <v>0</v>
      </c>
      <c r="M157" s="40" t="n">
        <v>10.2</v>
      </c>
      <c r="N157" s="40" t="n">
        <v>0</v>
      </c>
      <c r="O157" s="40" t="n">
        <v>10.97</v>
      </c>
      <c r="P157" s="40" t="n">
        <v>0</v>
      </c>
      <c r="Q157" s="40" t="n">
        <v>0</v>
      </c>
      <c r="R157" s="40" t="n">
        <v>1</v>
      </c>
      <c r="S157" s="40" t="n">
        <v>0</v>
      </c>
      <c r="T157" s="40" t="n">
        <v>0</v>
      </c>
      <c r="U157" s="40" t="n">
        <v>0</v>
      </c>
      <c r="V157" s="39" t="inlineStr"/>
      <c r="W157" s="40" t="n">
        <v>0</v>
      </c>
      <c r="X157" s="39" t="inlineStr">
        <is>
          <t>ACTIVE_EVALUATED</t>
        </is>
      </c>
      <c r="Y157" s="39" t="inlineStr">
        <is>
          <t>ALIGNED</t>
        </is>
      </c>
      <c r="Z157" s="39" t="inlineStr">
        <is>
          <t>PASS</t>
        </is>
      </c>
      <c r="AA157" s="40" t="n">
        <v>46</v>
      </c>
      <c r="AB157" s="40" t="n">
        <v>6.45</v>
      </c>
      <c r="AC157" s="39" t="inlineStr"/>
      <c r="AD157" s="39" t="inlineStr">
        <is>
          <t>YES</t>
        </is>
      </c>
      <c r="AE157" s="39" t="inlineStr"/>
      <c r="AF157" s="39" t="inlineStr">
        <is>
          <t>VERIFIED_MULTI_SOURCE_PACKAGE</t>
        </is>
      </c>
      <c r="AG157" s="39" t="inlineStr">
        <is>
          <t>Promoter: 75.0%, Pledge: 0.0%, ROCE: 10.2%, ROE: 10.97%</t>
        </is>
      </c>
    </row>
    <row r="158">
      <c r="A158" s="37" t="inlineStr">
        <is>
          <t>IWARE</t>
        </is>
      </c>
      <c r="B158" s="37" t="inlineStr">
        <is>
          <t>IWARE</t>
        </is>
      </c>
      <c r="C158" s="37" t="inlineStr">
        <is>
          <t>General</t>
        </is>
      </c>
      <c r="D158" s="37" t="inlineStr">
        <is>
          <t>S4b</t>
        </is>
      </c>
      <c r="E158" s="38" t="n">
        <v>1</v>
      </c>
      <c r="F158" s="37" t="inlineStr">
        <is>
          <t>2026-05-26</t>
        </is>
      </c>
      <c r="G158" s="37" t="inlineStr">
        <is>
          <t>VERIFIED</t>
        </is>
      </c>
      <c r="H158" s="38" t="n">
        <v>4</v>
      </c>
      <c r="I158" s="38" t="n">
        <v>7</v>
      </c>
      <c r="J158" s="38" t="n">
        <v>69.01000000000001</v>
      </c>
      <c r="K158" s="38" t="n">
        <v>1</v>
      </c>
      <c r="L158" s="38" t="n">
        <v>0</v>
      </c>
      <c r="M158" s="38" t="n">
        <v>19.33</v>
      </c>
      <c r="N158" s="38" t="n">
        <v>1</v>
      </c>
      <c r="O158" s="38" t="n">
        <v>27.03</v>
      </c>
      <c r="P158" s="38" t="n">
        <v>1</v>
      </c>
      <c r="Q158" s="38" t="n">
        <v>0</v>
      </c>
      <c r="R158" s="38" t="n">
        <v>1</v>
      </c>
      <c r="S158" s="38" t="n">
        <v>0</v>
      </c>
      <c r="T158" s="38" t="n">
        <v>0.44</v>
      </c>
      <c r="U158" s="38" t="n">
        <v>1</v>
      </c>
      <c r="V158" s="37" t="inlineStr"/>
      <c r="W158" s="38" t="n">
        <v>0</v>
      </c>
      <c r="X158" s="37" t="inlineStr">
        <is>
          <t>ACTIVE_EVALUATED</t>
        </is>
      </c>
      <c r="Y158" s="37" t="inlineStr">
        <is>
          <t>ALIGNED</t>
        </is>
      </c>
      <c r="Z158" s="37" t="inlineStr">
        <is>
          <t>PASS</t>
        </is>
      </c>
      <c r="AA158" s="38" t="n">
        <v>29.21</v>
      </c>
      <c r="AB158" s="38" t="n">
        <v>5.8</v>
      </c>
      <c r="AC158" s="37" t="inlineStr"/>
      <c r="AD158" s="37" t="inlineStr">
        <is>
          <t>YES</t>
        </is>
      </c>
      <c r="AE158" s="37" t="inlineStr"/>
      <c r="AF158" s="37" t="inlineStr">
        <is>
          <t>VERIFIED_MULTI_SOURCE_PACKAGE</t>
        </is>
      </c>
      <c r="AG158" s="37" t="inlineStr">
        <is>
          <t>Promoter: 69.01%, Pledge: 0.0%, ROCE: 19.33%, ROE: 27.03%</t>
        </is>
      </c>
    </row>
    <row r="159">
      <c r="A159" s="39" t="inlineStr">
        <is>
          <t>IDEAFORGE</t>
        </is>
      </c>
      <c r="B159" s="39" t="inlineStr">
        <is>
          <t>IDEAFORGE</t>
        </is>
      </c>
      <c r="C159" s="39" t="inlineStr">
        <is>
          <t>Technology</t>
        </is>
      </c>
      <c r="D159" s="39" t="inlineStr">
        <is>
          <t>S4b</t>
        </is>
      </c>
      <c r="E159" s="40" t="n">
        <v>1</v>
      </c>
      <c r="F159" s="39" t="inlineStr">
        <is>
          <t>2026-05-25</t>
        </is>
      </c>
      <c r="G159" s="39" t="inlineStr">
        <is>
          <t>VERIFIED</t>
        </is>
      </c>
      <c r="H159" s="40" t="n">
        <v>0</v>
      </c>
      <c r="I159" s="40" t="n">
        <v>7</v>
      </c>
      <c r="J159" s="40" t="n">
        <v>28.96</v>
      </c>
      <c r="K159" s="40" t="n">
        <v>0</v>
      </c>
      <c r="L159" s="40" t="n">
        <v>0</v>
      </c>
      <c r="M159" s="40" t="n">
        <v>-2.34</v>
      </c>
      <c r="N159" s="40" t="n">
        <v>0</v>
      </c>
      <c r="O159" s="40" t="n">
        <v>-2.84</v>
      </c>
      <c r="P159" s="40" t="n">
        <v>0</v>
      </c>
      <c r="Q159" s="40" t="n">
        <v>0.1005</v>
      </c>
      <c r="R159" s="40" t="n">
        <v>0</v>
      </c>
      <c r="S159" s="40" t="n">
        <v>8.26</v>
      </c>
      <c r="T159" s="40" t="n">
        <v>10.98</v>
      </c>
      <c r="U159" s="40" t="n">
        <v>1</v>
      </c>
      <c r="V159" s="39" t="inlineStr"/>
      <c r="W159" s="40" t="n">
        <v>0</v>
      </c>
      <c r="X159" s="39" t="inlineStr">
        <is>
          <t>ACTIVE_EVALUATED</t>
        </is>
      </c>
      <c r="Y159" s="39" t="inlineStr">
        <is>
          <t>ALIGNED</t>
        </is>
      </c>
      <c r="Z159" s="39" t="inlineStr">
        <is>
          <t>PASS</t>
        </is>
      </c>
      <c r="AA159" s="40" t="n">
        <v>925.1900000000001</v>
      </c>
      <c r="AB159" s="40" t="n">
        <v>0.8100000000000001</v>
      </c>
      <c r="AC159" s="39" t="inlineStr"/>
      <c r="AD159" s="39" t="inlineStr">
        <is>
          <t>YES</t>
        </is>
      </c>
      <c r="AE159" s="39" t="inlineStr"/>
      <c r="AF159" s="39" t="inlineStr">
        <is>
          <t>VERIFIED_MULTI_SOURCE_PACKAGE</t>
        </is>
      </c>
      <c r="AG159" s="39" t="inlineStr">
        <is>
          <t>Promoter: 28.96%, Pledge: 0.1005%, ROCE: -2.34%, ROE: -2.84%</t>
        </is>
      </c>
    </row>
    <row r="160">
      <c r="A160" s="37" t="inlineStr">
        <is>
          <t>INFLUX</t>
        </is>
      </c>
      <c r="B160" s="37" t="inlineStr">
        <is>
          <t>INFLUX</t>
        </is>
      </c>
      <c r="C160" s="37" t="inlineStr">
        <is>
          <t>General</t>
        </is>
      </c>
      <c r="D160" s="37" t="inlineStr">
        <is>
          <t>S4b</t>
        </is>
      </c>
      <c r="E160" s="38" t="n">
        <v>1</v>
      </c>
      <c r="F160" s="37" t="inlineStr">
        <is>
          <t>2026-05-22</t>
        </is>
      </c>
      <c r="G160" s="37" t="inlineStr">
        <is>
          <t>VERIFIED</t>
        </is>
      </c>
      <c r="H160" s="38" t="n">
        <v>4</v>
      </c>
      <c r="I160" s="38" t="n">
        <v>7</v>
      </c>
      <c r="J160" s="38" t="n">
        <v>73.53</v>
      </c>
      <c r="K160" s="38" t="n">
        <v>1</v>
      </c>
      <c r="L160" s="38" t="n">
        <v>0</v>
      </c>
      <c r="M160" s="38" t="n">
        <v>27.21</v>
      </c>
      <c r="N160" s="38" t="n">
        <v>1</v>
      </c>
      <c r="O160" s="38" t="n">
        <v>20.39</v>
      </c>
      <c r="P160" s="38" t="n">
        <v>1</v>
      </c>
      <c r="Q160" s="38" t="n">
        <v>0</v>
      </c>
      <c r="R160" s="38" t="n">
        <v>1</v>
      </c>
      <c r="S160" s="38" t="n">
        <v>0.16</v>
      </c>
      <c r="T160" s="38" t="n">
        <v>5.65</v>
      </c>
      <c r="U160" s="38" t="n">
        <v>1</v>
      </c>
      <c r="V160" s="37" t="inlineStr"/>
      <c r="W160" s="38" t="n">
        <v>0</v>
      </c>
      <c r="X160" s="37" t="inlineStr">
        <is>
          <t>ACTIVE_EVALUATED</t>
        </is>
      </c>
      <c r="Y160" s="37" t="inlineStr">
        <is>
          <t>ALIGNED</t>
        </is>
      </c>
      <c r="Z160" s="37" t="inlineStr">
        <is>
          <t>PASS</t>
        </is>
      </c>
      <c r="AA160" s="38" t="n">
        <v>31.73</v>
      </c>
      <c r="AB160" s="38" t="n">
        <v>6.47</v>
      </c>
      <c r="AC160" s="37" t="inlineStr"/>
      <c r="AD160" s="37" t="inlineStr">
        <is>
          <t>YES</t>
        </is>
      </c>
      <c r="AE160" s="37" t="inlineStr"/>
      <c r="AF160" s="37" t="inlineStr">
        <is>
          <t>VERIFIED_MULTI_SOURCE_PACKAGE</t>
        </is>
      </c>
      <c r="AG160" s="37" t="inlineStr">
        <is>
          <t>Promoter: 73.53%, Pledge: 0.0%, ROCE: 27.21%, ROE: 20.39%</t>
        </is>
      </c>
    </row>
    <row r="161">
      <c r="A161" s="39" t="inlineStr">
        <is>
          <t>SHIGAN</t>
        </is>
      </c>
      <c r="B161" s="39" t="inlineStr">
        <is>
          <t>SHIGAN</t>
        </is>
      </c>
      <c r="C161" s="39" t="inlineStr">
        <is>
          <t>General</t>
        </is>
      </c>
      <c r="D161" s="39" t="inlineStr">
        <is>
          <t>S3a</t>
        </is>
      </c>
      <c r="E161" s="40" t="n">
        <v>1</v>
      </c>
      <c r="F161" s="39" t="inlineStr">
        <is>
          <t>2026-06-03</t>
        </is>
      </c>
      <c r="G161" s="39" t="inlineStr">
        <is>
          <t>VERIFIED</t>
        </is>
      </c>
      <c r="H161" s="40" t="n">
        <v>2</v>
      </c>
      <c r="I161" s="40" t="n">
        <v>7</v>
      </c>
      <c r="J161" s="40" t="n">
        <v>69.73999999999999</v>
      </c>
      <c r="K161" s="40" t="n">
        <v>1</v>
      </c>
      <c r="L161" s="40" t="n">
        <v>0</v>
      </c>
      <c r="M161" s="40" t="n">
        <v>10.82</v>
      </c>
      <c r="N161" s="40" t="n">
        <v>0</v>
      </c>
      <c r="O161" s="40" t="n">
        <v>7.02</v>
      </c>
      <c r="P161" s="40" t="n">
        <v>0</v>
      </c>
      <c r="Q161" s="40" t="n">
        <v>0</v>
      </c>
      <c r="R161" s="40" t="n">
        <v>1</v>
      </c>
      <c r="S161" s="40" t="n">
        <v>0</v>
      </c>
      <c r="T161" s="40" t="n">
        <v>0</v>
      </c>
      <c r="U161" s="40" t="n">
        <v>0</v>
      </c>
      <c r="V161" s="39" t="inlineStr"/>
      <c r="W161" s="40" t="n">
        <v>0</v>
      </c>
      <c r="X161" s="39" t="inlineStr">
        <is>
          <t>ACTIVE_EVALUATED</t>
        </is>
      </c>
      <c r="Y161" s="39" t="inlineStr">
        <is>
          <t>ALIGNED</t>
        </is>
      </c>
      <c r="Z161" s="39" t="inlineStr">
        <is>
          <t>PASS</t>
        </is>
      </c>
      <c r="AA161" s="40" t="n">
        <v>14.17</v>
      </c>
      <c r="AB161" s="40" t="n">
        <v>0.96</v>
      </c>
      <c r="AC161" s="39" t="inlineStr"/>
      <c r="AD161" s="39" t="inlineStr">
        <is>
          <t>YES</t>
        </is>
      </c>
      <c r="AE161" s="39" t="inlineStr"/>
      <c r="AF161" s="39" t="inlineStr">
        <is>
          <t>VERIFIED_MULTI_SOURCE_PACKAGE</t>
        </is>
      </c>
      <c r="AG161" s="39" t="inlineStr">
        <is>
          <t>Promoter: 69.74%, Pledge: 0.0%, ROCE: 10.82%, ROE: 7.02%</t>
        </is>
      </c>
    </row>
    <row r="162">
      <c r="A162" s="37" t="inlineStr">
        <is>
          <t>YATHARTH</t>
        </is>
      </c>
      <c r="B162" s="37" t="inlineStr">
        <is>
          <t>YATHARTH</t>
        </is>
      </c>
      <c r="C162" s="37" t="inlineStr">
        <is>
          <t>Healthcare</t>
        </is>
      </c>
      <c r="D162" s="37" t="inlineStr">
        <is>
          <t>S5a</t>
        </is>
      </c>
      <c r="E162" s="38" t="n">
        <v>1</v>
      </c>
      <c r="F162" s="37" t="inlineStr">
        <is>
          <t>2026-09-18</t>
        </is>
      </c>
      <c r="G162" s="37" t="inlineStr">
        <is>
          <t>VERIFIED</t>
        </is>
      </c>
      <c r="H162" s="38" t="n">
        <v>2</v>
      </c>
      <c r="I162" s="38" t="n">
        <v>7</v>
      </c>
      <c r="J162" s="38" t="n">
        <v>55.8</v>
      </c>
      <c r="K162" s="38" t="n">
        <v>1</v>
      </c>
      <c r="L162" s="38" t="n">
        <v>0</v>
      </c>
      <c r="M162" s="38" t="n">
        <v>11.09</v>
      </c>
      <c r="N162" s="38" t="n">
        <v>0</v>
      </c>
      <c r="O162" s="38" t="n">
        <v>9.85</v>
      </c>
      <c r="P162" s="38" t="n">
        <v>0</v>
      </c>
      <c r="Q162" s="38" t="n">
        <v>0.4239</v>
      </c>
      <c r="R162" s="38" t="n">
        <v>0</v>
      </c>
      <c r="S162" s="38" t="n">
        <v>5.62</v>
      </c>
      <c r="T162" s="38" t="n">
        <v>10.84</v>
      </c>
      <c r="U162" s="38" t="n">
        <v>1</v>
      </c>
      <c r="V162" s="37" t="inlineStr"/>
      <c r="W162" s="38" t="n">
        <v>0</v>
      </c>
      <c r="X162" s="37" t="inlineStr">
        <is>
          <t>ACTIVE_EVALUATED</t>
        </is>
      </c>
      <c r="Y162" s="37" t="inlineStr">
        <is>
          <t>ALIGNED</t>
        </is>
      </c>
      <c r="Z162" s="37" t="inlineStr">
        <is>
          <t>PASS</t>
        </is>
      </c>
      <c r="AA162" s="38" t="n">
        <v>61.88</v>
      </c>
      <c r="AB162" s="38" t="n">
        <v>6.06</v>
      </c>
      <c r="AC162" s="37" t="inlineStr"/>
      <c r="AD162" s="37" t="inlineStr">
        <is>
          <t>YES</t>
        </is>
      </c>
      <c r="AE162" s="37" t="inlineStr"/>
      <c r="AF162" s="37" t="inlineStr">
        <is>
          <t>VERIFIED_MULTI_SOURCE_PACKAGE</t>
        </is>
      </c>
      <c r="AG162" s="37" t="inlineStr">
        <is>
          <t>Promoter: 55.8%, Pledge: 0.4239%, ROCE: 11.09%, ROE: 9.85%</t>
        </is>
      </c>
    </row>
    <row r="163">
      <c r="A163" s="39" t="inlineStr">
        <is>
          <t>SMARTLINK</t>
        </is>
      </c>
      <c r="B163" s="39" t="inlineStr">
        <is>
          <t>SMARTLINK</t>
        </is>
      </c>
      <c r="C163" s="39" t="inlineStr">
        <is>
          <t>Technology</t>
        </is>
      </c>
      <c r="D163" s="39" t="inlineStr">
        <is>
          <t>S5a</t>
        </is>
      </c>
      <c r="E163" s="40" t="n">
        <v>1</v>
      </c>
      <c r="F163" s="39" t="inlineStr">
        <is>
          <t>2026-09-15</t>
        </is>
      </c>
      <c r="G163" s="39" t="inlineStr">
        <is>
          <t>VERIFIED</t>
        </is>
      </c>
      <c r="H163" s="40" t="n">
        <v>3</v>
      </c>
      <c r="I163" s="40" t="n">
        <v>7</v>
      </c>
      <c r="J163" s="40" t="n">
        <v>72.84999999999999</v>
      </c>
      <c r="K163" s="40" t="n">
        <v>1</v>
      </c>
      <c r="L163" s="40" t="n">
        <v>0</v>
      </c>
      <c r="M163" s="40" t="n">
        <v>8.65</v>
      </c>
      <c r="N163" s="40" t="n">
        <v>0</v>
      </c>
      <c r="O163" s="40" t="n">
        <v>6.27</v>
      </c>
      <c r="P163" s="40" t="n">
        <v>0</v>
      </c>
      <c r="Q163" s="40" t="n">
        <v>0</v>
      </c>
      <c r="R163" s="40" t="n">
        <v>1</v>
      </c>
      <c r="S163" s="40" t="n">
        <v>0</v>
      </c>
      <c r="T163" s="40" t="n">
        <v>0</v>
      </c>
      <c r="U163" s="40" t="n">
        <v>0</v>
      </c>
      <c r="V163" s="39" t="inlineStr"/>
      <c r="W163" s="40" t="n">
        <v>0</v>
      </c>
      <c r="X163" s="39" t="inlineStr">
        <is>
          <t>ACTIVE_EVALUATED</t>
        </is>
      </c>
      <c r="Y163" s="39" t="inlineStr">
        <is>
          <t>ALIGNED</t>
        </is>
      </c>
      <c r="Z163" s="39" t="inlineStr">
        <is>
          <t>PASS</t>
        </is>
      </c>
      <c r="AA163" s="40" t="n">
        <v>13.44</v>
      </c>
      <c r="AB163" s="40" t="n">
        <v>1.06</v>
      </c>
      <c r="AC163" s="39" t="inlineStr"/>
      <c r="AD163" s="39" t="inlineStr">
        <is>
          <t>YES</t>
        </is>
      </c>
      <c r="AE163" s="39" t="inlineStr"/>
      <c r="AF163" s="39" t="inlineStr">
        <is>
          <t>VERIFIED_MULTI_SOURCE_PACKAGE</t>
        </is>
      </c>
      <c r="AG163" s="39" t="inlineStr">
        <is>
          <t>Promoter: 72.85%, Pledge: 0.0%, ROCE: 8.65%, ROE: 6.27%</t>
        </is>
      </c>
    </row>
    <row r="164">
      <c r="A164" s="37" t="inlineStr">
        <is>
          <t>SMLMAH</t>
        </is>
      </c>
      <c r="B164" s="37" t="inlineStr">
        <is>
          <t>SMLMAH</t>
        </is>
      </c>
      <c r="C164" s="37" t="inlineStr">
        <is>
          <t>Consumer Cyclical</t>
        </is>
      </c>
      <c r="D164" s="37" t="inlineStr">
        <is>
          <t>S5a</t>
        </is>
      </c>
      <c r="E164" s="38" t="n">
        <v>1</v>
      </c>
      <c r="F164" s="37" t="inlineStr">
        <is>
          <t>2026-09-03</t>
        </is>
      </c>
      <c r="G164" s="37" t="inlineStr">
        <is>
          <t>VERIFIED</t>
        </is>
      </c>
      <c r="H164" s="38" t="n">
        <v>4</v>
      </c>
      <c r="I164" s="38" t="n">
        <v>7</v>
      </c>
      <c r="J164" s="38" t="n">
        <v>58.97</v>
      </c>
      <c r="K164" s="38" t="n">
        <v>1</v>
      </c>
      <c r="L164" s="38" t="n">
        <v>0</v>
      </c>
      <c r="M164" s="38" t="n">
        <v>28.45</v>
      </c>
      <c r="N164" s="38" t="n">
        <v>1</v>
      </c>
      <c r="O164" s="38" t="n">
        <v>30.76</v>
      </c>
      <c r="P164" s="38" t="n">
        <v>1</v>
      </c>
      <c r="Q164" s="38" t="n">
        <v>0</v>
      </c>
      <c r="R164" s="38" t="n">
        <v>1</v>
      </c>
      <c r="S164" s="38" t="n">
        <v>1.24</v>
      </c>
      <c r="T164" s="38" t="n">
        <v>2.43</v>
      </c>
      <c r="U164" s="38" t="n">
        <v>1</v>
      </c>
      <c r="V164" s="37" t="inlineStr"/>
      <c r="W164" s="38" t="n">
        <v>0</v>
      </c>
      <c r="X164" s="37" t="inlineStr">
        <is>
          <t>ACTIVE_EVALUATED</t>
        </is>
      </c>
      <c r="Y164" s="37" t="inlineStr">
        <is>
          <t>ALIGNED</t>
        </is>
      </c>
      <c r="Z164" s="37" t="inlineStr">
        <is>
          <t>PASS</t>
        </is>
      </c>
      <c r="AA164" s="38" t="n">
        <v>63.13</v>
      </c>
      <c r="AB164" s="38" t="n">
        <v>19.01</v>
      </c>
      <c r="AC164" s="37" t="inlineStr"/>
      <c r="AD164" s="37" t="inlineStr">
        <is>
          <t>YES</t>
        </is>
      </c>
      <c r="AE164" s="37" t="inlineStr"/>
      <c r="AF164" s="37" t="inlineStr">
        <is>
          <t>VERIFIED_MULTI_SOURCE_PACKAGE</t>
        </is>
      </c>
      <c r="AG164" s="37" t="inlineStr">
        <is>
          <t>Promoter: 58.97%, Pledge: 0.0%, ROCE: 28.45%, ROE: 30.76%</t>
        </is>
      </c>
    </row>
    <row r="165">
      <c r="A165" s="39" t="inlineStr">
        <is>
          <t>KIRLOSENG</t>
        </is>
      </c>
      <c r="B165" s="39" t="inlineStr">
        <is>
          <t>KIRLOSENG</t>
        </is>
      </c>
      <c r="C165" s="39" t="inlineStr">
        <is>
          <t>General</t>
        </is>
      </c>
      <c r="D165" s="39" t="inlineStr">
        <is>
          <t>S5a</t>
        </is>
      </c>
      <c r="E165" s="40" t="n">
        <v>1</v>
      </c>
      <c r="F165" s="39" t="inlineStr">
        <is>
          <t>2026-09-02</t>
        </is>
      </c>
      <c r="G165" s="39" t="inlineStr">
        <is>
          <t>VERIFIED</t>
        </is>
      </c>
      <c r="H165" s="40" t="n">
        <v>4</v>
      </c>
      <c r="I165" s="40" t="n">
        <v>7</v>
      </c>
      <c r="J165" s="40" t="n">
        <v>41.07</v>
      </c>
      <c r="K165" s="40" t="n">
        <v>1</v>
      </c>
      <c r="L165" s="40" t="n">
        <v>1</v>
      </c>
      <c r="M165" s="40" t="n">
        <v>14.13</v>
      </c>
      <c r="N165" s="40" t="n">
        <v>0</v>
      </c>
      <c r="O165" s="40" t="n">
        <v>15.86</v>
      </c>
      <c r="P165" s="40" t="n">
        <v>1</v>
      </c>
      <c r="Q165" s="40" t="n">
        <v>0</v>
      </c>
      <c r="R165" s="40" t="n">
        <v>1</v>
      </c>
      <c r="S165" s="40" t="n">
        <v>11.33</v>
      </c>
      <c r="T165" s="40" t="n">
        <v>26</v>
      </c>
      <c r="U165" s="40" t="n">
        <v>1</v>
      </c>
      <c r="V165" s="39" t="inlineStr"/>
      <c r="W165" s="40" t="n">
        <v>0</v>
      </c>
      <c r="X165" s="39" t="inlineStr">
        <is>
          <t>ACTIVE_EVALUATED</t>
        </is>
      </c>
      <c r="Y165" s="39" t="inlineStr">
        <is>
          <t>ALIGNED</t>
        </is>
      </c>
      <c r="Z165" s="39" t="inlineStr">
        <is>
          <t>PASS</t>
        </is>
      </c>
      <c r="AA165" s="40" t="n">
        <v>58.15</v>
      </c>
      <c r="AB165" s="40" t="n">
        <v>8.59</v>
      </c>
      <c r="AC165" s="39" t="inlineStr"/>
      <c r="AD165" s="39" t="inlineStr">
        <is>
          <t>YES</t>
        </is>
      </c>
      <c r="AE165" s="39" t="inlineStr"/>
      <c r="AF165" s="39" t="inlineStr">
        <is>
          <t>VERIFIED_MULTI_SOURCE_PACKAGE</t>
        </is>
      </c>
      <c r="AG165" s="39" t="inlineStr">
        <is>
          <t>Promoter: 41.07%, Pledge: 0.0%, ROCE: 14.13%, ROE: 15.86%</t>
        </is>
      </c>
    </row>
    <row r="166">
      <c r="A166" s="37" t="inlineStr">
        <is>
          <t>SONAMLTD</t>
        </is>
      </c>
      <c r="B166" s="37" t="inlineStr">
        <is>
          <t>SONAMLTD</t>
        </is>
      </c>
      <c r="C166" s="37" t="inlineStr">
        <is>
          <t>Consumer Cyclical</t>
        </is>
      </c>
      <c r="D166" s="37" t="inlineStr">
        <is>
          <t>S5a</t>
        </is>
      </c>
      <c r="E166" s="38" t="n">
        <v>1</v>
      </c>
      <c r="F166" s="37" t="inlineStr">
        <is>
          <t>2026-08-31</t>
        </is>
      </c>
      <c r="G166" s="37" t="inlineStr">
        <is>
          <t>VERIFIED</t>
        </is>
      </c>
      <c r="H166" s="38" t="n">
        <v>2</v>
      </c>
      <c r="I166" s="38" t="n">
        <v>7</v>
      </c>
      <c r="J166" s="38" t="n">
        <v>58.12</v>
      </c>
      <c r="K166" s="38" t="n">
        <v>1</v>
      </c>
      <c r="L166" s="38" t="n">
        <v>1</v>
      </c>
      <c r="M166" s="38" t="n">
        <v>13.27</v>
      </c>
      <c r="N166" s="38" t="n">
        <v>0</v>
      </c>
      <c r="O166" s="38" t="n">
        <v>10.24</v>
      </c>
      <c r="P166" s="38" t="n">
        <v>0</v>
      </c>
      <c r="Q166" s="38" t="n">
        <v>0.5074</v>
      </c>
      <c r="R166" s="38" t="n">
        <v>0</v>
      </c>
      <c r="S166" s="38" t="n">
        <v>0</v>
      </c>
      <c r="T166" s="38" t="n">
        <v>0</v>
      </c>
      <c r="U166" s="38" t="n">
        <v>0</v>
      </c>
      <c r="V166" s="37" t="inlineStr"/>
      <c r="W166" s="38" t="n">
        <v>0</v>
      </c>
      <c r="X166" s="37" t="inlineStr">
        <is>
          <t>ACTIVE_EVALUATED</t>
        </is>
      </c>
      <c r="Y166" s="37" t="inlineStr">
        <is>
          <t>ALIGNED</t>
        </is>
      </c>
      <c r="Z166" s="37" t="inlineStr">
        <is>
          <t>PASS</t>
        </is>
      </c>
      <c r="AA166" s="38" t="n">
        <v>30.83</v>
      </c>
      <c r="AB166" s="38" t="n">
        <v>4.69</v>
      </c>
      <c r="AC166" s="37" t="inlineStr"/>
      <c r="AD166" s="37" t="inlineStr">
        <is>
          <t>YES</t>
        </is>
      </c>
      <c r="AE166" s="37" t="inlineStr"/>
      <c r="AF166" s="37" t="inlineStr">
        <is>
          <t>VERIFIED_MULTI_SOURCE_PACKAGE</t>
        </is>
      </c>
      <c r="AG166" s="37" t="inlineStr">
        <is>
          <t>Promoter: 58.12%, Pledge: 0.5074%, ROCE: 13.27%, ROE: 10.24%</t>
        </is>
      </c>
    </row>
    <row r="167">
      <c r="A167" s="39" t="inlineStr">
        <is>
          <t>MBAPL</t>
        </is>
      </c>
      <c r="B167" s="39" t="inlineStr">
        <is>
          <t>MBAPL</t>
        </is>
      </c>
      <c r="C167" s="39" t="inlineStr">
        <is>
          <t>Basic Materials</t>
        </is>
      </c>
      <c r="D167" s="39" t="inlineStr">
        <is>
          <t>S5a</t>
        </is>
      </c>
      <c r="E167" s="40" t="n">
        <v>1</v>
      </c>
      <c r="F167" s="39" t="inlineStr">
        <is>
          <t>2026-08-24</t>
        </is>
      </c>
      <c r="G167" s="39" t="inlineStr">
        <is>
          <t>VERIFIED</t>
        </is>
      </c>
      <c r="H167" s="40" t="n">
        <v>4</v>
      </c>
      <c r="I167" s="40" t="n">
        <v>7</v>
      </c>
      <c r="J167" s="40" t="n">
        <v>74.76000000000001</v>
      </c>
      <c r="K167" s="40" t="n">
        <v>1</v>
      </c>
      <c r="L167" s="40" t="n">
        <v>1</v>
      </c>
      <c r="M167" s="40" t="n">
        <v>14.43</v>
      </c>
      <c r="N167" s="40" t="n">
        <v>0</v>
      </c>
      <c r="O167" s="40" t="n">
        <v>27.32</v>
      </c>
      <c r="P167" s="40" t="n">
        <v>1</v>
      </c>
      <c r="Q167" s="40" t="n">
        <v>0</v>
      </c>
      <c r="R167" s="40" t="n">
        <v>1</v>
      </c>
      <c r="S167" s="40" t="n">
        <v>0.67</v>
      </c>
      <c r="T167" s="40" t="n">
        <v>0.01</v>
      </c>
      <c r="U167" s="40" t="n">
        <v>1</v>
      </c>
      <c r="V167" s="39" t="inlineStr"/>
      <c r="W167" s="40" t="n">
        <v>0</v>
      </c>
      <c r="X167" s="39" t="inlineStr">
        <is>
          <t>ACTIVE_EVALUATED</t>
        </is>
      </c>
      <c r="Y167" s="39" t="inlineStr">
        <is>
          <t>ALIGNED</t>
        </is>
      </c>
      <c r="Z167" s="39" t="inlineStr">
        <is>
          <t>PASS</t>
        </is>
      </c>
      <c r="AA167" s="40" t="n">
        <v>47.59</v>
      </c>
      <c r="AB167" s="40" t="n">
        <v>13.43</v>
      </c>
      <c r="AC167" s="39" t="inlineStr"/>
      <c r="AD167" s="39" t="inlineStr">
        <is>
          <t>YES</t>
        </is>
      </c>
      <c r="AE167" s="39" t="inlineStr"/>
      <c r="AF167" s="39" t="inlineStr">
        <is>
          <t>VERIFIED_MULTI_SOURCE_PACKAGE</t>
        </is>
      </c>
      <c r="AG167" s="39" t="inlineStr">
        <is>
          <t>Promoter: 74.76%, Pledge: 0.0%, ROCE: 14.43%, ROE: 27.32%</t>
        </is>
      </c>
    </row>
    <row r="168">
      <c r="A168" s="37" t="inlineStr">
        <is>
          <t>ACUTAAS</t>
        </is>
      </c>
      <c r="B168" s="37" t="inlineStr">
        <is>
          <t>ACUTAAS</t>
        </is>
      </c>
      <c r="C168" s="37" t="inlineStr">
        <is>
          <t>Basic Materials</t>
        </is>
      </c>
      <c r="D168" s="37" t="inlineStr">
        <is>
          <t>S5a</t>
        </is>
      </c>
      <c r="E168" s="38" t="n">
        <v>1</v>
      </c>
      <c r="F168" s="37" t="inlineStr">
        <is>
          <t>2026-08-18</t>
        </is>
      </c>
      <c r="G168" s="37" t="inlineStr">
        <is>
          <t>VERIFIED</t>
        </is>
      </c>
      <c r="H168" s="38" t="n">
        <v>3</v>
      </c>
      <c r="I168" s="38" t="n">
        <v>7</v>
      </c>
      <c r="J168" s="38" t="n">
        <v>32.66</v>
      </c>
      <c r="K168" s="38" t="n">
        <v>0</v>
      </c>
      <c r="L168" s="38" t="n">
        <v>0</v>
      </c>
      <c r="M168" s="38" t="n">
        <v>28.77</v>
      </c>
      <c r="N168" s="38" t="n">
        <v>1</v>
      </c>
      <c r="O168" s="38" t="n">
        <v>21.54</v>
      </c>
      <c r="P168" s="38" t="n">
        <v>1</v>
      </c>
      <c r="Q168" s="38" t="n">
        <v>0</v>
      </c>
      <c r="R168" s="38" t="n">
        <v>1</v>
      </c>
      <c r="S168" s="38" t="n">
        <v>21.61</v>
      </c>
      <c r="T168" s="38" t="n">
        <v>19.56</v>
      </c>
      <c r="U168" s="38" t="n">
        <v>1</v>
      </c>
      <c r="V168" s="37" t="inlineStr"/>
      <c r="W168" s="38" t="n">
        <v>0</v>
      </c>
      <c r="X168" s="37" t="inlineStr">
        <is>
          <t>ACTIVE_EVALUATED</t>
        </is>
      </c>
      <c r="Y168" s="37" t="inlineStr">
        <is>
          <t>ALIGNED</t>
        </is>
      </c>
      <c r="Z168" s="37" t="inlineStr">
        <is>
          <t>PASS</t>
        </is>
      </c>
      <c r="AA168" s="38" t="n">
        <v>69.16</v>
      </c>
      <c r="AB168" s="38" t="n">
        <v>16.2</v>
      </c>
      <c r="AC168" s="37" t="inlineStr"/>
      <c r="AD168" s="37" t="inlineStr">
        <is>
          <t>YES</t>
        </is>
      </c>
      <c r="AE168" s="37" t="inlineStr"/>
      <c r="AF168" s="37" t="inlineStr">
        <is>
          <t>VERIFIED_MULTI_SOURCE_PACKAGE</t>
        </is>
      </c>
      <c r="AG168" s="37" t="inlineStr">
        <is>
          <t>Promoter: 32.66%, Pledge: 0.0%, ROCE: 28.77%, ROE: 21.54%</t>
        </is>
      </c>
    </row>
    <row r="169">
      <c r="A169" s="39" t="inlineStr">
        <is>
          <t>APEX</t>
        </is>
      </c>
      <c r="B169" s="39" t="inlineStr">
        <is>
          <t>APEX</t>
        </is>
      </c>
      <c r="C169" s="39" t="inlineStr">
        <is>
          <t>Consumer Defensive</t>
        </is>
      </c>
      <c r="D169" s="39" t="inlineStr">
        <is>
          <t>S5a</t>
        </is>
      </c>
      <c r="E169" s="40" t="n">
        <v>1</v>
      </c>
      <c r="F169" s="39" t="inlineStr">
        <is>
          <t>2026-08-14</t>
        </is>
      </c>
      <c r="G169" s="39" t="inlineStr">
        <is>
          <t>VERIFIED</t>
        </is>
      </c>
      <c r="H169" s="40" t="n">
        <v>3</v>
      </c>
      <c r="I169" s="40" t="n">
        <v>7</v>
      </c>
      <c r="J169" s="40" t="n">
        <v>72.62</v>
      </c>
      <c r="K169" s="40" t="n">
        <v>1</v>
      </c>
      <c r="L169" s="40" t="n">
        <v>1</v>
      </c>
      <c r="M169" s="40" t="n">
        <v>10.78</v>
      </c>
      <c r="N169" s="40" t="n">
        <v>0</v>
      </c>
      <c r="O169" s="40" t="n">
        <v>7.36</v>
      </c>
      <c r="P169" s="40" t="n">
        <v>0</v>
      </c>
      <c r="Q169" s="40" t="n">
        <v>0</v>
      </c>
      <c r="R169" s="40" t="n">
        <v>1</v>
      </c>
      <c r="S169" s="40" t="n">
        <v>5.83</v>
      </c>
      <c r="T169" s="40" t="n">
        <v>0.61</v>
      </c>
      <c r="U169" s="40" t="n">
        <v>1</v>
      </c>
      <c r="V169" s="39" t="inlineStr"/>
      <c r="W169" s="40" t="n">
        <v>0</v>
      </c>
      <c r="X169" s="39" t="inlineStr">
        <is>
          <t>ACTIVE_EVALUATED</t>
        </is>
      </c>
      <c r="Y169" s="39" t="inlineStr">
        <is>
          <t>ALIGNED</t>
        </is>
      </c>
      <c r="Z169" s="39" t="inlineStr">
        <is>
          <t>PASS</t>
        </is>
      </c>
      <c r="AA169" s="40" t="n">
        <v>21.18</v>
      </c>
      <c r="AB169" s="40" t="n">
        <v>2.06</v>
      </c>
      <c r="AC169" s="39" t="inlineStr"/>
      <c r="AD169" s="39" t="inlineStr">
        <is>
          <t>YES</t>
        </is>
      </c>
      <c r="AE169" s="39" t="inlineStr"/>
      <c r="AF169" s="39" t="inlineStr">
        <is>
          <t>VERIFIED_MULTI_SOURCE_PACKAGE</t>
        </is>
      </c>
      <c r="AG169" s="39" t="inlineStr">
        <is>
          <t>Promoter: 72.62%, Pledge: 0.0%, ROCE: 10.78%, ROE: 7.36%</t>
        </is>
      </c>
    </row>
    <row r="170">
      <c r="A170" s="37" t="inlineStr">
        <is>
          <t>CUPID</t>
        </is>
      </c>
      <c r="B170" s="37" t="inlineStr">
        <is>
          <t>CUPID</t>
        </is>
      </c>
      <c r="C170" s="37" t="inlineStr">
        <is>
          <t>Consumer Defensive</t>
        </is>
      </c>
      <c r="D170" s="37" t="inlineStr">
        <is>
          <t>S5a</t>
        </is>
      </c>
      <c r="E170" s="38" t="n">
        <v>1</v>
      </c>
      <c r="F170" s="37" t="inlineStr">
        <is>
          <t>2026-08-14</t>
        </is>
      </c>
      <c r="G170" s="37" t="inlineStr">
        <is>
          <t>VERIFIED</t>
        </is>
      </c>
      <c r="H170" s="38" t="n">
        <v>4</v>
      </c>
      <c r="I170" s="38" t="n">
        <v>7</v>
      </c>
      <c r="J170" s="38" t="n">
        <v>46.24</v>
      </c>
      <c r="K170" s="38" t="n">
        <v>1</v>
      </c>
      <c r="L170" s="38" t="n">
        <v>1</v>
      </c>
      <c r="M170" s="38" t="n">
        <v>28.64</v>
      </c>
      <c r="N170" s="38" t="n">
        <v>1</v>
      </c>
      <c r="O170" s="38" t="n">
        <v>24.01</v>
      </c>
      <c r="P170" s="38" t="n">
        <v>1</v>
      </c>
      <c r="Q170" s="38" t="n">
        <v>0.1116</v>
      </c>
      <c r="R170" s="38" t="n">
        <v>0</v>
      </c>
      <c r="S170" s="38" t="n">
        <v>4.17</v>
      </c>
      <c r="T170" s="38" t="n">
        <v>0.34</v>
      </c>
      <c r="U170" s="38" t="n">
        <v>1</v>
      </c>
      <c r="V170" s="37" t="inlineStr"/>
      <c r="W170" s="38" t="n">
        <v>0</v>
      </c>
      <c r="X170" s="37" t="inlineStr">
        <is>
          <t>ACTIVE_EVALUATED</t>
        </is>
      </c>
      <c r="Y170" s="37" t="inlineStr">
        <is>
          <t>ALIGNED</t>
        </is>
      </c>
      <c r="Z170" s="37" t="inlineStr">
        <is>
          <t>PASS</t>
        </is>
      </c>
      <c r="AA170" s="38" t="n">
        <v>264.46</v>
      </c>
      <c r="AB170" s="38" t="n">
        <v>80.45999999999999</v>
      </c>
      <c r="AC170" s="37" t="inlineStr"/>
      <c r="AD170" s="37" t="inlineStr">
        <is>
          <t>YES</t>
        </is>
      </c>
      <c r="AE170" s="37" t="inlineStr"/>
      <c r="AF170" s="37" t="inlineStr">
        <is>
          <t>VERIFIED_MULTI_SOURCE_PACKAGE</t>
        </is>
      </c>
      <c r="AG170" s="37" t="inlineStr">
        <is>
          <t>Promoter: 46.24%, Pledge: 0.1116%, ROCE: 28.64%, ROE: 24.01%</t>
        </is>
      </c>
    </row>
    <row r="171">
      <c r="A171" s="39" t="inlineStr">
        <is>
          <t>SWARAJ</t>
        </is>
      </c>
      <c r="B171" s="39" t="inlineStr">
        <is>
          <t>SWARAJ</t>
        </is>
      </c>
      <c r="C171" s="39" t="inlineStr">
        <is>
          <t>Consumer Cyclical</t>
        </is>
      </c>
      <c r="D171" s="39" t="inlineStr">
        <is>
          <t>S5a</t>
        </is>
      </c>
      <c r="E171" s="40" t="n">
        <v>1</v>
      </c>
      <c r="F171" s="39" t="inlineStr">
        <is>
          <t>2026-08-13</t>
        </is>
      </c>
      <c r="G171" s="39" t="inlineStr">
        <is>
          <t>VERIFIED</t>
        </is>
      </c>
      <c r="H171" s="40" t="n">
        <v>3</v>
      </c>
      <c r="I171" s="40" t="n">
        <v>7</v>
      </c>
      <c r="J171" s="40" t="n">
        <v>64.69</v>
      </c>
      <c r="K171" s="40" t="n">
        <v>1</v>
      </c>
      <c r="L171" s="40" t="n">
        <v>0</v>
      </c>
      <c r="M171" s="40" t="n">
        <v>14.63</v>
      </c>
      <c r="N171" s="40" t="n">
        <v>0</v>
      </c>
      <c r="O171" s="40" t="n">
        <v>15.78</v>
      </c>
      <c r="P171" s="40" t="n">
        <v>1</v>
      </c>
      <c r="Q171" s="40" t="n">
        <v>0</v>
      </c>
      <c r="R171" s="40" t="n">
        <v>1</v>
      </c>
      <c r="S171" s="40" t="n">
        <v>0.22</v>
      </c>
      <c r="T171" s="40" t="n">
        <v>0.75</v>
      </c>
      <c r="U171" s="40" t="n">
        <v>1</v>
      </c>
      <c r="V171" s="39" t="inlineStr"/>
      <c r="W171" s="40" t="n">
        <v>0</v>
      </c>
      <c r="X171" s="39" t="inlineStr">
        <is>
          <t>ACTIVE_EVALUATED</t>
        </is>
      </c>
      <c r="Y171" s="39" t="inlineStr">
        <is>
          <t>ALIGNED</t>
        </is>
      </c>
      <c r="Z171" s="39" t="inlineStr">
        <is>
          <t>PASS</t>
        </is>
      </c>
      <c r="AA171" s="40" t="n">
        <v>14.85</v>
      </c>
      <c r="AB171" s="40" t="n">
        <v>2.91</v>
      </c>
      <c r="AC171" s="39" t="inlineStr"/>
      <c r="AD171" s="39" t="inlineStr">
        <is>
          <t>YES</t>
        </is>
      </c>
      <c r="AE171" s="39" t="inlineStr"/>
      <c r="AF171" s="39" t="inlineStr">
        <is>
          <t>VERIFIED_MULTI_SOURCE_PACKAGE</t>
        </is>
      </c>
      <c r="AG171" s="39" t="inlineStr">
        <is>
          <t>Promoter: 64.69%, Pledge: 0.0%, ROCE: 14.63%, ROE: 15.78%</t>
        </is>
      </c>
    </row>
    <row r="172">
      <c r="A172" s="37" t="inlineStr">
        <is>
          <t>PFOCUS</t>
        </is>
      </c>
      <c r="B172" s="37" t="inlineStr">
        <is>
          <t>PFOCUS</t>
        </is>
      </c>
      <c r="C172" s="37" t="inlineStr">
        <is>
          <t>Communication Services</t>
        </is>
      </c>
      <c r="D172" s="37" t="inlineStr">
        <is>
          <t>S5a</t>
        </is>
      </c>
      <c r="E172" s="38" t="n">
        <v>1</v>
      </c>
      <c r="F172" s="37" t="inlineStr">
        <is>
          <t>2026-07-29</t>
        </is>
      </c>
      <c r="G172" s="37" t="inlineStr">
        <is>
          <t>VERIFIED</t>
        </is>
      </c>
      <c r="H172" s="38" t="n">
        <v>2</v>
      </c>
      <c r="I172" s="38" t="n">
        <v>7</v>
      </c>
      <c r="J172" s="38" t="n">
        <v>60.73</v>
      </c>
      <c r="K172" s="38" t="n">
        <v>1</v>
      </c>
      <c r="L172" s="38" t="n">
        <v>0</v>
      </c>
      <c r="M172" s="38" t="n">
        <v>10.82</v>
      </c>
      <c r="N172" s="38" t="n">
        <v>0</v>
      </c>
      <c r="O172" s="38" t="n">
        <v>10.47</v>
      </c>
      <c r="P172" s="38" t="n">
        <v>0</v>
      </c>
      <c r="Q172" s="38" t="n">
        <v>0</v>
      </c>
      <c r="R172" s="38" t="n">
        <v>1</v>
      </c>
      <c r="S172" s="38" t="n">
        <v>3.41</v>
      </c>
      <c r="T172" s="38" t="n">
        <v>1.07</v>
      </c>
      <c r="U172" s="38" t="n">
        <v>1</v>
      </c>
      <c r="V172" s="37" t="inlineStr"/>
      <c r="W172" s="38" t="n">
        <v>0</v>
      </c>
      <c r="X172" s="37" t="inlineStr">
        <is>
          <t>ACTIVE_EVALUATED</t>
        </is>
      </c>
      <c r="Y172" s="37" t="inlineStr">
        <is>
          <t>ALIGNED</t>
        </is>
      </c>
      <c r="Z172" s="37" t="inlineStr">
        <is>
          <t>PASS</t>
        </is>
      </c>
      <c r="AA172" s="38" t="n">
        <v>169.06</v>
      </c>
      <c r="AB172" s="38" t="n">
        <v>11.72</v>
      </c>
      <c r="AC172" s="37" t="inlineStr"/>
      <c r="AD172" s="37" t="inlineStr">
        <is>
          <t>YES</t>
        </is>
      </c>
      <c r="AE172" s="37" t="inlineStr"/>
      <c r="AF172" s="37" t="inlineStr">
        <is>
          <t>VERIFIED_MULTI_SOURCE_PACKAGE</t>
        </is>
      </c>
      <c r="AG172" s="37" t="inlineStr">
        <is>
          <t>Promoter: 60.73%, Pledge: 0.0%, ROCE: 10.82%, ROE: 10.47%</t>
        </is>
      </c>
    </row>
    <row r="173">
      <c r="A173" s="39" t="inlineStr">
        <is>
          <t>TMB</t>
        </is>
      </c>
      <c r="B173" s="39" t="inlineStr">
        <is>
          <t>TMB</t>
        </is>
      </c>
      <c r="C173" s="39" t="inlineStr">
        <is>
          <t>Financial Services</t>
        </is>
      </c>
      <c r="D173" s="39" t="inlineStr">
        <is>
          <t>S5a</t>
        </is>
      </c>
      <c r="E173" s="40" t="n">
        <v>1</v>
      </c>
      <c r="F173" s="39" t="inlineStr">
        <is>
          <t>2026-07-27</t>
        </is>
      </c>
      <c r="G173" s="39" t="inlineStr">
        <is>
          <t>PARTIAL</t>
        </is>
      </c>
      <c r="H173" s="40" t="n">
        <v>2</v>
      </c>
      <c r="I173" s="40" t="n">
        <v>7</v>
      </c>
      <c r="J173" s="40" t="n">
        <v>0</v>
      </c>
      <c r="K173" s="40" t="n">
        <v>0</v>
      </c>
      <c r="L173" s="40" t="n">
        <v>0</v>
      </c>
      <c r="M173" s="39" t="inlineStr"/>
      <c r="N173" s="40" t="n">
        <v>0</v>
      </c>
      <c r="O173" s="40" t="n">
        <v>13.67</v>
      </c>
      <c r="P173" s="40" t="n">
        <v>1</v>
      </c>
      <c r="Q173" s="40" t="n">
        <v>0</v>
      </c>
      <c r="R173" s="40" t="n">
        <v>1</v>
      </c>
      <c r="S173" s="40" t="n">
        <v>6.73</v>
      </c>
      <c r="T173" s="40" t="n">
        <v>1.96</v>
      </c>
      <c r="U173" s="40" t="n">
        <v>1</v>
      </c>
      <c r="V173" s="39" t="inlineStr"/>
      <c r="W173" s="40" t="n">
        <v>0</v>
      </c>
      <c r="X173" s="39" t="inlineStr">
        <is>
          <t>ACTIVE_EVALUATED</t>
        </is>
      </c>
      <c r="Y173" s="39" t="inlineStr">
        <is>
          <t>ALIGNED</t>
        </is>
      </c>
      <c r="Z173" s="39" t="inlineStr">
        <is>
          <t>PASS</t>
        </is>
      </c>
      <c r="AA173" s="40" t="n">
        <v>9.67</v>
      </c>
      <c r="AB173" s="40" t="n">
        <v>1.32</v>
      </c>
      <c r="AC173" s="39" t="inlineStr"/>
      <c r="AD173" s="39" t="inlineStr">
        <is>
          <t>YES</t>
        </is>
      </c>
      <c r="AE173" s="39" t="inlineStr"/>
      <c r="AF173" s="39" t="inlineStr">
        <is>
          <t>VERIFIED_MULTI_SOURCE_PACKAGE</t>
        </is>
      </c>
      <c r="AG173" s="39" t="inlineStr">
        <is>
          <t>Promoter: 0.0%, Pledge: 0.0%, ROCE: None%, ROE: 13.67%</t>
        </is>
      </c>
    </row>
    <row r="174">
      <c r="A174" s="37" t="inlineStr">
        <is>
          <t>SOUTHWEST</t>
        </is>
      </c>
      <c r="B174" s="37" t="inlineStr">
        <is>
          <t>SOUTHWEST</t>
        </is>
      </c>
      <c r="C174" s="37" t="inlineStr">
        <is>
          <t>Energy</t>
        </is>
      </c>
      <c r="D174" s="37" t="inlineStr">
        <is>
          <t>S5a</t>
        </is>
      </c>
      <c r="E174" s="38" t="n">
        <v>1</v>
      </c>
      <c r="F174" s="37" t="inlineStr">
        <is>
          <t>2026-07-21</t>
        </is>
      </c>
      <c r="G174" s="37" t="inlineStr">
        <is>
          <t>VERIFIED</t>
        </is>
      </c>
      <c r="H174" s="38" t="n">
        <v>5</v>
      </c>
      <c r="I174" s="38" t="n">
        <v>7</v>
      </c>
      <c r="J174" s="38" t="n">
        <v>64.81</v>
      </c>
      <c r="K174" s="38" t="n">
        <v>1</v>
      </c>
      <c r="L174" s="38" t="n">
        <v>1</v>
      </c>
      <c r="M174" s="38" t="n">
        <v>18.28</v>
      </c>
      <c r="N174" s="38" t="n">
        <v>1</v>
      </c>
      <c r="O174" s="38" t="n">
        <v>16.23</v>
      </c>
      <c r="P174" s="38" t="n">
        <v>1</v>
      </c>
      <c r="Q174" s="38" t="n">
        <v>0</v>
      </c>
      <c r="R174" s="38" t="n">
        <v>1</v>
      </c>
      <c r="S174" s="38" t="n">
        <v>0.41</v>
      </c>
      <c r="T174" s="38" t="n">
        <v>0</v>
      </c>
      <c r="U174" s="38" t="n">
        <v>1</v>
      </c>
      <c r="V174" s="37" t="inlineStr"/>
      <c r="W174" s="38" t="n">
        <v>0</v>
      </c>
      <c r="X174" s="37" t="inlineStr">
        <is>
          <t>ACTIVE_EVALUATED</t>
        </is>
      </c>
      <c r="Y174" s="37" t="inlineStr">
        <is>
          <t>ALIGNED</t>
        </is>
      </c>
      <c r="Z174" s="37" t="inlineStr">
        <is>
          <t>PASS</t>
        </is>
      </c>
      <c r="AA174" s="38" t="n">
        <v>15.25</v>
      </c>
      <c r="AB174" s="38" t="n">
        <v>2.63</v>
      </c>
      <c r="AC174" s="37" t="inlineStr"/>
      <c r="AD174" s="37" t="inlineStr">
        <is>
          <t>YES</t>
        </is>
      </c>
      <c r="AE174" s="37" t="inlineStr"/>
      <c r="AF174" s="37" t="inlineStr">
        <is>
          <t>VERIFIED_MULTI_SOURCE_PACKAGE</t>
        </is>
      </c>
      <c r="AG174" s="37" t="inlineStr">
        <is>
          <t>Promoter: 64.81%, Pledge: 0.0%, ROCE: 18.28%, ROE: 16.23%</t>
        </is>
      </c>
    </row>
    <row r="175">
      <c r="A175" s="39" t="inlineStr">
        <is>
          <t>TIRUPATIFL</t>
        </is>
      </c>
      <c r="B175" s="39" t="inlineStr">
        <is>
          <t>TIRUPATIFL</t>
        </is>
      </c>
      <c r="C175" s="39" t="inlineStr">
        <is>
          <t>Industrials</t>
        </is>
      </c>
      <c r="D175" s="39" t="inlineStr">
        <is>
          <t>S5a</t>
        </is>
      </c>
      <c r="E175" s="40" t="n">
        <v>1</v>
      </c>
      <c r="F175" s="39" t="inlineStr">
        <is>
          <t>2026-07-21</t>
        </is>
      </c>
      <c r="G175" s="39" t="inlineStr">
        <is>
          <t>VERIFIED</t>
        </is>
      </c>
      <c r="H175" s="40" t="n">
        <v>3</v>
      </c>
      <c r="I175" s="40" t="n">
        <v>7</v>
      </c>
      <c r="J175" s="40" t="n">
        <v>49.75</v>
      </c>
      <c r="K175" s="40" t="n">
        <v>1</v>
      </c>
      <c r="L175" s="40" t="n">
        <v>1</v>
      </c>
      <c r="M175" s="40" t="n">
        <v>6.63</v>
      </c>
      <c r="N175" s="40" t="n">
        <v>0</v>
      </c>
      <c r="O175" s="40" t="n">
        <v>4.72</v>
      </c>
      <c r="P175" s="40" t="n">
        <v>0</v>
      </c>
      <c r="Q175" s="40" t="n">
        <v>0</v>
      </c>
      <c r="R175" s="40" t="n">
        <v>1</v>
      </c>
      <c r="S175" s="40" t="n">
        <v>0.76</v>
      </c>
      <c r="T175" s="40" t="n">
        <v>0</v>
      </c>
      <c r="U175" s="40" t="n">
        <v>1</v>
      </c>
      <c r="V175" s="39" t="inlineStr"/>
      <c r="W175" s="40" t="n">
        <v>0</v>
      </c>
      <c r="X175" s="39" t="inlineStr">
        <is>
          <t>ACTIVE_EVALUATED</t>
        </is>
      </c>
      <c r="Y175" s="39" t="inlineStr">
        <is>
          <t>ALIGNED</t>
        </is>
      </c>
      <c r="Z175" s="39" t="inlineStr">
        <is>
          <t>PASS</t>
        </is>
      </c>
      <c r="AA175" s="40" t="n">
        <v>166.55</v>
      </c>
      <c r="AB175" s="40" t="n">
        <v>7.19</v>
      </c>
      <c r="AC175" s="39" t="inlineStr"/>
      <c r="AD175" s="39" t="inlineStr">
        <is>
          <t>YES</t>
        </is>
      </c>
      <c r="AE175" s="39" t="inlineStr"/>
      <c r="AF175" s="39" t="inlineStr">
        <is>
          <t>VERIFIED_MULTI_SOURCE_PACKAGE</t>
        </is>
      </c>
      <c r="AG175" s="39" t="inlineStr">
        <is>
          <t>Promoter: 49.75%, Pledge: 0.0%, ROCE: 6.63%, ROE: 4.72%</t>
        </is>
      </c>
    </row>
    <row r="176">
      <c r="A176" s="37" t="inlineStr">
        <is>
          <t>OLIL</t>
        </is>
      </c>
      <c r="B176" s="37" t="inlineStr">
        <is>
          <t>OLIL</t>
        </is>
      </c>
      <c r="C176" s="37" t="inlineStr">
        <is>
          <t>General</t>
        </is>
      </c>
      <c r="D176" s="37" t="inlineStr">
        <is>
          <t>S5a</t>
        </is>
      </c>
      <c r="E176" s="38" t="n">
        <v>1</v>
      </c>
      <c r="F176" s="37" t="inlineStr">
        <is>
          <t>2026-07-09</t>
        </is>
      </c>
      <c r="G176" s="37" t="inlineStr">
        <is>
          <t>VERIFIED</t>
        </is>
      </c>
      <c r="H176" s="38" t="n">
        <v>1</v>
      </c>
      <c r="I176" s="38" t="n">
        <v>7</v>
      </c>
      <c r="J176" s="38" t="n">
        <v>16.69</v>
      </c>
      <c r="K176" s="38" t="n">
        <v>0</v>
      </c>
      <c r="L176" s="38" t="n">
        <v>0</v>
      </c>
      <c r="M176" s="38" t="n">
        <v>3.1</v>
      </c>
      <c r="N176" s="38" t="n">
        <v>0</v>
      </c>
      <c r="O176" s="38" t="n">
        <v>2.02</v>
      </c>
      <c r="P176" s="38" t="n">
        <v>0</v>
      </c>
      <c r="Q176" s="38" t="n">
        <v>0</v>
      </c>
      <c r="R176" s="38" t="n">
        <v>1</v>
      </c>
      <c r="S176" s="38" t="n">
        <v>2.4</v>
      </c>
      <c r="T176" s="38" t="n">
        <v>0.26</v>
      </c>
      <c r="U176" s="38" t="n">
        <v>1</v>
      </c>
      <c r="V176" s="37" t="inlineStr"/>
      <c r="W176" s="38" t="n">
        <v>0</v>
      </c>
      <c r="X176" s="37" t="inlineStr">
        <is>
          <t>ACTIVE_EVALUATED</t>
        </is>
      </c>
      <c r="Y176" s="37" t="inlineStr">
        <is>
          <t>ALIGNED</t>
        </is>
      </c>
      <c r="Z176" s="37" t="inlineStr">
        <is>
          <t>PASS</t>
        </is>
      </c>
      <c r="AA176" s="38" t="n">
        <v>173.35</v>
      </c>
      <c r="AB176" s="38" t="n">
        <v>3.26</v>
      </c>
      <c r="AC176" s="37" t="inlineStr"/>
      <c r="AD176" s="37" t="inlineStr">
        <is>
          <t>YES</t>
        </is>
      </c>
      <c r="AE176" s="37" t="inlineStr"/>
      <c r="AF176" s="37" t="inlineStr">
        <is>
          <t>VERIFIED_MULTI_SOURCE_PACKAGE</t>
        </is>
      </c>
      <c r="AG176" s="37" t="inlineStr">
        <is>
          <t>Promoter: 16.69%, Pledge: 0.0%, ROCE: 3.1%, ROE: 2.02%</t>
        </is>
      </c>
    </row>
    <row r="177">
      <c r="A177" s="39" t="inlineStr">
        <is>
          <t>THANGAMAYL</t>
        </is>
      </c>
      <c r="B177" s="39" t="inlineStr">
        <is>
          <t>THANGAMAYL</t>
        </is>
      </c>
      <c r="C177" s="39" t="inlineStr">
        <is>
          <t>Consumer Cyclical</t>
        </is>
      </c>
      <c r="D177" s="39" t="inlineStr">
        <is>
          <t>S5a</t>
        </is>
      </c>
      <c r="E177" s="40" t="n">
        <v>1</v>
      </c>
      <c r="F177" s="39" t="inlineStr">
        <is>
          <t>2026-06-29</t>
        </is>
      </c>
      <c r="G177" s="39" t="inlineStr">
        <is>
          <t>VERIFIED</t>
        </is>
      </c>
      <c r="H177" s="40" t="n">
        <v>5</v>
      </c>
      <c r="I177" s="40" t="n">
        <v>7</v>
      </c>
      <c r="J177" s="40" t="n">
        <v>61.61</v>
      </c>
      <c r="K177" s="40" t="n">
        <v>1</v>
      </c>
      <c r="L177" s="40" t="n">
        <v>1</v>
      </c>
      <c r="M177" s="40" t="n">
        <v>23.03</v>
      </c>
      <c r="N177" s="40" t="n">
        <v>1</v>
      </c>
      <c r="O177" s="40" t="n">
        <v>24.83</v>
      </c>
      <c r="P177" s="40" t="n">
        <v>1</v>
      </c>
      <c r="Q177" s="40" t="n">
        <v>0</v>
      </c>
      <c r="R177" s="40" t="n">
        <v>1</v>
      </c>
      <c r="S177" s="40" t="n">
        <v>5.54</v>
      </c>
      <c r="T177" s="40" t="n">
        <v>16.43</v>
      </c>
      <c r="U177" s="40" t="n">
        <v>1</v>
      </c>
      <c r="V177" s="39" t="inlineStr"/>
      <c r="W177" s="40" t="n">
        <v>0</v>
      </c>
      <c r="X177" s="39" t="inlineStr">
        <is>
          <t>ACTIVE_EVALUATED</t>
        </is>
      </c>
      <c r="Y177" s="39" t="inlineStr">
        <is>
          <t>ALIGNED</t>
        </is>
      </c>
      <c r="Z177" s="39" t="inlineStr">
        <is>
          <t>PASS</t>
        </is>
      </c>
      <c r="AA177" s="40" t="n">
        <v>40.8</v>
      </c>
      <c r="AB177" s="40" t="n">
        <v>11.27</v>
      </c>
      <c r="AC177" s="39" t="inlineStr"/>
      <c r="AD177" s="39" t="inlineStr">
        <is>
          <t>YES</t>
        </is>
      </c>
      <c r="AE177" s="39" t="inlineStr"/>
      <c r="AF177" s="39" t="inlineStr">
        <is>
          <t>VERIFIED_MULTI_SOURCE_PACKAGE</t>
        </is>
      </c>
      <c r="AG177" s="39" t="inlineStr">
        <is>
          <t>Promoter: 61.61%, Pledge: 0.0%, ROCE: 23.03%, ROE: 24.83%</t>
        </is>
      </c>
    </row>
    <row r="178">
      <c r="A178" s="37" t="inlineStr">
        <is>
          <t>KRISHNADEF</t>
        </is>
      </c>
      <c r="B178" s="37" t="inlineStr">
        <is>
          <t>KRISHNADEF</t>
        </is>
      </c>
      <c r="C178" s="37" t="inlineStr">
        <is>
          <t>Industrials</t>
        </is>
      </c>
      <c r="D178" s="37" t="inlineStr">
        <is>
          <t>S5a</t>
        </is>
      </c>
      <c r="E178" s="38" t="n">
        <v>1</v>
      </c>
      <c r="F178" s="37" t="inlineStr">
        <is>
          <t>2026-06-22</t>
        </is>
      </c>
      <c r="G178" s="37" t="inlineStr">
        <is>
          <t>VERIFIED</t>
        </is>
      </c>
      <c r="H178" s="38" t="n">
        <v>4</v>
      </c>
      <c r="I178" s="38" t="n">
        <v>7</v>
      </c>
      <c r="J178" s="38" t="n">
        <v>59.9</v>
      </c>
      <c r="K178" s="38" t="n">
        <v>1</v>
      </c>
      <c r="L178" s="38" t="n">
        <v>0</v>
      </c>
      <c r="M178" s="38" t="n">
        <v>26.16</v>
      </c>
      <c r="N178" s="38" t="n">
        <v>1</v>
      </c>
      <c r="O178" s="38" t="n">
        <v>21.35</v>
      </c>
      <c r="P178" s="38" t="n">
        <v>1</v>
      </c>
      <c r="Q178" s="38" t="n">
        <v>0</v>
      </c>
      <c r="R178" s="38" t="n">
        <v>1</v>
      </c>
      <c r="S178" s="38" t="n">
        <v>1.36</v>
      </c>
      <c r="T178" s="38" t="n">
        <v>1.32</v>
      </c>
      <c r="U178" s="38" t="n">
        <v>1</v>
      </c>
      <c r="V178" s="37" t="inlineStr"/>
      <c r="W178" s="38" t="n">
        <v>0</v>
      </c>
      <c r="X178" s="37" t="inlineStr">
        <is>
          <t>ACTIVE_EVALUATED</t>
        </is>
      </c>
      <c r="Y178" s="37" t="inlineStr">
        <is>
          <t>ALIGNED</t>
        </is>
      </c>
      <c r="Z178" s="37" t="inlineStr">
        <is>
          <t>PASS</t>
        </is>
      </c>
      <c r="AA178" s="38" t="n">
        <v>34.78</v>
      </c>
      <c r="AB178" s="38" t="n">
        <v>7.78</v>
      </c>
      <c r="AC178" s="37" t="inlineStr"/>
      <c r="AD178" s="37" t="inlineStr">
        <is>
          <t>YES</t>
        </is>
      </c>
      <c r="AE178" s="37" t="inlineStr"/>
      <c r="AF178" s="37" t="inlineStr">
        <is>
          <t>VERIFIED_MULTI_SOURCE_PACKAGE</t>
        </is>
      </c>
      <c r="AG178" s="37" t="inlineStr">
        <is>
          <t>Promoter: 59.9%, Pledge: 0.0%, ROCE: 26.16%, ROE: 21.35%</t>
        </is>
      </c>
    </row>
    <row r="179">
      <c r="A179" s="39" t="inlineStr">
        <is>
          <t>VIESL</t>
        </is>
      </c>
      <c r="B179" s="39" t="inlineStr">
        <is>
          <t>VIESL</t>
        </is>
      </c>
      <c r="C179" s="39" t="inlineStr">
        <is>
          <t>General</t>
        </is>
      </c>
      <c r="D179" s="39" t="inlineStr">
        <is>
          <t>S5a</t>
        </is>
      </c>
      <c r="E179" s="40" t="n">
        <v>1</v>
      </c>
      <c r="F179" s="39" t="inlineStr">
        <is>
          <t>2026-06-11</t>
        </is>
      </c>
      <c r="G179" s="39" t="inlineStr">
        <is>
          <t>VERIFIED</t>
        </is>
      </c>
      <c r="H179" s="40" t="n">
        <v>4</v>
      </c>
      <c r="I179" s="40" t="n">
        <v>7</v>
      </c>
      <c r="J179" s="40" t="n">
        <v>69.69</v>
      </c>
      <c r="K179" s="40" t="n">
        <v>1</v>
      </c>
      <c r="L179" s="40" t="n">
        <v>0</v>
      </c>
      <c r="M179" s="40" t="n">
        <v>20.75</v>
      </c>
      <c r="N179" s="40" t="n">
        <v>1</v>
      </c>
      <c r="O179" s="40" t="n">
        <v>36.28</v>
      </c>
      <c r="P179" s="40" t="n">
        <v>1</v>
      </c>
      <c r="Q179" s="40" t="n">
        <v>0</v>
      </c>
      <c r="R179" s="40" t="n">
        <v>1</v>
      </c>
      <c r="S179" s="40" t="n">
        <v>0.61</v>
      </c>
      <c r="T179" s="40" t="n">
        <v>2.91</v>
      </c>
      <c r="U179" s="40" t="n">
        <v>1</v>
      </c>
      <c r="V179" s="39" t="inlineStr"/>
      <c r="W179" s="40" t="n">
        <v>0</v>
      </c>
      <c r="X179" s="39" t="inlineStr">
        <is>
          <t>ACTIVE_EVALUATED</t>
        </is>
      </c>
      <c r="Y179" s="39" t="inlineStr">
        <is>
          <t>ALIGNED</t>
        </is>
      </c>
      <c r="Z179" s="39" t="inlineStr">
        <is>
          <t>PASS</t>
        </is>
      </c>
      <c r="AA179" s="40" t="n">
        <v>9.08</v>
      </c>
      <c r="AB179" s="40" t="n">
        <v>1.88</v>
      </c>
      <c r="AC179" s="39" t="inlineStr"/>
      <c r="AD179" s="39" t="inlineStr">
        <is>
          <t>YES</t>
        </is>
      </c>
      <c r="AE179" s="39" t="inlineStr"/>
      <c r="AF179" s="39" t="inlineStr">
        <is>
          <t>VERIFIED_MULTI_SOURCE_PACKAGE</t>
        </is>
      </c>
      <c r="AG179" s="39" t="inlineStr">
        <is>
          <t>Promoter: 69.69%, Pledge: 0.0%, ROCE: 20.75%, ROE: 36.28%</t>
        </is>
      </c>
    </row>
    <row r="180">
      <c r="A180" s="37" t="inlineStr">
        <is>
          <t>CUMMINSIND</t>
        </is>
      </c>
      <c r="B180" s="37" t="inlineStr">
        <is>
          <t>CUMMINSIND</t>
        </is>
      </c>
      <c r="C180" s="37" t="inlineStr">
        <is>
          <t>General</t>
        </is>
      </c>
      <c r="D180" s="37" t="inlineStr">
        <is>
          <t>S5a</t>
        </is>
      </c>
      <c r="E180" s="38" t="n">
        <v>1</v>
      </c>
      <c r="F180" s="37" t="inlineStr">
        <is>
          <t>2026-05-27</t>
        </is>
      </c>
      <c r="G180" s="37" t="inlineStr">
        <is>
          <t>VERIFIED</t>
        </is>
      </c>
      <c r="H180" s="38" t="n">
        <v>5</v>
      </c>
      <c r="I180" s="38" t="n">
        <v>7</v>
      </c>
      <c r="J180" s="38" t="n">
        <v>51</v>
      </c>
      <c r="K180" s="38" t="n">
        <v>1</v>
      </c>
      <c r="L180" s="38" t="n">
        <v>0</v>
      </c>
      <c r="M180" s="38" t="n">
        <v>36.13</v>
      </c>
      <c r="N180" s="38" t="n">
        <v>1</v>
      </c>
      <c r="O180" s="38" t="n">
        <v>27.87</v>
      </c>
      <c r="P180" s="38" t="n">
        <v>1</v>
      </c>
      <c r="Q180" s="38" t="n">
        <v>0</v>
      </c>
      <c r="R180" s="38" t="n">
        <v>1</v>
      </c>
      <c r="S180" s="38" t="n">
        <v>21.19</v>
      </c>
      <c r="T180" s="38" t="n">
        <v>19.16</v>
      </c>
      <c r="U180" s="38" t="n">
        <v>1</v>
      </c>
      <c r="V180" s="37" t="inlineStr"/>
      <c r="W180" s="38" t="n">
        <v>0</v>
      </c>
      <c r="X180" s="37" t="inlineStr">
        <is>
          <t>ACTIVE_EVALUATED</t>
        </is>
      </c>
      <c r="Y180" s="37" t="inlineStr">
        <is>
          <t>ALIGNED</t>
        </is>
      </c>
      <c r="Z180" s="37" t="inlineStr">
        <is>
          <t>PASS</t>
        </is>
      </c>
      <c r="AA180" s="38" t="n">
        <v>58.03</v>
      </c>
      <c r="AB180" s="38" t="n">
        <v>16.21</v>
      </c>
      <c r="AC180" s="37" t="inlineStr"/>
      <c r="AD180" s="37" t="inlineStr">
        <is>
          <t>YES</t>
        </is>
      </c>
      <c r="AE180" s="37" t="inlineStr"/>
      <c r="AF180" s="37" t="inlineStr">
        <is>
          <t>VERIFIED_MULTI_SOURCE_PACKAGE</t>
        </is>
      </c>
      <c r="AG180" s="37" t="inlineStr">
        <is>
          <t>Promoter: 51.0%, Pledge: 0.0%, ROCE: 36.13%, ROE: 27.87%</t>
        </is>
      </c>
    </row>
  </sheetData>
  <autoFilter ref="A1:AG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3" customWidth="1" min="3" max="3"/>
    <col width="18" customWidth="1" min="4" max="4"/>
  </cols>
  <sheetData>
    <row r="1" ht="32" customHeight="1">
      <c r="A1" s="36" t="inlineStr">
        <is>
          <t>Symbol</t>
        </is>
      </c>
      <c r="B1" s="36" t="inlineStr">
        <is>
          <t>Strategies</t>
        </is>
      </c>
      <c r="C1" s="36" t="inlineStr">
        <is>
          <t>Signal Count</t>
        </is>
      </c>
      <c r="D1" s="36" t="inlineStr">
        <is>
          <t>Latest Signal Date</t>
        </is>
      </c>
      <c r="E1" s="36" t="inlineStr">
        <is>
          <t>Best Signal Price</t>
        </is>
      </c>
    </row>
    <row r="2">
      <c r="A2" s="37" t="inlineStr">
        <is>
          <t>SANSERA</t>
        </is>
      </c>
      <c r="B2" s="37" t="inlineStr">
        <is>
          <t>S5a</t>
        </is>
      </c>
      <c r="C2" s="38" t="n">
        <v>22</v>
      </c>
      <c r="D2" s="37" t="inlineStr">
        <is>
          <t>2026-09-23</t>
        </is>
      </c>
      <c r="E2" s="38" t="n">
        <v>2961.4</v>
      </c>
    </row>
    <row r="3">
      <c r="A3" s="39" t="inlineStr">
        <is>
          <t>DPEL</t>
        </is>
      </c>
      <c r="B3" s="39" t="inlineStr">
        <is>
          <t>S5a</t>
        </is>
      </c>
      <c r="C3" s="40" t="n">
        <v>16</v>
      </c>
      <c r="D3" s="39" t="inlineStr">
        <is>
          <t>2026-09-10</t>
        </is>
      </c>
      <c r="E3" s="40" t="n">
        <v>496.35</v>
      </c>
    </row>
    <row r="4">
      <c r="A4" s="37" t="inlineStr">
        <is>
          <t>ACCENTMIC</t>
        </is>
      </c>
      <c r="B4" s="37" t="inlineStr">
        <is>
          <t>S5a</t>
        </is>
      </c>
      <c r="C4" s="38" t="n">
        <v>16</v>
      </c>
      <c r="D4" s="37" t="inlineStr">
        <is>
          <t>2026-08-21</t>
        </is>
      </c>
      <c r="E4" s="38" t="n">
        <v>483.7</v>
      </c>
    </row>
    <row r="5">
      <c r="A5" s="39" t="inlineStr">
        <is>
          <t>WELCORP</t>
        </is>
      </c>
      <c r="B5" s="39" t="inlineStr">
        <is>
          <t>S5a</t>
        </is>
      </c>
      <c r="C5" s="40" t="n">
        <v>14</v>
      </c>
      <c r="D5" s="39" t="inlineStr">
        <is>
          <t>2026-09-01</t>
        </is>
      </c>
      <c r="E5" s="40" t="n">
        <v>1839.8</v>
      </c>
    </row>
    <row r="6">
      <c r="A6" s="37" t="inlineStr">
        <is>
          <t>RPTECH</t>
        </is>
      </c>
      <c r="B6" s="37" t="inlineStr">
        <is>
          <t>S5a</t>
        </is>
      </c>
      <c r="C6" s="38" t="n">
        <v>13</v>
      </c>
      <c r="D6" s="37" t="inlineStr">
        <is>
          <t>2026-09-23</t>
        </is>
      </c>
      <c r="E6" s="38" t="n">
        <v>555.55</v>
      </c>
    </row>
    <row r="7">
      <c r="A7" s="39" t="inlineStr">
        <is>
          <t>STLTECH</t>
        </is>
      </c>
      <c r="B7" s="39" t="inlineStr">
        <is>
          <t>S5a</t>
        </is>
      </c>
      <c r="C7" s="40" t="n">
        <v>13</v>
      </c>
      <c r="D7" s="39" t="inlineStr">
        <is>
          <t>2026-09-11</t>
        </is>
      </c>
      <c r="E7" s="40" t="n">
        <v>555.4</v>
      </c>
    </row>
    <row r="8">
      <c r="A8" s="37" t="inlineStr">
        <is>
          <t>UNIPARTS</t>
        </is>
      </c>
      <c r="B8" s="37" t="inlineStr">
        <is>
          <t>S5a</t>
        </is>
      </c>
      <c r="C8" s="38" t="n">
        <v>11</v>
      </c>
      <c r="D8" s="37" t="inlineStr">
        <is>
          <t>2026-09-01</t>
        </is>
      </c>
      <c r="E8" s="38" t="n">
        <v>667.9</v>
      </c>
    </row>
    <row r="9">
      <c r="A9" s="39" t="inlineStr">
        <is>
          <t>MAHASTEEL</t>
        </is>
      </c>
      <c r="B9" s="39" t="inlineStr">
        <is>
          <t>S5a</t>
        </is>
      </c>
      <c r="C9" s="40" t="n">
        <v>11</v>
      </c>
      <c r="D9" s="39" t="inlineStr">
        <is>
          <t>2026-08-31</t>
        </is>
      </c>
      <c r="E9" s="40" t="n">
        <v>1099.1</v>
      </c>
    </row>
    <row r="10">
      <c r="A10" s="37" t="inlineStr">
        <is>
          <t>HAPPYFORGE</t>
        </is>
      </c>
      <c r="B10" s="37" t="inlineStr">
        <is>
          <t>S5a</t>
        </is>
      </c>
      <c r="C10" s="38" t="n">
        <v>11</v>
      </c>
      <c r="D10" s="37" t="inlineStr">
        <is>
          <t>2026-08-19</t>
        </is>
      </c>
      <c r="E10" s="38" t="n">
        <v>1817</v>
      </c>
    </row>
    <row r="11">
      <c r="A11" s="39" t="inlineStr">
        <is>
          <t>BLISSGVS</t>
        </is>
      </c>
      <c r="B11" s="39" t="inlineStr">
        <is>
          <t>S5a</t>
        </is>
      </c>
      <c r="C11" s="40" t="n">
        <v>11</v>
      </c>
      <c r="D11" s="39" t="inlineStr">
        <is>
          <t>2026-06-17</t>
        </is>
      </c>
      <c r="E11" s="40" t="n">
        <v>282.8</v>
      </c>
    </row>
    <row r="12">
      <c r="A12" s="37" t="inlineStr">
        <is>
          <t>LAURUSLABS</t>
        </is>
      </c>
      <c r="B12" s="37" t="inlineStr">
        <is>
          <t>S5a</t>
        </is>
      </c>
      <c r="C12" s="38" t="n">
        <v>10</v>
      </c>
      <c r="D12" s="37" t="inlineStr">
        <is>
          <t>2026-08-31</t>
        </is>
      </c>
      <c r="E12" s="38" t="n">
        <v>1388.4</v>
      </c>
    </row>
    <row r="13">
      <c r="A13" s="39" t="inlineStr">
        <is>
          <t>NATIONALUM</t>
        </is>
      </c>
      <c r="B13" s="39" t="inlineStr">
        <is>
          <t>S5a</t>
        </is>
      </c>
      <c r="C13" s="40" t="n">
        <v>10</v>
      </c>
      <c r="D13" s="39" t="inlineStr">
        <is>
          <t>2026-08-10</t>
        </is>
      </c>
      <c r="E13" s="40" t="n">
        <v>433.05</v>
      </c>
    </row>
    <row r="14">
      <c r="A14" s="37" t="inlineStr">
        <is>
          <t>SHEETAL</t>
        </is>
      </c>
      <c r="B14" s="37" t="inlineStr">
        <is>
          <t>S5a</t>
        </is>
      </c>
      <c r="C14" s="38" t="n">
        <v>9</v>
      </c>
      <c r="D14" s="37" t="inlineStr">
        <is>
          <t>2026-09-16</t>
        </is>
      </c>
      <c r="E14" s="38" t="n">
        <v>288.5</v>
      </c>
    </row>
    <row r="15">
      <c r="A15" s="39" t="inlineStr">
        <is>
          <t>INDSWFTLAB</t>
        </is>
      </c>
      <c r="B15" s="39" t="inlineStr">
        <is>
          <t>S5a</t>
        </is>
      </c>
      <c r="C15" s="40" t="n">
        <v>9</v>
      </c>
      <c r="D15" s="39" t="inlineStr">
        <is>
          <t>2026-08-26</t>
        </is>
      </c>
      <c r="E15" s="40" t="n">
        <v>164.19</v>
      </c>
    </row>
    <row r="16">
      <c r="A16" s="37" t="inlineStr">
        <is>
          <t>SENORES</t>
        </is>
      </c>
      <c r="B16" s="37" t="inlineStr">
        <is>
          <t>S5a</t>
        </is>
      </c>
      <c r="C16" s="38" t="n">
        <v>9</v>
      </c>
      <c r="D16" s="37" t="inlineStr">
        <is>
          <t>2026-08-24</t>
        </is>
      </c>
      <c r="E16" s="38" t="n">
        <v>1160.7</v>
      </c>
    </row>
    <row r="17">
      <c r="A17" s="39" t="inlineStr">
        <is>
          <t>ADANIENSOL</t>
        </is>
      </c>
      <c r="B17" s="39" t="inlineStr">
        <is>
          <t>S5a</t>
        </is>
      </c>
      <c r="C17" s="40" t="n">
        <v>9</v>
      </c>
      <c r="D17" s="39" t="inlineStr">
        <is>
          <t>2026-07-08</t>
        </is>
      </c>
      <c r="E17" s="40" t="n">
        <v>1540.1</v>
      </c>
    </row>
    <row r="18">
      <c r="A18" s="37" t="inlineStr">
        <is>
          <t>KAPSTON</t>
        </is>
      </c>
      <c r="B18" s="37" t="inlineStr">
        <is>
          <t>S5a</t>
        </is>
      </c>
      <c r="C18" s="38" t="n">
        <v>8</v>
      </c>
      <c r="D18" s="37" t="inlineStr">
        <is>
          <t>2026-09-11</t>
        </is>
      </c>
      <c r="E18" s="38" t="n">
        <v>451.95</v>
      </c>
    </row>
    <row r="19">
      <c r="A19" s="39" t="inlineStr">
        <is>
          <t>SIGMAADV</t>
        </is>
      </c>
      <c r="B19" s="39" t="inlineStr">
        <is>
          <t>S5a</t>
        </is>
      </c>
      <c r="C19" s="40" t="n">
        <v>7</v>
      </c>
      <c r="D19" s="39" t="inlineStr">
        <is>
          <t>2026-09-24</t>
        </is>
      </c>
      <c r="E19" s="40" t="n">
        <v>832.45</v>
      </c>
    </row>
    <row r="20">
      <c r="A20" s="37" t="inlineStr">
        <is>
          <t>MAHICKRA</t>
        </is>
      </c>
      <c r="B20" s="37" t="inlineStr">
        <is>
          <t>S5a</t>
        </is>
      </c>
      <c r="C20" s="38" t="n">
        <v>7</v>
      </c>
      <c r="D20" s="37" t="inlineStr">
        <is>
          <t>2026-09-17</t>
        </is>
      </c>
      <c r="E20" s="38" t="n">
        <v>269.95</v>
      </c>
    </row>
    <row r="21">
      <c r="A21" s="39" t="inlineStr">
        <is>
          <t>CHENNPETRO</t>
        </is>
      </c>
      <c r="B21" s="39" t="inlineStr">
        <is>
          <t>S5a</t>
        </is>
      </c>
      <c r="C21" s="40" t="n">
        <v>7</v>
      </c>
      <c r="D21" s="39" t="inlineStr">
        <is>
          <t>2026-09-11</t>
        </is>
      </c>
      <c r="E21" s="40" t="n">
        <v>1404</v>
      </c>
    </row>
    <row r="22">
      <c r="A22" s="37" t="inlineStr">
        <is>
          <t>MANAKSTEEL</t>
        </is>
      </c>
      <c r="B22" s="37" t="inlineStr">
        <is>
          <t>S5a</t>
        </is>
      </c>
      <c r="C22" s="38" t="n">
        <v>7</v>
      </c>
      <c r="D22" s="37" t="inlineStr">
        <is>
          <t>2026-09-11</t>
        </is>
      </c>
      <c r="E22" s="38" t="n">
        <v>94.79000000000001</v>
      </c>
    </row>
    <row r="23">
      <c r="A23" s="39" t="inlineStr">
        <is>
          <t>RRKABEL</t>
        </is>
      </c>
      <c r="B23" s="39" t="inlineStr">
        <is>
          <t>S5a</t>
        </is>
      </c>
      <c r="C23" s="40" t="n">
        <v>7</v>
      </c>
      <c r="D23" s="39" t="inlineStr">
        <is>
          <t>2026-08-24</t>
        </is>
      </c>
      <c r="E23" s="40" t="n">
        <v>2793</v>
      </c>
    </row>
    <row r="24">
      <c r="A24" s="37" t="inlineStr">
        <is>
          <t>APARINDS</t>
        </is>
      </c>
      <c r="B24" s="37" t="inlineStr">
        <is>
          <t>S5a</t>
        </is>
      </c>
      <c r="C24" s="38" t="n">
        <v>7</v>
      </c>
      <c r="D24" s="37" t="inlineStr">
        <is>
          <t>2026-08-12</t>
        </is>
      </c>
      <c r="E24" s="38" t="n">
        <v>14746</v>
      </c>
    </row>
    <row r="25">
      <c r="A25" s="39" t="inlineStr">
        <is>
          <t>PRIZOR</t>
        </is>
      </c>
      <c r="B25" s="39" t="inlineStr">
        <is>
          <t>S5a</t>
        </is>
      </c>
      <c r="C25" s="40" t="n">
        <v>7</v>
      </c>
      <c r="D25" s="39" t="inlineStr">
        <is>
          <t>2026-08-04</t>
        </is>
      </c>
      <c r="E25" s="40" t="n">
        <v>844.75</v>
      </c>
    </row>
    <row r="26">
      <c r="A26" s="37" t="inlineStr">
        <is>
          <t>HOACFOODS</t>
        </is>
      </c>
      <c r="B26" s="37" t="inlineStr">
        <is>
          <t>S5a</t>
        </is>
      </c>
      <c r="C26" s="38" t="n">
        <v>7</v>
      </c>
      <c r="D26" s="37" t="inlineStr">
        <is>
          <t>2026-07-24</t>
        </is>
      </c>
      <c r="E26" s="38" t="n">
        <v>680</v>
      </c>
    </row>
    <row r="27">
      <c r="A27" s="39" t="inlineStr">
        <is>
          <t>KRN</t>
        </is>
      </c>
      <c r="B27" s="39" t="inlineStr">
        <is>
          <t>S5a</t>
        </is>
      </c>
      <c r="C27" s="40" t="n">
        <v>6</v>
      </c>
      <c r="D27" s="39" t="inlineStr">
        <is>
          <t>2026-08-31</t>
        </is>
      </c>
      <c r="E27" s="40" t="n">
        <v>1468.3</v>
      </c>
    </row>
    <row r="28">
      <c r="A28" s="37" t="inlineStr">
        <is>
          <t>AETHER</t>
        </is>
      </c>
      <c r="B28" s="37" t="inlineStr">
        <is>
          <t>S5a</t>
        </is>
      </c>
      <c r="C28" s="38" t="n">
        <v>6</v>
      </c>
      <c r="D28" s="37" t="inlineStr">
        <is>
          <t>2026-08-28</t>
        </is>
      </c>
      <c r="E28" s="38" t="n">
        <v>1490.8</v>
      </c>
    </row>
    <row r="29">
      <c r="A29" s="39" t="inlineStr">
        <is>
          <t>SILVERTUC</t>
        </is>
      </c>
      <c r="B29" s="39" t="inlineStr">
        <is>
          <t>S5a</t>
        </is>
      </c>
      <c r="C29" s="40" t="n">
        <v>6</v>
      </c>
      <c r="D29" s="39" t="inlineStr">
        <is>
          <t>2026-07-30</t>
        </is>
      </c>
      <c r="E29" s="40" t="n">
        <v>195.14</v>
      </c>
    </row>
    <row r="30">
      <c r="A30" s="37" t="inlineStr">
        <is>
          <t>JAYBARMARU</t>
        </is>
      </c>
      <c r="B30" s="37" t="inlineStr">
        <is>
          <t>S5a</t>
        </is>
      </c>
      <c r="C30" s="38" t="n">
        <v>6</v>
      </c>
      <c r="D30" s="37" t="inlineStr">
        <is>
          <t>2026-07-14</t>
        </is>
      </c>
      <c r="E30" s="38" t="n">
        <v>180.12</v>
      </c>
    </row>
    <row r="31">
      <c r="A31" s="39" t="inlineStr">
        <is>
          <t>NGLFINE</t>
        </is>
      </c>
      <c r="B31" s="39" t="inlineStr">
        <is>
          <t>S5a</t>
        </is>
      </c>
      <c r="C31" s="40" t="n">
        <v>5</v>
      </c>
      <c r="D31" s="39" t="inlineStr">
        <is>
          <t>2026-09-24</t>
        </is>
      </c>
      <c r="E31" s="40" t="n">
        <v>3206</v>
      </c>
    </row>
    <row r="32">
      <c r="A32" s="37" t="inlineStr">
        <is>
          <t>WELINV</t>
        </is>
      </c>
      <c r="B32" s="37" t="inlineStr">
        <is>
          <t>S5a</t>
        </is>
      </c>
      <c r="C32" s="38" t="n">
        <v>5</v>
      </c>
      <c r="D32" s="37" t="inlineStr">
        <is>
          <t>2026-09-24</t>
        </is>
      </c>
      <c r="E32" s="38" t="n">
        <v>1855.2</v>
      </c>
    </row>
    <row r="33">
      <c r="A33" s="39" t="inlineStr">
        <is>
          <t>PAISALO</t>
        </is>
      </c>
      <c r="B33" s="39" t="inlineStr">
        <is>
          <t>S5a</t>
        </is>
      </c>
      <c r="C33" s="40" t="n">
        <v>5</v>
      </c>
      <c r="D33" s="39" t="inlineStr">
        <is>
          <t>2026-09-21</t>
        </is>
      </c>
      <c r="E33" s="40" t="n">
        <v>84.23</v>
      </c>
    </row>
    <row r="34">
      <c r="A34" s="37" t="inlineStr">
        <is>
          <t>SEAMECLTD</t>
        </is>
      </c>
      <c r="B34" s="37" t="inlineStr">
        <is>
          <t>S5a</t>
        </is>
      </c>
      <c r="C34" s="38" t="n">
        <v>5</v>
      </c>
      <c r="D34" s="37" t="inlineStr">
        <is>
          <t>2026-09-11</t>
        </is>
      </c>
      <c r="E34" s="38" t="n">
        <v>1735.7</v>
      </c>
    </row>
    <row r="35">
      <c r="A35" s="39" t="inlineStr">
        <is>
          <t>SAKAR</t>
        </is>
      </c>
      <c r="B35" s="39" t="inlineStr">
        <is>
          <t>S5a</t>
        </is>
      </c>
      <c r="C35" s="40" t="n">
        <v>5</v>
      </c>
      <c r="D35" s="39" t="inlineStr">
        <is>
          <t>2026-09-07</t>
        </is>
      </c>
      <c r="E35" s="40" t="n">
        <v>835.7</v>
      </c>
    </row>
    <row r="36">
      <c r="A36" s="37" t="inlineStr">
        <is>
          <t>HFCL</t>
        </is>
      </c>
      <c r="B36" s="37" t="inlineStr">
        <is>
          <t>S5a</t>
        </is>
      </c>
      <c r="C36" s="38" t="n">
        <v>5</v>
      </c>
      <c r="D36" s="37" t="inlineStr">
        <is>
          <t>2026-08-31</t>
        </is>
      </c>
      <c r="E36" s="38" t="n">
        <v>226.53</v>
      </c>
    </row>
    <row r="37">
      <c r="A37" s="39" t="inlineStr">
        <is>
          <t>SILKFLEX</t>
        </is>
      </c>
      <c r="B37" s="39" t="inlineStr">
        <is>
          <t>S5a</t>
        </is>
      </c>
      <c r="C37" s="40" t="n">
        <v>5</v>
      </c>
      <c r="D37" s="39" t="inlineStr">
        <is>
          <t>2026-08-27</t>
        </is>
      </c>
      <c r="E37" s="40" t="n">
        <v>215.5</v>
      </c>
    </row>
    <row r="38">
      <c r="A38" s="37" t="inlineStr">
        <is>
          <t>DREDGECORP</t>
        </is>
      </c>
      <c r="B38" s="37" t="inlineStr">
        <is>
          <t>S5a</t>
        </is>
      </c>
      <c r="C38" s="38" t="n">
        <v>5</v>
      </c>
      <c r="D38" s="37" t="inlineStr">
        <is>
          <t>2026-08-14</t>
        </is>
      </c>
      <c r="E38" s="38" t="n">
        <v>1102.4</v>
      </c>
    </row>
    <row r="39">
      <c r="A39" s="39" t="inlineStr">
        <is>
          <t>PREMIERPOL</t>
        </is>
      </c>
      <c r="B39" s="39" t="inlineStr">
        <is>
          <t>S5a</t>
        </is>
      </c>
      <c r="C39" s="40" t="n">
        <v>4</v>
      </c>
      <c r="D39" s="39" t="inlineStr">
        <is>
          <t>2026-08-28</t>
        </is>
      </c>
      <c r="E39" s="40" t="n">
        <v>83.59</v>
      </c>
    </row>
    <row r="40">
      <c r="A40" s="37" t="inlineStr">
        <is>
          <t>DATAPATTNS</t>
        </is>
      </c>
      <c r="B40" s="37" t="inlineStr">
        <is>
          <t>S5a</t>
        </is>
      </c>
      <c r="C40" s="38" t="n">
        <v>4</v>
      </c>
      <c r="D40" s="37" t="inlineStr">
        <is>
          <t>2026-08-21</t>
        </is>
      </c>
      <c r="E40" s="38" t="n">
        <v>4737.2</v>
      </c>
    </row>
    <row r="41">
      <c r="A41" s="39" t="inlineStr">
        <is>
          <t>MCX</t>
        </is>
      </c>
      <c r="B41" s="39" t="inlineStr">
        <is>
          <t>S5a</t>
        </is>
      </c>
      <c r="C41" s="40" t="n">
        <v>4</v>
      </c>
      <c r="D41" s="39" t="inlineStr">
        <is>
          <t>2026-08-13</t>
        </is>
      </c>
      <c r="E41" s="40" t="n">
        <v>2962</v>
      </c>
    </row>
    <row r="42">
      <c r="A42" s="37" t="inlineStr">
        <is>
          <t>SKYGOLD</t>
        </is>
      </c>
      <c r="B42" s="37" t="inlineStr">
        <is>
          <t>S5a</t>
        </is>
      </c>
      <c r="C42" s="38" t="n">
        <v>4</v>
      </c>
      <c r="D42" s="37" t="inlineStr">
        <is>
          <t>2026-08-13</t>
        </is>
      </c>
      <c r="E42" s="38" t="n">
        <v>719.4</v>
      </c>
    </row>
    <row r="43">
      <c r="A43" s="39" t="inlineStr">
        <is>
          <t>BHARATFORG</t>
        </is>
      </c>
      <c r="B43" s="39" t="inlineStr">
        <is>
          <t>S5a</t>
        </is>
      </c>
      <c r="C43" s="40" t="n">
        <v>4</v>
      </c>
      <c r="D43" s="39" t="inlineStr">
        <is>
          <t>2026-08-07</t>
        </is>
      </c>
      <c r="E43" s="40" t="n">
        <v>2209</v>
      </c>
    </row>
    <row r="44">
      <c r="A44" s="37" t="inlineStr">
        <is>
          <t>AEROFLEX</t>
        </is>
      </c>
      <c r="B44" s="37" t="inlineStr">
        <is>
          <t>S5a</t>
        </is>
      </c>
      <c r="C44" s="38" t="n">
        <v>4</v>
      </c>
      <c r="D44" s="37" t="inlineStr">
        <is>
          <t>2026-07-29</t>
        </is>
      </c>
      <c r="E44" s="38" t="n">
        <v>509.65</v>
      </c>
    </row>
    <row r="45">
      <c r="A45" s="39" t="inlineStr">
        <is>
          <t>BAJAJCON</t>
        </is>
      </c>
      <c r="B45" s="39" t="inlineStr">
        <is>
          <t>S5a</t>
        </is>
      </c>
      <c r="C45" s="40" t="n">
        <v>4</v>
      </c>
      <c r="D45" s="39" t="inlineStr">
        <is>
          <t>2026-07-13</t>
        </is>
      </c>
      <c r="E45" s="40" t="n">
        <v>575.35</v>
      </c>
    </row>
    <row r="46">
      <c r="A46" s="37" t="inlineStr">
        <is>
          <t>GVT&amp;D</t>
        </is>
      </c>
      <c r="B46" s="37" t="inlineStr">
        <is>
          <t>S5a</t>
        </is>
      </c>
      <c r="C46" s="38" t="n">
        <v>4</v>
      </c>
      <c r="D46" s="37" t="inlineStr">
        <is>
          <t>2026-06-23</t>
        </is>
      </c>
      <c r="E46" s="38" t="n">
        <v>5152.5</v>
      </c>
    </row>
    <row r="47">
      <c r="A47" s="39" t="inlineStr">
        <is>
          <t>UNIVCABLES</t>
        </is>
      </c>
      <c r="B47" s="39" t="inlineStr">
        <is>
          <t>S5a</t>
        </is>
      </c>
      <c r="C47" s="40" t="n">
        <v>4</v>
      </c>
      <c r="D47" s="39" t="inlineStr">
        <is>
          <t>2026-06-03</t>
        </is>
      </c>
      <c r="E47" s="40" t="n">
        <v>1165.9</v>
      </c>
    </row>
    <row r="48">
      <c r="A48" s="37" t="inlineStr">
        <is>
          <t>UNIVPHOTO</t>
        </is>
      </c>
      <c r="B48" s="37" t="inlineStr">
        <is>
          <t>S4b, S5a</t>
        </is>
      </c>
      <c r="C48" s="38" t="n">
        <v>3</v>
      </c>
      <c r="D48" s="37" t="inlineStr">
        <is>
          <t>2026-09-17</t>
        </is>
      </c>
      <c r="E48" s="38" t="n">
        <v>595.05</v>
      </c>
    </row>
    <row r="49">
      <c r="A49" s="39" t="inlineStr">
        <is>
          <t>RAMRAT</t>
        </is>
      </c>
      <c r="B49" s="39" t="inlineStr">
        <is>
          <t>S5a</t>
        </is>
      </c>
      <c r="C49" s="40" t="n">
        <v>3</v>
      </c>
      <c r="D49" s="39" t="inlineStr">
        <is>
          <t>2026-09-23</t>
        </is>
      </c>
      <c r="E49" s="40" t="n">
        <v>591.9</v>
      </c>
    </row>
    <row r="50">
      <c r="A50" s="37" t="inlineStr">
        <is>
          <t>MACPOWER</t>
        </is>
      </c>
      <c r="B50" s="37" t="inlineStr">
        <is>
          <t>S5a</t>
        </is>
      </c>
      <c r="C50" s="38" t="n">
        <v>3</v>
      </c>
      <c r="D50" s="37" t="inlineStr">
        <is>
          <t>2026-09-21</t>
        </is>
      </c>
      <c r="E50" s="38" t="n">
        <v>1921.6</v>
      </c>
    </row>
    <row r="51">
      <c r="A51" s="39" t="inlineStr">
        <is>
          <t>NITINSPIN</t>
        </is>
      </c>
      <c r="B51" s="39" t="inlineStr">
        <is>
          <t>S5a</t>
        </is>
      </c>
      <c r="C51" s="40" t="n">
        <v>3</v>
      </c>
      <c r="D51" s="39" t="inlineStr">
        <is>
          <t>2026-09-10</t>
        </is>
      </c>
      <c r="E51" s="40" t="n">
        <v>640.25</v>
      </c>
    </row>
    <row r="52">
      <c r="A52" s="37" t="inlineStr">
        <is>
          <t>OBSCP</t>
        </is>
      </c>
      <c r="B52" s="37" t="inlineStr">
        <is>
          <t>S5a</t>
        </is>
      </c>
      <c r="C52" s="38" t="n">
        <v>3</v>
      </c>
      <c r="D52" s="37" t="inlineStr">
        <is>
          <t>2026-09-10</t>
        </is>
      </c>
      <c r="E52" s="38" t="n">
        <v>852</v>
      </c>
    </row>
    <row r="53">
      <c r="A53" s="39" t="inlineStr">
        <is>
          <t>MTARTECH</t>
        </is>
      </c>
      <c r="B53" s="39" t="inlineStr">
        <is>
          <t>S5a</t>
        </is>
      </c>
      <c r="C53" s="40" t="n">
        <v>3</v>
      </c>
      <c r="D53" s="39" t="inlineStr">
        <is>
          <t>2026-09-09</t>
        </is>
      </c>
      <c r="E53" s="40" t="n">
        <v>7519</v>
      </c>
    </row>
    <row r="54">
      <c r="A54" s="37" t="inlineStr">
        <is>
          <t>RISHABH</t>
        </is>
      </c>
      <c r="B54" s="37" t="inlineStr">
        <is>
          <t>S5a</t>
        </is>
      </c>
      <c r="C54" s="38" t="n">
        <v>3</v>
      </c>
      <c r="D54" s="37" t="inlineStr">
        <is>
          <t>2026-09-09</t>
        </is>
      </c>
      <c r="E54" s="38" t="n">
        <v>809.95</v>
      </c>
    </row>
    <row r="55">
      <c r="A55" s="39" t="inlineStr">
        <is>
          <t>COMSYN</t>
        </is>
      </c>
      <c r="B55" s="39" t="inlineStr">
        <is>
          <t>S5a</t>
        </is>
      </c>
      <c r="C55" s="40" t="n">
        <v>3</v>
      </c>
      <c r="D55" s="39" t="inlineStr">
        <is>
          <t>2026-09-02</t>
        </is>
      </c>
      <c r="E55" s="40" t="n">
        <v>297.1</v>
      </c>
    </row>
    <row r="56">
      <c r="A56" s="37" t="inlineStr">
        <is>
          <t>VENUSREM</t>
        </is>
      </c>
      <c r="B56" s="37" t="inlineStr">
        <is>
          <t>S5a</t>
        </is>
      </c>
      <c r="C56" s="38" t="n">
        <v>3</v>
      </c>
      <c r="D56" s="37" t="inlineStr">
        <is>
          <t>2026-08-17</t>
        </is>
      </c>
      <c r="E56" s="38" t="n">
        <v>1729.3</v>
      </c>
    </row>
    <row r="57">
      <c r="A57" s="39" t="inlineStr">
        <is>
          <t>SALSTEEL</t>
        </is>
      </c>
      <c r="B57" s="39" t="inlineStr">
        <is>
          <t>S5a</t>
        </is>
      </c>
      <c r="C57" s="40" t="n">
        <v>3</v>
      </c>
      <c r="D57" s="39" t="inlineStr">
        <is>
          <t>2026-07-30</t>
        </is>
      </c>
      <c r="E57" s="40" t="n">
        <v>61.06</v>
      </c>
    </row>
    <row r="58">
      <c r="A58" s="37" t="inlineStr">
        <is>
          <t>PARIN</t>
        </is>
      </c>
      <c r="B58" s="37" t="inlineStr">
        <is>
          <t>S5a</t>
        </is>
      </c>
      <c r="C58" s="38" t="n">
        <v>3</v>
      </c>
      <c r="D58" s="37" t="inlineStr">
        <is>
          <t>2026-07-23</t>
        </is>
      </c>
      <c r="E58" s="38" t="n">
        <v>718</v>
      </c>
    </row>
    <row r="59">
      <c r="A59" s="39" t="inlineStr">
        <is>
          <t>FRESHARA</t>
        </is>
      </c>
      <c r="B59" s="39" t="inlineStr">
        <is>
          <t>S5a</t>
        </is>
      </c>
      <c r="C59" s="40" t="n">
        <v>3</v>
      </c>
      <c r="D59" s="39" t="inlineStr">
        <is>
          <t>2026-07-13</t>
        </is>
      </c>
      <c r="E59" s="40" t="n">
        <v>297.55</v>
      </c>
    </row>
    <row r="60">
      <c r="A60" s="37" t="inlineStr">
        <is>
          <t>KMEW</t>
        </is>
      </c>
      <c r="B60" s="37" t="inlineStr">
        <is>
          <t>S5a</t>
        </is>
      </c>
      <c r="C60" s="38" t="n">
        <v>3</v>
      </c>
      <c r="D60" s="37" t="inlineStr">
        <is>
          <t>2026-06-19</t>
        </is>
      </c>
      <c r="E60" s="38" t="n">
        <v>2075.9</v>
      </c>
    </row>
    <row r="61">
      <c r="A61" s="39" t="inlineStr">
        <is>
          <t>AIMTRON</t>
        </is>
      </c>
      <c r="B61" s="39" t="inlineStr">
        <is>
          <t>S5a</t>
        </is>
      </c>
      <c r="C61" s="40" t="n">
        <v>3</v>
      </c>
      <c r="D61" s="39" t="inlineStr">
        <is>
          <t>2026-06-03</t>
        </is>
      </c>
      <c r="E61" s="40" t="n">
        <v>1189.5</v>
      </c>
    </row>
    <row r="62">
      <c r="A62" s="37" t="inlineStr">
        <is>
          <t>DIVYADHAN</t>
        </is>
      </c>
      <c r="B62" s="37" t="inlineStr">
        <is>
          <t>S1a, S1b</t>
        </is>
      </c>
      <c r="C62" s="38" t="n">
        <v>2</v>
      </c>
      <c r="D62" s="37" t="inlineStr">
        <is>
          <t>2026-06-11</t>
        </is>
      </c>
      <c r="E62" s="38" t="n">
        <v>37</v>
      </c>
    </row>
    <row r="63">
      <c r="A63" s="39" t="inlineStr">
        <is>
          <t>EMAMIREAL</t>
        </is>
      </c>
      <c r="B63" s="39" t="inlineStr">
        <is>
          <t>S1a, S1b</t>
        </is>
      </c>
      <c r="C63" s="40" t="n">
        <v>2</v>
      </c>
      <c r="D63" s="39" t="inlineStr">
        <is>
          <t>2026-06-04</t>
        </is>
      </c>
      <c r="E63" s="40" t="n">
        <v>85.87</v>
      </c>
    </row>
    <row r="64">
      <c r="A64" s="37" t="inlineStr">
        <is>
          <t>TANLA</t>
        </is>
      </c>
      <c r="B64" s="37" t="inlineStr">
        <is>
          <t>S1a, S1b</t>
        </is>
      </c>
      <c r="C64" s="38" t="n">
        <v>2</v>
      </c>
      <c r="D64" s="37" t="inlineStr">
        <is>
          <t>2026-06-02</t>
        </is>
      </c>
      <c r="E64" s="38" t="n">
        <v>543.05</v>
      </c>
    </row>
    <row r="65">
      <c r="A65" s="39" t="inlineStr">
        <is>
          <t>STALLION</t>
        </is>
      </c>
      <c r="B65" s="39" t="inlineStr">
        <is>
          <t>S1a, S1b</t>
        </is>
      </c>
      <c r="C65" s="40" t="n">
        <v>2</v>
      </c>
      <c r="D65" s="39" t="inlineStr">
        <is>
          <t>2026-05-19</t>
        </is>
      </c>
      <c r="E65" s="40" t="n">
        <v>165.75</v>
      </c>
    </row>
    <row r="66">
      <c r="A66" s="37" t="inlineStr">
        <is>
          <t>PRATHAM</t>
        </is>
      </c>
      <c r="B66" s="37" t="inlineStr">
        <is>
          <t>S1a, S2a</t>
        </is>
      </c>
      <c r="C66" s="38" t="n">
        <v>2</v>
      </c>
      <c r="D66" s="37" t="inlineStr">
        <is>
          <t>2026-08-17</t>
        </is>
      </c>
      <c r="E66" s="38" t="n">
        <v>120.9</v>
      </c>
    </row>
    <row r="67">
      <c r="A67" s="39" t="inlineStr">
        <is>
          <t>JITFINFRA</t>
        </is>
      </c>
      <c r="B67" s="39" t="inlineStr">
        <is>
          <t>S1a, S4b</t>
        </is>
      </c>
      <c r="C67" s="40" t="n">
        <v>2</v>
      </c>
      <c r="D67" s="39" t="inlineStr">
        <is>
          <t>2026-08-19</t>
        </is>
      </c>
      <c r="E67" s="40" t="n">
        <v>317.35</v>
      </c>
    </row>
    <row r="68">
      <c r="A68" s="37" t="inlineStr">
        <is>
          <t>KONSTELEC</t>
        </is>
      </c>
      <c r="B68" s="37" t="inlineStr">
        <is>
          <t>S1a, S4b</t>
        </is>
      </c>
      <c r="C68" s="38" t="n">
        <v>2</v>
      </c>
      <c r="D68" s="37" t="inlineStr">
        <is>
          <t>2026-09-23</t>
        </is>
      </c>
      <c r="E68" s="38" t="n">
        <v>61.9</v>
      </c>
    </row>
    <row r="69">
      <c r="A69" s="39" t="inlineStr">
        <is>
          <t>ARVINDPORT</t>
        </is>
      </c>
      <c r="B69" s="39" t="inlineStr">
        <is>
          <t>S2a</t>
        </is>
      </c>
      <c r="C69" s="40" t="n">
        <v>2</v>
      </c>
      <c r="D69" s="39" t="inlineStr">
        <is>
          <t>2026-09-10</t>
        </is>
      </c>
      <c r="E69" s="40" t="n">
        <v>31.9</v>
      </c>
    </row>
    <row r="70">
      <c r="A70" s="37" t="inlineStr">
        <is>
          <t>KECL</t>
        </is>
      </c>
      <c r="B70" s="37" t="inlineStr">
        <is>
          <t>S4b</t>
        </is>
      </c>
      <c r="C70" s="38" t="n">
        <v>2</v>
      </c>
      <c r="D70" s="37" t="inlineStr">
        <is>
          <t>2026-05-25</t>
        </is>
      </c>
      <c r="E70" s="38" t="n">
        <v>119.68</v>
      </c>
    </row>
    <row r="71">
      <c r="A71" s="39" t="inlineStr">
        <is>
          <t>SOFTTECH</t>
        </is>
      </c>
      <c r="B71" s="39" t="inlineStr">
        <is>
          <t>S5a</t>
        </is>
      </c>
      <c r="C71" s="40" t="n">
        <v>2</v>
      </c>
      <c r="D71" s="39" t="inlineStr">
        <is>
          <t>2026-09-21</t>
        </is>
      </c>
      <c r="E71" s="40" t="n">
        <v>525.7</v>
      </c>
    </row>
    <row r="72">
      <c r="A72" s="37" t="inlineStr">
        <is>
          <t>TALBROAUTO</t>
        </is>
      </c>
      <c r="B72" s="37" t="inlineStr">
        <is>
          <t>S5a</t>
        </is>
      </c>
      <c r="C72" s="38" t="n">
        <v>2</v>
      </c>
      <c r="D72" s="37" t="inlineStr">
        <is>
          <t>2026-09-21</t>
        </is>
      </c>
      <c r="E72" s="38" t="n">
        <v>476.7</v>
      </c>
    </row>
    <row r="73">
      <c r="A73" s="39" t="inlineStr">
        <is>
          <t>COMMITTED</t>
        </is>
      </c>
      <c r="B73" s="39" t="inlineStr">
        <is>
          <t>S5a</t>
        </is>
      </c>
      <c r="C73" s="40" t="n">
        <v>2</v>
      </c>
      <c r="D73" s="39" t="inlineStr">
        <is>
          <t>2026-09-11</t>
        </is>
      </c>
      <c r="E73" s="40" t="n">
        <v>352.2</v>
      </c>
    </row>
    <row r="74">
      <c r="A74" s="37" t="inlineStr">
        <is>
          <t>TDPOWERSYS</t>
        </is>
      </c>
      <c r="B74" s="37" t="inlineStr">
        <is>
          <t>S5a</t>
        </is>
      </c>
      <c r="C74" s="38" t="n">
        <v>2</v>
      </c>
      <c r="D74" s="37" t="inlineStr">
        <is>
          <t>2026-09-11</t>
        </is>
      </c>
      <c r="E74" s="38" t="n">
        <v>774.4</v>
      </c>
    </row>
    <row r="75">
      <c r="A75" s="39" t="inlineStr">
        <is>
          <t>INOXINDIA</t>
        </is>
      </c>
      <c r="B75" s="39" t="inlineStr">
        <is>
          <t>S5a</t>
        </is>
      </c>
      <c r="C75" s="40" t="n">
        <v>2</v>
      </c>
      <c r="D75" s="39" t="inlineStr">
        <is>
          <t>2026-09-10</t>
        </is>
      </c>
      <c r="E75" s="40" t="n">
        <v>2247.8</v>
      </c>
    </row>
    <row r="76">
      <c r="A76" s="37" t="inlineStr">
        <is>
          <t>ANTELOPUS</t>
        </is>
      </c>
      <c r="B76" s="37" t="inlineStr">
        <is>
          <t>S5a</t>
        </is>
      </c>
      <c r="C76" s="38" t="n">
        <v>2</v>
      </c>
      <c r="D76" s="37" t="inlineStr">
        <is>
          <t>2026-09-09</t>
        </is>
      </c>
      <c r="E76" s="38" t="n">
        <v>1099.15</v>
      </c>
    </row>
    <row r="77">
      <c r="A77" s="39" t="inlineStr">
        <is>
          <t>SCPL</t>
        </is>
      </c>
      <c r="B77" s="39" t="inlineStr">
        <is>
          <t>S5a</t>
        </is>
      </c>
      <c r="C77" s="40" t="n">
        <v>2</v>
      </c>
      <c r="D77" s="39" t="inlineStr">
        <is>
          <t>2026-09-09</t>
        </is>
      </c>
      <c r="E77" s="40" t="n">
        <v>682.75</v>
      </c>
    </row>
    <row r="78">
      <c r="A78" s="37" t="inlineStr">
        <is>
          <t>SYRMA</t>
        </is>
      </c>
      <c r="B78" s="37" t="inlineStr">
        <is>
          <t>S5a</t>
        </is>
      </c>
      <c r="C78" s="38" t="n">
        <v>2</v>
      </c>
      <c r="D78" s="37" t="inlineStr">
        <is>
          <t>2026-09-08</t>
        </is>
      </c>
      <c r="E78" s="38" t="n">
        <v>1634.8</v>
      </c>
    </row>
    <row r="79">
      <c r="A79" s="39" t="inlineStr">
        <is>
          <t>SAILIFE</t>
        </is>
      </c>
      <c r="B79" s="39" t="inlineStr">
        <is>
          <t>S5a</t>
        </is>
      </c>
      <c r="C79" s="40" t="n">
        <v>2</v>
      </c>
      <c r="D79" s="39" t="inlineStr">
        <is>
          <t>2026-09-03</t>
        </is>
      </c>
      <c r="E79" s="40" t="n">
        <v>1587</v>
      </c>
    </row>
    <row r="80">
      <c r="A80" s="37" t="inlineStr">
        <is>
          <t>SPORTKING</t>
        </is>
      </c>
      <c r="B80" s="37" t="inlineStr">
        <is>
          <t>S5a</t>
        </is>
      </c>
      <c r="C80" s="38" t="n">
        <v>2</v>
      </c>
      <c r="D80" s="37" t="inlineStr">
        <is>
          <t>2026-09-01</t>
        </is>
      </c>
      <c r="E80" s="38" t="n">
        <v>228.26</v>
      </c>
    </row>
    <row r="81">
      <c r="A81" s="39" t="inlineStr">
        <is>
          <t>LUMAXTECH</t>
        </is>
      </c>
      <c r="B81" s="39" t="inlineStr">
        <is>
          <t>S5a</t>
        </is>
      </c>
      <c r="C81" s="40" t="n">
        <v>2</v>
      </c>
      <c r="D81" s="39" t="inlineStr">
        <is>
          <t>2026-08-31</t>
        </is>
      </c>
      <c r="E81" s="40" t="n">
        <v>1761.2</v>
      </c>
    </row>
    <row r="82">
      <c r="A82" s="37" t="inlineStr">
        <is>
          <t>DIVGIITTS</t>
        </is>
      </c>
      <c r="B82" s="37" t="inlineStr">
        <is>
          <t>S5a</t>
        </is>
      </c>
      <c r="C82" s="38" t="n">
        <v>2</v>
      </c>
      <c r="D82" s="37" t="inlineStr">
        <is>
          <t>2026-08-14</t>
        </is>
      </c>
      <c r="E82" s="38" t="n">
        <v>1231.95</v>
      </c>
    </row>
    <row r="83">
      <c r="A83" s="39" t="inlineStr">
        <is>
          <t>VMARCIND</t>
        </is>
      </c>
      <c r="B83" s="39" t="inlineStr">
        <is>
          <t>S5a</t>
        </is>
      </c>
      <c r="C83" s="40" t="n">
        <v>2</v>
      </c>
      <c r="D83" s="39" t="inlineStr">
        <is>
          <t>2026-08-11</t>
        </is>
      </c>
      <c r="E83" s="40" t="n">
        <v>369.55</v>
      </c>
    </row>
    <row r="84">
      <c r="A84" s="37" t="inlineStr">
        <is>
          <t>BHAGYANGR</t>
        </is>
      </c>
      <c r="B84" s="37" t="inlineStr">
        <is>
          <t>S5a</t>
        </is>
      </c>
      <c r="C84" s="38" t="n">
        <v>2</v>
      </c>
      <c r="D84" s="37" t="inlineStr">
        <is>
          <t>2026-07-27</t>
        </is>
      </c>
      <c r="E84" s="38" t="n">
        <v>410.9</v>
      </c>
    </row>
    <row r="85">
      <c r="A85" s="39" t="inlineStr">
        <is>
          <t>RPEL</t>
        </is>
      </c>
      <c r="B85" s="39" t="inlineStr">
        <is>
          <t>S5a</t>
        </is>
      </c>
      <c r="C85" s="40" t="n">
        <v>2</v>
      </c>
      <c r="D85" s="39" t="inlineStr">
        <is>
          <t>2026-06-10</t>
        </is>
      </c>
      <c r="E85" s="40" t="n">
        <v>1170.5</v>
      </c>
    </row>
    <row r="86">
      <c r="A86" s="37" t="inlineStr">
        <is>
          <t>GUJRAFFIA</t>
        </is>
      </c>
      <c r="B86" s="37" t="inlineStr">
        <is>
          <t>S1a</t>
        </is>
      </c>
      <c r="C86" s="38" t="n">
        <v>1</v>
      </c>
      <c r="D86" s="37" t="inlineStr">
        <is>
          <t>2026-09-23</t>
        </is>
      </c>
      <c r="E86" s="38" t="n">
        <v>41.35</v>
      </c>
    </row>
    <row r="87">
      <c r="A87" s="39" t="inlineStr">
        <is>
          <t>SUDARCOLOR</t>
        </is>
      </c>
      <c r="B87" s="39" t="inlineStr">
        <is>
          <t>S1a</t>
        </is>
      </c>
      <c r="C87" s="40" t="n">
        <v>1</v>
      </c>
      <c r="D87" s="39" t="inlineStr">
        <is>
          <t>2026-09-17</t>
        </is>
      </c>
      <c r="E87" s="40" t="n">
        <v>377.6</v>
      </c>
    </row>
    <row r="88">
      <c r="A88" s="37" t="inlineStr">
        <is>
          <t>MALUPAPER</t>
        </is>
      </c>
      <c r="B88" s="37" t="inlineStr">
        <is>
          <t>S1a</t>
        </is>
      </c>
      <c r="C88" s="38" t="n">
        <v>1</v>
      </c>
      <c r="D88" s="37" t="inlineStr">
        <is>
          <t>2026-09-03</t>
        </is>
      </c>
      <c r="E88" s="38" t="n">
        <v>32.44</v>
      </c>
    </row>
    <row r="89">
      <c r="A89" s="39" t="inlineStr">
        <is>
          <t>MUKTAARTS</t>
        </is>
      </c>
      <c r="B89" s="39" t="inlineStr">
        <is>
          <t>S1a</t>
        </is>
      </c>
      <c r="C89" s="40" t="n">
        <v>1</v>
      </c>
      <c r="D89" s="39" t="inlineStr">
        <is>
          <t>2026-08-26</t>
        </is>
      </c>
      <c r="E89" s="40" t="n">
        <v>58.55</v>
      </c>
    </row>
    <row r="90">
      <c r="A90" s="37" t="inlineStr">
        <is>
          <t>FONEBOX</t>
        </is>
      </c>
      <c r="B90" s="37" t="inlineStr">
        <is>
          <t>S1a</t>
        </is>
      </c>
      <c r="C90" s="38" t="n">
        <v>1</v>
      </c>
      <c r="D90" s="37" t="inlineStr">
        <is>
          <t>2026-07-29</t>
        </is>
      </c>
      <c r="E90" s="38" t="n">
        <v>83.75</v>
      </c>
    </row>
    <row r="91">
      <c r="A91" s="39" t="inlineStr">
        <is>
          <t>MOTISONS</t>
        </is>
      </c>
      <c r="B91" s="39" t="inlineStr">
        <is>
          <t>S1a</t>
        </is>
      </c>
      <c r="C91" s="40" t="n">
        <v>1</v>
      </c>
      <c r="D91" s="39" t="inlineStr">
        <is>
          <t>2026-07-23</t>
        </is>
      </c>
      <c r="E91" s="40" t="n">
        <v>14.18</v>
      </c>
    </row>
    <row r="92">
      <c r="A92" s="37" t="inlineStr">
        <is>
          <t>K2INFRA</t>
        </is>
      </c>
      <c r="B92" s="37" t="inlineStr">
        <is>
          <t>S1a</t>
        </is>
      </c>
      <c r="C92" s="38" t="n">
        <v>1</v>
      </c>
      <c r="D92" s="37" t="inlineStr">
        <is>
          <t>2026-07-22</t>
        </is>
      </c>
      <c r="E92" s="38" t="n">
        <v>59.45</v>
      </c>
    </row>
    <row r="93">
      <c r="A93" s="39" t="inlineStr">
        <is>
          <t>VLINFRA</t>
        </is>
      </c>
      <c r="B93" s="39" t="inlineStr">
        <is>
          <t>S1a</t>
        </is>
      </c>
      <c r="C93" s="40" t="n">
        <v>1</v>
      </c>
      <c r="D93" s="39" t="inlineStr">
        <is>
          <t>2026-06-10</t>
        </is>
      </c>
      <c r="E93" s="40" t="n">
        <v>29.5</v>
      </c>
    </row>
    <row r="94">
      <c r="A94" s="37" t="inlineStr">
        <is>
          <t>PRAJIND</t>
        </is>
      </c>
      <c r="B94" s="37" t="inlineStr">
        <is>
          <t>S1a</t>
        </is>
      </c>
      <c r="C94" s="38" t="n">
        <v>1</v>
      </c>
      <c r="D94" s="37" t="inlineStr">
        <is>
          <t>2026-06-02</t>
        </is>
      </c>
      <c r="E94" s="38" t="n">
        <v>348.55</v>
      </c>
    </row>
    <row r="95">
      <c r="A95" s="39" t="inlineStr">
        <is>
          <t>BIOFILCHEM</t>
        </is>
      </c>
      <c r="B95" s="39" t="inlineStr">
        <is>
          <t>S1a</t>
        </is>
      </c>
      <c r="C95" s="40" t="n">
        <v>1</v>
      </c>
      <c r="D95" s="39" t="inlineStr">
        <is>
          <t>2026-05-26</t>
        </is>
      </c>
      <c r="E95" s="40" t="n">
        <v>36.92</v>
      </c>
    </row>
    <row r="96">
      <c r="A96" s="37" t="inlineStr">
        <is>
          <t>SMARTEN</t>
        </is>
      </c>
      <c r="B96" s="37" t="inlineStr">
        <is>
          <t>S1b</t>
        </is>
      </c>
      <c r="C96" s="38" t="n">
        <v>1</v>
      </c>
      <c r="D96" s="37" t="inlineStr">
        <is>
          <t>2026-09-22</t>
        </is>
      </c>
      <c r="E96" s="38" t="n">
        <v>59.3</v>
      </c>
    </row>
    <row r="97">
      <c r="A97" s="39" t="inlineStr">
        <is>
          <t>ELLEN</t>
        </is>
      </c>
      <c r="B97" s="39" t="inlineStr">
        <is>
          <t>S1b</t>
        </is>
      </c>
      <c r="C97" s="40" t="n">
        <v>1</v>
      </c>
      <c r="D97" s="39" t="inlineStr">
        <is>
          <t>2026-08-07</t>
        </is>
      </c>
      <c r="E97" s="40" t="n">
        <v>292.35</v>
      </c>
    </row>
    <row r="98">
      <c r="A98" s="37" t="inlineStr">
        <is>
          <t>CAPILLARY</t>
        </is>
      </c>
      <c r="B98" s="37" t="inlineStr">
        <is>
          <t>S2a</t>
        </is>
      </c>
      <c r="C98" s="38" t="n">
        <v>1</v>
      </c>
      <c r="D98" s="37" t="inlineStr">
        <is>
          <t>2026-09-24</t>
        </is>
      </c>
      <c r="E98" s="38" t="n">
        <v>566.5</v>
      </c>
    </row>
    <row r="99">
      <c r="A99" s="39" t="inlineStr">
        <is>
          <t>DUCOL</t>
        </is>
      </c>
      <c r="B99" s="39" t="inlineStr">
        <is>
          <t>S2a</t>
        </is>
      </c>
      <c r="C99" s="40" t="n">
        <v>1</v>
      </c>
      <c r="D99" s="39" t="inlineStr">
        <is>
          <t>2026-09-18</t>
        </is>
      </c>
      <c r="E99" s="40" t="n">
        <v>130.2</v>
      </c>
    </row>
    <row r="100">
      <c r="A100" s="37" t="inlineStr">
        <is>
          <t>TATAINVEST</t>
        </is>
      </c>
      <c r="B100" s="37" t="inlineStr">
        <is>
          <t>S2a</t>
        </is>
      </c>
      <c r="C100" s="38" t="n">
        <v>1</v>
      </c>
      <c r="D100" s="37" t="inlineStr">
        <is>
          <t>2026-09-17</t>
        </is>
      </c>
      <c r="E100" s="38" t="n">
        <v>719.3</v>
      </c>
    </row>
    <row r="101">
      <c r="A101" s="39" t="inlineStr">
        <is>
          <t>KAVDEFENCE</t>
        </is>
      </c>
      <c r="B101" s="39" t="inlineStr">
        <is>
          <t>S2a</t>
        </is>
      </c>
      <c r="C101" s="40" t="n">
        <v>1</v>
      </c>
      <c r="D101" s="39" t="inlineStr">
        <is>
          <t>2026-09-10</t>
        </is>
      </c>
      <c r="E101" s="40" t="n">
        <v>74.77</v>
      </c>
    </row>
    <row r="102">
      <c r="A102" s="37" t="inlineStr">
        <is>
          <t>HATSUN</t>
        </is>
      </c>
      <c r="B102" s="37" t="inlineStr">
        <is>
          <t>S2a</t>
        </is>
      </c>
      <c r="C102" s="38" t="n">
        <v>1</v>
      </c>
      <c r="D102" s="37" t="inlineStr">
        <is>
          <t>2026-09-08</t>
        </is>
      </c>
      <c r="E102" s="38" t="n">
        <v>1198</v>
      </c>
    </row>
    <row r="103">
      <c r="A103" s="39" t="inlineStr">
        <is>
          <t>SHUBHSHREE</t>
        </is>
      </c>
      <c r="B103" s="39" t="inlineStr">
        <is>
          <t>S2a</t>
        </is>
      </c>
      <c r="C103" s="40" t="n">
        <v>1</v>
      </c>
      <c r="D103" s="39" t="inlineStr">
        <is>
          <t>2026-09-07</t>
        </is>
      </c>
      <c r="E103" s="40" t="n">
        <v>355</v>
      </c>
    </row>
    <row r="104">
      <c r="A104" s="37" t="inlineStr">
        <is>
          <t>REMSONSIND</t>
        </is>
      </c>
      <c r="B104" s="37" t="inlineStr">
        <is>
          <t>S2a</t>
        </is>
      </c>
      <c r="C104" s="38" t="n">
        <v>1</v>
      </c>
      <c r="D104" s="37" t="inlineStr">
        <is>
          <t>2026-09-04</t>
        </is>
      </c>
      <c r="E104" s="38" t="n">
        <v>99.34999999999999</v>
      </c>
    </row>
    <row r="105">
      <c r="A105" s="39" t="inlineStr">
        <is>
          <t>CONTROLPR</t>
        </is>
      </c>
      <c r="B105" s="39" t="inlineStr">
        <is>
          <t>S2a</t>
        </is>
      </c>
      <c r="C105" s="40" t="n">
        <v>1</v>
      </c>
      <c r="D105" s="39" t="inlineStr">
        <is>
          <t>2026-09-02</t>
        </is>
      </c>
      <c r="E105" s="40" t="n">
        <v>603.3</v>
      </c>
    </row>
    <row r="106">
      <c r="A106" s="37" t="inlineStr">
        <is>
          <t>QLINE</t>
        </is>
      </c>
      <c r="B106" s="37" t="inlineStr">
        <is>
          <t>S2a</t>
        </is>
      </c>
      <c r="C106" s="38" t="n">
        <v>1</v>
      </c>
      <c r="D106" s="37" t="inlineStr">
        <is>
          <t>2026-09-02</t>
        </is>
      </c>
      <c r="E106" s="38" t="n">
        <v>619.55</v>
      </c>
    </row>
    <row r="107">
      <c r="A107" s="39" t="inlineStr">
        <is>
          <t>PARAGMILK</t>
        </is>
      </c>
      <c r="B107" s="39" t="inlineStr">
        <is>
          <t>S2a</t>
        </is>
      </c>
      <c r="C107" s="40" t="n">
        <v>1</v>
      </c>
      <c r="D107" s="39" t="inlineStr">
        <is>
          <t>2026-08-31</t>
        </is>
      </c>
      <c r="E107" s="40" t="n">
        <v>254.42</v>
      </c>
    </row>
    <row r="108">
      <c r="A108" s="37" t="inlineStr">
        <is>
          <t>SILINV</t>
        </is>
      </c>
      <c r="B108" s="37" t="inlineStr">
        <is>
          <t>S2a</t>
        </is>
      </c>
      <c r="C108" s="38" t="n">
        <v>1</v>
      </c>
      <c r="D108" s="37" t="inlineStr">
        <is>
          <t>2026-08-26</t>
        </is>
      </c>
      <c r="E108" s="38" t="n">
        <v>483.75</v>
      </c>
    </row>
    <row r="109">
      <c r="A109" s="39" t="inlineStr">
        <is>
          <t>SAVY</t>
        </is>
      </c>
      <c r="B109" s="39" t="inlineStr">
        <is>
          <t>S2a</t>
        </is>
      </c>
      <c r="C109" s="40" t="n">
        <v>1</v>
      </c>
      <c r="D109" s="39" t="inlineStr">
        <is>
          <t>2026-08-25</t>
        </is>
      </c>
      <c r="E109" s="40" t="n">
        <v>135</v>
      </c>
    </row>
    <row r="110">
      <c r="A110" s="37" t="inlineStr">
        <is>
          <t>AMEYA</t>
        </is>
      </c>
      <c r="B110" s="37" t="inlineStr">
        <is>
          <t>S2a</t>
        </is>
      </c>
      <c r="C110" s="38" t="n">
        <v>1</v>
      </c>
      <c r="D110" s="37" t="inlineStr">
        <is>
          <t>2026-08-14</t>
        </is>
      </c>
      <c r="E110" s="38" t="n">
        <v>110</v>
      </c>
    </row>
    <row r="111">
      <c r="A111" s="39" t="inlineStr">
        <is>
          <t>BTML</t>
        </is>
      </c>
      <c r="B111" s="39" t="inlineStr">
        <is>
          <t>S2a</t>
        </is>
      </c>
      <c r="C111" s="40" t="n">
        <v>1</v>
      </c>
      <c r="D111" s="39" t="inlineStr">
        <is>
          <t>2026-08-06</t>
        </is>
      </c>
      <c r="E111" s="40" t="n">
        <v>7.2</v>
      </c>
    </row>
    <row r="112">
      <c r="A112" s="37" t="inlineStr">
        <is>
          <t>MEDIORG</t>
        </is>
      </c>
      <c r="B112" s="37" t="inlineStr">
        <is>
          <t>S2a</t>
        </is>
      </c>
      <c r="C112" s="38" t="n">
        <v>1</v>
      </c>
      <c r="D112" s="37" t="inlineStr">
        <is>
          <t>2026-07-23</t>
        </is>
      </c>
      <c r="E112" s="38" t="n">
        <v>26</v>
      </c>
    </row>
    <row r="113">
      <c r="A113" s="39" t="inlineStr">
        <is>
          <t>THEJO</t>
        </is>
      </c>
      <c r="B113" s="39" t="inlineStr">
        <is>
          <t>S2a</t>
        </is>
      </c>
      <c r="C113" s="40" t="n">
        <v>1</v>
      </c>
      <c r="D113" s="39" t="inlineStr">
        <is>
          <t>2026-07-20</t>
        </is>
      </c>
      <c r="E113" s="40" t="n">
        <v>1910.4</v>
      </c>
    </row>
    <row r="114">
      <c r="A114" s="37" t="inlineStr">
        <is>
          <t>MEDISTEP</t>
        </is>
      </c>
      <c r="B114" s="37" t="inlineStr">
        <is>
          <t>S2a</t>
        </is>
      </c>
      <c r="C114" s="38" t="n">
        <v>1</v>
      </c>
      <c r="D114" s="37" t="inlineStr">
        <is>
          <t>2026-07-17</t>
        </is>
      </c>
      <c r="E114" s="38" t="n">
        <v>19.35</v>
      </c>
    </row>
    <row r="115">
      <c r="A115" s="39" t="inlineStr">
        <is>
          <t>NURECA</t>
        </is>
      </c>
      <c r="B115" s="39" t="inlineStr">
        <is>
          <t>S2a</t>
        </is>
      </c>
      <c r="C115" s="40" t="n">
        <v>1</v>
      </c>
      <c r="D115" s="39" t="inlineStr">
        <is>
          <t>2026-07-17</t>
        </is>
      </c>
      <c r="E115" s="40" t="n">
        <v>279.79</v>
      </c>
    </row>
    <row r="116">
      <c r="A116" s="37" t="inlineStr">
        <is>
          <t>TSC</t>
        </is>
      </c>
      <c r="B116" s="37" t="inlineStr">
        <is>
          <t>S2a</t>
        </is>
      </c>
      <c r="C116" s="38" t="n">
        <v>1</v>
      </c>
      <c r="D116" s="37" t="inlineStr">
        <is>
          <t>2026-07-16</t>
        </is>
      </c>
      <c r="E116" s="38" t="n">
        <v>29.7</v>
      </c>
    </row>
    <row r="117">
      <c r="A117" s="39" t="inlineStr">
        <is>
          <t>MICROPRO</t>
        </is>
      </c>
      <c r="B117" s="39" t="inlineStr">
        <is>
          <t>S2a</t>
        </is>
      </c>
      <c r="C117" s="40" t="n">
        <v>1</v>
      </c>
      <c r="D117" s="39" t="inlineStr">
        <is>
          <t>2026-07-15</t>
        </is>
      </c>
      <c r="E117" s="40" t="n">
        <v>20.2</v>
      </c>
    </row>
    <row r="118">
      <c r="A118" s="37" t="inlineStr">
        <is>
          <t>HAWKINCOOK</t>
        </is>
      </c>
      <c r="B118" s="37" t="inlineStr">
        <is>
          <t>S2a</t>
        </is>
      </c>
      <c r="C118" s="38" t="n">
        <v>1</v>
      </c>
      <c r="D118" s="37" t="inlineStr">
        <is>
          <t>2026-07-13</t>
        </is>
      </c>
      <c r="E118" s="38" t="n">
        <v>8957</v>
      </c>
    </row>
    <row r="119">
      <c r="A119" s="39" t="inlineStr">
        <is>
          <t>IPCALAB</t>
        </is>
      </c>
      <c r="B119" s="39" t="inlineStr">
        <is>
          <t>S2a</t>
        </is>
      </c>
      <c r="C119" s="40" t="n">
        <v>1</v>
      </c>
      <c r="D119" s="39" t="inlineStr">
        <is>
          <t>2026-07-13</t>
        </is>
      </c>
      <c r="E119" s="40" t="n">
        <v>1823.3</v>
      </c>
    </row>
    <row r="120">
      <c r="A120" s="37" t="inlineStr">
        <is>
          <t>SAMHI</t>
        </is>
      </c>
      <c r="B120" s="37" t="inlineStr">
        <is>
          <t>S2a</t>
        </is>
      </c>
      <c r="C120" s="38" t="n">
        <v>1</v>
      </c>
      <c r="D120" s="37" t="inlineStr">
        <is>
          <t>2026-07-13</t>
        </is>
      </c>
      <c r="E120" s="38" t="n">
        <v>178.06</v>
      </c>
    </row>
    <row r="121">
      <c r="A121" s="39" t="inlineStr">
        <is>
          <t>PUNJABCHEM</t>
        </is>
      </c>
      <c r="B121" s="39" t="inlineStr">
        <is>
          <t>S2a</t>
        </is>
      </c>
      <c r="C121" s="40" t="n">
        <v>1</v>
      </c>
      <c r="D121" s="39" t="inlineStr">
        <is>
          <t>2026-07-02</t>
        </is>
      </c>
      <c r="E121" s="40" t="n">
        <v>1122.5</v>
      </c>
    </row>
    <row r="122">
      <c r="A122" s="37" t="inlineStr">
        <is>
          <t>IONEXCHANG</t>
        </is>
      </c>
      <c r="B122" s="37" t="inlineStr">
        <is>
          <t>S2a</t>
        </is>
      </c>
      <c r="C122" s="38" t="n">
        <v>1</v>
      </c>
      <c r="D122" s="37" t="inlineStr">
        <is>
          <t>2026-06-24</t>
        </is>
      </c>
      <c r="E122" s="38" t="n">
        <v>402.85</v>
      </c>
    </row>
    <row r="123">
      <c r="A123" s="39" t="inlineStr">
        <is>
          <t>SEIL</t>
        </is>
      </c>
      <c r="B123" s="39" t="inlineStr">
        <is>
          <t>S2a</t>
        </is>
      </c>
      <c r="C123" s="40" t="n">
        <v>1</v>
      </c>
      <c r="D123" s="39" t="inlineStr">
        <is>
          <t>2026-06-24</t>
        </is>
      </c>
      <c r="E123" s="40" t="n">
        <v>220.59</v>
      </c>
    </row>
    <row r="124">
      <c r="A124" s="37" t="inlineStr">
        <is>
          <t>SMCGLOBAL</t>
        </is>
      </c>
      <c r="B124" s="37" t="inlineStr">
        <is>
          <t>S2a</t>
        </is>
      </c>
      <c r="C124" s="38" t="n">
        <v>1</v>
      </c>
      <c r="D124" s="37" t="inlineStr">
        <is>
          <t>2026-06-22</t>
        </is>
      </c>
      <c r="E124" s="38" t="n">
        <v>73.98</v>
      </c>
    </row>
    <row r="125">
      <c r="A125" s="39" t="inlineStr">
        <is>
          <t>SHREEKARNI</t>
        </is>
      </c>
      <c r="B125" s="39" t="inlineStr">
        <is>
          <t>S2a</t>
        </is>
      </c>
      <c r="C125" s="40" t="n">
        <v>1</v>
      </c>
      <c r="D125" s="39" t="inlineStr">
        <is>
          <t>2026-06-19</t>
        </is>
      </c>
      <c r="E125" s="40" t="n">
        <v>475.7</v>
      </c>
    </row>
    <row r="126">
      <c r="A126" s="37" t="inlineStr">
        <is>
          <t>USHAFIN</t>
        </is>
      </c>
      <c r="B126" s="37" t="inlineStr">
        <is>
          <t>S2a</t>
        </is>
      </c>
      <c r="C126" s="38" t="n">
        <v>1</v>
      </c>
      <c r="D126" s="37" t="inlineStr">
        <is>
          <t>2026-06-09</t>
        </is>
      </c>
      <c r="E126" s="38" t="n">
        <v>36.25</v>
      </c>
    </row>
    <row r="127">
      <c r="A127" s="39" t="inlineStr">
        <is>
          <t>INDIGO</t>
        </is>
      </c>
      <c r="B127" s="39" t="inlineStr">
        <is>
          <t>S2a</t>
        </is>
      </c>
      <c r="C127" s="40" t="n">
        <v>1</v>
      </c>
      <c r="D127" s="39" t="inlineStr">
        <is>
          <t>2026-05-27</t>
        </is>
      </c>
      <c r="E127" s="40" t="n">
        <v>4570</v>
      </c>
    </row>
    <row r="128">
      <c r="A128" s="37" t="inlineStr">
        <is>
          <t>MUNJALSHOW</t>
        </is>
      </c>
      <c r="B128" s="37" t="inlineStr">
        <is>
          <t>S2a</t>
        </is>
      </c>
      <c r="C128" s="38" t="n">
        <v>1</v>
      </c>
      <c r="D128" s="37" t="inlineStr">
        <is>
          <t>2026-05-27</t>
        </is>
      </c>
      <c r="E128" s="38" t="n">
        <v>137.57</v>
      </c>
    </row>
    <row r="129">
      <c r="A129" s="39" t="inlineStr">
        <is>
          <t>INDUSINDBK</t>
        </is>
      </c>
      <c r="B129" s="39" t="inlineStr">
        <is>
          <t>S2a</t>
        </is>
      </c>
      <c r="C129" s="40" t="n">
        <v>1</v>
      </c>
      <c r="D129" s="39" t="inlineStr">
        <is>
          <t>2026-05-20</t>
        </is>
      </c>
      <c r="E129" s="40" t="n">
        <v>897.15</v>
      </c>
    </row>
    <row r="130">
      <c r="A130" s="37" t="inlineStr">
        <is>
          <t>AERONEU</t>
        </is>
      </c>
      <c r="B130" s="37" t="inlineStr">
        <is>
          <t>S4b</t>
        </is>
      </c>
      <c r="C130" s="38" t="n">
        <v>1</v>
      </c>
      <c r="D130" s="37" t="inlineStr">
        <is>
          <t>2026-09-24</t>
        </is>
      </c>
      <c r="E130" s="38" t="n">
        <v>80.64</v>
      </c>
    </row>
    <row r="131">
      <c r="A131" s="39" t="inlineStr">
        <is>
          <t>ARHAM</t>
        </is>
      </c>
      <c r="B131" s="39" t="inlineStr">
        <is>
          <t>S4b</t>
        </is>
      </c>
      <c r="C131" s="40" t="n">
        <v>1</v>
      </c>
      <c r="D131" s="39" t="inlineStr">
        <is>
          <t>2026-09-24</t>
        </is>
      </c>
      <c r="E131" s="40" t="n">
        <v>213.8</v>
      </c>
    </row>
    <row r="132">
      <c r="A132" s="37" t="inlineStr">
        <is>
          <t>JAINIK</t>
        </is>
      </c>
      <c r="B132" s="37" t="inlineStr">
        <is>
          <t>S4b</t>
        </is>
      </c>
      <c r="C132" s="38" t="n">
        <v>1</v>
      </c>
      <c r="D132" s="37" t="inlineStr">
        <is>
          <t>2026-09-24</t>
        </is>
      </c>
      <c r="E132" s="38" t="n">
        <v>202.85</v>
      </c>
    </row>
    <row r="133">
      <c r="A133" s="39" t="inlineStr">
        <is>
          <t>LAMBODHARA</t>
        </is>
      </c>
      <c r="B133" s="39" t="inlineStr">
        <is>
          <t>S4b</t>
        </is>
      </c>
      <c r="C133" s="40" t="n">
        <v>1</v>
      </c>
      <c r="D133" s="39" t="inlineStr">
        <is>
          <t>2026-09-24</t>
        </is>
      </c>
      <c r="E133" s="40" t="n">
        <v>141.5</v>
      </c>
    </row>
    <row r="134">
      <c r="A134" s="37" t="inlineStr">
        <is>
          <t>SHETHJI</t>
        </is>
      </c>
      <c r="B134" s="37" t="inlineStr">
        <is>
          <t>S4b</t>
        </is>
      </c>
      <c r="C134" s="38" t="n">
        <v>1</v>
      </c>
      <c r="D134" s="37" t="inlineStr">
        <is>
          <t>2026-09-23</t>
        </is>
      </c>
      <c r="E134" s="38" t="n">
        <v>190</v>
      </c>
    </row>
    <row r="135">
      <c r="A135" s="39" t="inlineStr">
        <is>
          <t>SPECIALITY</t>
        </is>
      </c>
      <c r="B135" s="39" t="inlineStr">
        <is>
          <t>S4b</t>
        </is>
      </c>
      <c r="C135" s="40" t="n">
        <v>1</v>
      </c>
      <c r="D135" s="39" t="inlineStr">
        <is>
          <t>2026-09-17</t>
        </is>
      </c>
      <c r="E135" s="40" t="n">
        <v>139.36</v>
      </c>
    </row>
    <row r="136">
      <c r="A136" s="37" t="inlineStr">
        <is>
          <t>MOLDTECH</t>
        </is>
      </c>
      <c r="B136" s="37" t="inlineStr">
        <is>
          <t>S4b</t>
        </is>
      </c>
      <c r="C136" s="38" t="n">
        <v>1</v>
      </c>
      <c r="D136" s="37" t="inlineStr">
        <is>
          <t>2026-08-26</t>
        </is>
      </c>
      <c r="E136" s="38" t="n">
        <v>198.48</v>
      </c>
    </row>
    <row r="137">
      <c r="A137" s="39" t="inlineStr">
        <is>
          <t>SWANDEF</t>
        </is>
      </c>
      <c r="B137" s="39" t="inlineStr">
        <is>
          <t>S4b</t>
        </is>
      </c>
      <c r="C137" s="40" t="n">
        <v>1</v>
      </c>
      <c r="D137" s="39" t="inlineStr">
        <is>
          <t>2026-08-26</t>
        </is>
      </c>
      <c r="E137" s="40" t="n">
        <v>2407.8</v>
      </c>
    </row>
    <row r="138">
      <c r="A138" s="37" t="inlineStr">
        <is>
          <t>BAFNAPH</t>
        </is>
      </c>
      <c r="B138" s="37" t="inlineStr">
        <is>
          <t>S4b</t>
        </is>
      </c>
      <c r="C138" s="38" t="n">
        <v>1</v>
      </c>
      <c r="D138" s="37" t="inlineStr">
        <is>
          <t>2026-08-24</t>
        </is>
      </c>
      <c r="E138" s="38" t="n">
        <v>254.55</v>
      </c>
    </row>
    <row r="139">
      <c r="A139" s="39" t="inlineStr">
        <is>
          <t>BLUEWATER</t>
        </is>
      </c>
      <c r="B139" s="39" t="inlineStr">
        <is>
          <t>S4b</t>
        </is>
      </c>
      <c r="C139" s="40" t="n">
        <v>1</v>
      </c>
      <c r="D139" s="39" t="inlineStr">
        <is>
          <t>2026-08-19</t>
        </is>
      </c>
      <c r="E139" s="40" t="n">
        <v>408.6</v>
      </c>
    </row>
    <row r="140">
      <c r="A140" s="37" t="inlineStr">
        <is>
          <t>MRIL</t>
        </is>
      </c>
      <c r="B140" s="37" t="inlineStr">
        <is>
          <t>S4b</t>
        </is>
      </c>
      <c r="C140" s="38" t="n">
        <v>1</v>
      </c>
      <c r="D140" s="37" t="inlineStr">
        <is>
          <t>2026-08-19</t>
        </is>
      </c>
      <c r="E140" s="38" t="n">
        <v>63</v>
      </c>
    </row>
    <row r="141">
      <c r="A141" s="39" t="inlineStr">
        <is>
          <t>RUBYMILLS</t>
        </is>
      </c>
      <c r="B141" s="39" t="inlineStr">
        <is>
          <t>S4b</t>
        </is>
      </c>
      <c r="C141" s="40" t="n">
        <v>1</v>
      </c>
      <c r="D141" s="39" t="inlineStr">
        <is>
          <t>2026-08-18</t>
        </is>
      </c>
      <c r="E141" s="40" t="n">
        <v>401.55</v>
      </c>
    </row>
    <row r="142">
      <c r="A142" s="37" t="inlineStr">
        <is>
          <t>NAMOEWASTE</t>
        </is>
      </c>
      <c r="B142" s="37" t="inlineStr">
        <is>
          <t>S4b</t>
        </is>
      </c>
      <c r="C142" s="38" t="n">
        <v>1</v>
      </c>
      <c r="D142" s="37" t="inlineStr">
        <is>
          <t>2026-08-14</t>
        </is>
      </c>
      <c r="E142" s="38" t="n">
        <v>274</v>
      </c>
    </row>
    <row r="143">
      <c r="A143" s="39" t="inlineStr">
        <is>
          <t>CHEMBONDCH</t>
        </is>
      </c>
      <c r="B143" s="39" t="inlineStr">
        <is>
          <t>S4b</t>
        </is>
      </c>
      <c r="C143" s="40" t="n">
        <v>1</v>
      </c>
      <c r="D143" s="39" t="inlineStr">
        <is>
          <t>2026-08-11</t>
        </is>
      </c>
      <c r="E143" s="40" t="n">
        <v>261.75</v>
      </c>
    </row>
    <row r="144">
      <c r="A144" s="37" t="inlineStr">
        <is>
          <t>SHEMAROO</t>
        </is>
      </c>
      <c r="B144" s="37" t="inlineStr">
        <is>
          <t>S4b</t>
        </is>
      </c>
      <c r="C144" s="38" t="n">
        <v>1</v>
      </c>
      <c r="D144" s="37" t="inlineStr">
        <is>
          <t>2026-08-11</t>
        </is>
      </c>
      <c r="E144" s="38" t="n">
        <v>126.88</v>
      </c>
    </row>
    <row r="145">
      <c r="A145" s="39" t="inlineStr">
        <is>
          <t>SHRIAHIMSA</t>
        </is>
      </c>
      <c r="B145" s="39" t="inlineStr">
        <is>
          <t>S4b</t>
        </is>
      </c>
      <c r="C145" s="40" t="n">
        <v>1</v>
      </c>
      <c r="D145" s="39" t="inlineStr">
        <is>
          <t>2026-08-07</t>
        </is>
      </c>
      <c r="E145" s="40" t="n">
        <v>385.25</v>
      </c>
    </row>
    <row r="146">
      <c r="A146" s="37" t="inlineStr">
        <is>
          <t>CENTUM</t>
        </is>
      </c>
      <c r="B146" s="37" t="inlineStr">
        <is>
          <t>S4b</t>
        </is>
      </c>
      <c r="C146" s="38" t="n">
        <v>1</v>
      </c>
      <c r="D146" s="37" t="inlineStr">
        <is>
          <t>2026-07-31</t>
        </is>
      </c>
      <c r="E146" s="38" t="n">
        <v>3543.1</v>
      </c>
    </row>
    <row r="147">
      <c r="A147" s="39" t="inlineStr">
        <is>
          <t>AEGISLOG</t>
        </is>
      </c>
      <c r="B147" s="39" t="inlineStr">
        <is>
          <t>S4b</t>
        </is>
      </c>
      <c r="C147" s="40" t="n">
        <v>1</v>
      </c>
      <c r="D147" s="39" t="inlineStr">
        <is>
          <t>2026-07-22</t>
        </is>
      </c>
      <c r="E147" s="40" t="n">
        <v>1351.3</v>
      </c>
    </row>
    <row r="148">
      <c r="A148" s="37" t="inlineStr">
        <is>
          <t>GINNIFILA</t>
        </is>
      </c>
      <c r="B148" s="37" t="inlineStr">
        <is>
          <t>S4b</t>
        </is>
      </c>
      <c r="C148" s="38" t="n">
        <v>1</v>
      </c>
      <c r="D148" s="37" t="inlineStr">
        <is>
          <t>2026-07-20</t>
        </is>
      </c>
      <c r="E148" s="38" t="n">
        <v>50.44</v>
      </c>
    </row>
    <row r="149">
      <c r="A149" s="39" t="inlineStr">
        <is>
          <t>EIMCOELECO</t>
        </is>
      </c>
      <c r="B149" s="39" t="inlineStr">
        <is>
          <t>S4b</t>
        </is>
      </c>
      <c r="C149" s="40" t="n">
        <v>1</v>
      </c>
      <c r="D149" s="39" t="inlineStr">
        <is>
          <t>2026-07-13</t>
        </is>
      </c>
      <c r="E149" s="40" t="n">
        <v>1792</v>
      </c>
    </row>
    <row r="150">
      <c r="A150" s="37" t="inlineStr">
        <is>
          <t>BIRLAMONEY</t>
        </is>
      </c>
      <c r="B150" s="37" t="inlineStr">
        <is>
          <t>S4b</t>
        </is>
      </c>
      <c r="C150" s="38" t="n">
        <v>1</v>
      </c>
      <c r="D150" s="37" t="inlineStr">
        <is>
          <t>2026-07-09</t>
        </is>
      </c>
      <c r="E150" s="38" t="n">
        <v>143.07</v>
      </c>
    </row>
    <row r="151">
      <c r="A151" s="39" t="inlineStr">
        <is>
          <t>PANAMAPET</t>
        </is>
      </c>
      <c r="B151" s="39" t="inlineStr">
        <is>
          <t>S4b</t>
        </is>
      </c>
      <c r="C151" s="40" t="n">
        <v>1</v>
      </c>
      <c r="D151" s="39" t="inlineStr">
        <is>
          <t>2026-07-09</t>
        </is>
      </c>
      <c r="E151" s="40" t="n">
        <v>427</v>
      </c>
    </row>
    <row r="152">
      <c r="A152" s="37" t="inlineStr">
        <is>
          <t>GRCL</t>
        </is>
      </c>
      <c r="B152" s="37" t="inlineStr">
        <is>
          <t>S4b</t>
        </is>
      </c>
      <c r="C152" s="38" t="n">
        <v>1</v>
      </c>
      <c r="D152" s="37" t="inlineStr">
        <is>
          <t>2026-06-22</t>
        </is>
      </c>
      <c r="E152" s="38" t="n">
        <v>543</v>
      </c>
    </row>
    <row r="153">
      <c r="A153" s="39" t="inlineStr">
        <is>
          <t>TEJASCARGO</t>
        </is>
      </c>
      <c r="B153" s="39" t="inlineStr">
        <is>
          <t>S4b</t>
        </is>
      </c>
      <c r="C153" s="40" t="n">
        <v>1</v>
      </c>
      <c r="D153" s="39" t="inlineStr">
        <is>
          <t>2026-06-17</t>
        </is>
      </c>
      <c r="E153" s="40" t="n">
        <v>390</v>
      </c>
    </row>
    <row r="154">
      <c r="A154" s="37" t="inlineStr">
        <is>
          <t>TAINWALCHM</t>
        </is>
      </c>
      <c r="B154" s="37" t="inlineStr">
        <is>
          <t>S4b</t>
        </is>
      </c>
      <c r="C154" s="38" t="n">
        <v>1</v>
      </c>
      <c r="D154" s="37" t="inlineStr">
        <is>
          <t>2026-06-16</t>
        </is>
      </c>
      <c r="E154" s="38" t="n">
        <v>204.64</v>
      </c>
    </row>
    <row r="155">
      <c r="A155" s="39" t="inlineStr">
        <is>
          <t>ROCKINGDCE</t>
        </is>
      </c>
      <c r="B155" s="39" t="inlineStr">
        <is>
          <t>S4b</t>
        </is>
      </c>
      <c r="C155" s="40" t="n">
        <v>1</v>
      </c>
      <c r="D155" s="39" t="inlineStr">
        <is>
          <t>2026-06-04</t>
        </is>
      </c>
      <c r="E155" s="40" t="n">
        <v>199.85</v>
      </c>
    </row>
    <row r="156">
      <c r="A156" s="37" t="inlineStr">
        <is>
          <t>WSTCSTPAPR</t>
        </is>
      </c>
      <c r="B156" s="37" t="inlineStr">
        <is>
          <t>S4b</t>
        </is>
      </c>
      <c r="C156" s="38" t="n">
        <v>1</v>
      </c>
      <c r="D156" s="37" t="inlineStr">
        <is>
          <t>2026-06-01</t>
        </is>
      </c>
      <c r="E156" s="38" t="n">
        <v>511.95</v>
      </c>
    </row>
    <row r="157">
      <c r="A157" s="39" t="inlineStr">
        <is>
          <t>SECMARK</t>
        </is>
      </c>
      <c r="B157" s="39" t="inlineStr">
        <is>
          <t>S4b</t>
        </is>
      </c>
      <c r="C157" s="40" t="n">
        <v>1</v>
      </c>
      <c r="D157" s="39" t="inlineStr">
        <is>
          <t>2026-05-27</t>
        </is>
      </c>
      <c r="E157" s="40" t="n">
        <v>127.29</v>
      </c>
    </row>
    <row r="158">
      <c r="A158" s="37" t="inlineStr">
        <is>
          <t>IWARE</t>
        </is>
      </c>
      <c r="B158" s="37" t="inlineStr">
        <is>
          <t>S4b</t>
        </is>
      </c>
      <c r="C158" s="38" t="n">
        <v>1</v>
      </c>
      <c r="D158" s="37" t="inlineStr">
        <is>
          <t>2026-05-26</t>
        </is>
      </c>
      <c r="E158" s="38" t="n">
        <v>359.75</v>
      </c>
    </row>
    <row r="159">
      <c r="A159" s="39" t="inlineStr">
        <is>
          <t>IDEAFORGE</t>
        </is>
      </c>
      <c r="B159" s="39" t="inlineStr">
        <is>
          <t>S4b</t>
        </is>
      </c>
      <c r="C159" s="40" t="n">
        <v>1</v>
      </c>
      <c r="D159" s="39" t="inlineStr">
        <is>
          <t>2026-05-25</t>
        </is>
      </c>
      <c r="E159" s="40" t="n">
        <v>814.7</v>
      </c>
    </row>
    <row r="160">
      <c r="A160" s="37" t="inlineStr">
        <is>
          <t>INFLUX</t>
        </is>
      </c>
      <c r="B160" s="37" t="inlineStr">
        <is>
          <t>S4b</t>
        </is>
      </c>
      <c r="C160" s="38" t="n">
        <v>1</v>
      </c>
      <c r="D160" s="37" t="inlineStr">
        <is>
          <t>2026-05-22</t>
        </is>
      </c>
      <c r="E160" s="38" t="n">
        <v>249.8</v>
      </c>
    </row>
    <row r="161">
      <c r="A161" s="39" t="inlineStr">
        <is>
          <t>SHIGAN</t>
        </is>
      </c>
      <c r="B161" s="39" t="inlineStr">
        <is>
          <t>S3a</t>
        </is>
      </c>
      <c r="C161" s="40" t="n">
        <v>1</v>
      </c>
      <c r="D161" s="39" t="inlineStr">
        <is>
          <t>2026-06-03</t>
        </is>
      </c>
      <c r="E161" s="40" t="n">
        <v>73.09999999999999</v>
      </c>
    </row>
    <row r="162">
      <c r="A162" s="37" t="inlineStr">
        <is>
          <t>YATHARTH</t>
        </is>
      </c>
      <c r="B162" s="37" t="inlineStr">
        <is>
          <t>S5a</t>
        </is>
      </c>
      <c r="C162" s="38" t="n">
        <v>1</v>
      </c>
      <c r="D162" s="37" t="inlineStr">
        <is>
          <t>2026-09-18</t>
        </is>
      </c>
      <c r="E162" s="38" t="n">
        <v>1139.5</v>
      </c>
    </row>
    <row r="163">
      <c r="A163" s="39" t="inlineStr">
        <is>
          <t>SMARTLINK</t>
        </is>
      </c>
      <c r="B163" s="39" t="inlineStr">
        <is>
          <t>S5a</t>
        </is>
      </c>
      <c r="C163" s="40" t="n">
        <v>1</v>
      </c>
      <c r="D163" s="39" t="inlineStr">
        <is>
          <t>2026-09-15</t>
        </is>
      </c>
      <c r="E163" s="40" t="n">
        <v>233.41</v>
      </c>
    </row>
    <row r="164">
      <c r="A164" s="37" t="inlineStr">
        <is>
          <t>SMLMAH</t>
        </is>
      </c>
      <c r="B164" s="37" t="inlineStr">
        <is>
          <t>S5a</t>
        </is>
      </c>
      <c r="C164" s="38" t="n">
        <v>1</v>
      </c>
      <c r="D164" s="37" t="inlineStr">
        <is>
          <t>2026-09-03</t>
        </is>
      </c>
      <c r="E164" s="38" t="n">
        <v>5726</v>
      </c>
    </row>
    <row r="165">
      <c r="A165" s="39" t="inlineStr">
        <is>
          <t>KIRLOSENG</t>
        </is>
      </c>
      <c r="B165" s="39" t="inlineStr">
        <is>
          <t>S5a</t>
        </is>
      </c>
      <c r="C165" s="40" t="n">
        <v>1</v>
      </c>
      <c r="D165" s="39" t="inlineStr">
        <is>
          <t>2026-09-02</t>
        </is>
      </c>
      <c r="E165" s="40" t="n">
        <v>2160.9</v>
      </c>
    </row>
    <row r="166">
      <c r="A166" s="37" t="inlineStr">
        <is>
          <t>SONAMLTD</t>
        </is>
      </c>
      <c r="B166" s="37" t="inlineStr">
        <is>
          <t>S5a</t>
        </is>
      </c>
      <c r="C166" s="38" t="n">
        <v>1</v>
      </c>
      <c r="D166" s="37" t="inlineStr">
        <is>
          <t>2026-08-31</t>
        </is>
      </c>
      <c r="E166" s="38" t="n">
        <v>77.81999999999999</v>
      </c>
    </row>
    <row r="167">
      <c r="A167" s="39" t="inlineStr">
        <is>
          <t>MBAPL</t>
        </is>
      </c>
      <c r="B167" s="39" t="inlineStr">
        <is>
          <t>S5a</t>
        </is>
      </c>
      <c r="C167" s="40" t="n">
        <v>1</v>
      </c>
      <c r="D167" s="39" t="inlineStr">
        <is>
          <t>2026-08-24</t>
        </is>
      </c>
      <c r="E167" s="40" t="n">
        <v>168.91</v>
      </c>
    </row>
    <row r="168">
      <c r="A168" s="37" t="inlineStr">
        <is>
          <t>ACUTAAS</t>
        </is>
      </c>
      <c r="B168" s="37" t="inlineStr">
        <is>
          <t>S5a</t>
        </is>
      </c>
      <c r="C168" s="38" t="n">
        <v>1</v>
      </c>
      <c r="D168" s="37" t="inlineStr">
        <is>
          <t>2026-08-18</t>
        </is>
      </c>
      <c r="E168" s="38" t="n">
        <v>3391.4</v>
      </c>
    </row>
    <row r="169">
      <c r="A169" s="39" t="inlineStr">
        <is>
          <t>APEX</t>
        </is>
      </c>
      <c r="B169" s="39" t="inlineStr">
        <is>
          <t>S5a</t>
        </is>
      </c>
      <c r="C169" s="40" t="n">
        <v>1</v>
      </c>
      <c r="D169" s="39" t="inlineStr">
        <is>
          <t>2026-08-14</t>
        </is>
      </c>
      <c r="E169" s="40" t="n">
        <v>426.35</v>
      </c>
    </row>
    <row r="170">
      <c r="A170" s="37" t="inlineStr">
        <is>
          <t>CUPID</t>
        </is>
      </c>
      <c r="B170" s="37" t="inlineStr">
        <is>
          <t>S5a</t>
        </is>
      </c>
      <c r="C170" s="38" t="n">
        <v>1</v>
      </c>
      <c r="D170" s="37" t="inlineStr">
        <is>
          <t>2026-08-14</t>
        </is>
      </c>
      <c r="E170" s="38" t="n">
        <v>293.88</v>
      </c>
    </row>
    <row r="171">
      <c r="A171" s="39" t="inlineStr">
        <is>
          <t>SWARAJ</t>
        </is>
      </c>
      <c r="B171" s="39" t="inlineStr">
        <is>
          <t>S5a</t>
        </is>
      </c>
      <c r="C171" s="40" t="n">
        <v>1</v>
      </c>
      <c r="D171" s="39" t="inlineStr">
        <is>
          <t>2026-08-13</t>
        </is>
      </c>
      <c r="E171" s="40" t="n">
        <v>371.5</v>
      </c>
    </row>
    <row r="172">
      <c r="A172" s="37" t="inlineStr">
        <is>
          <t>PFOCUS</t>
        </is>
      </c>
      <c r="B172" s="37" t="inlineStr">
        <is>
          <t>S5a</t>
        </is>
      </c>
      <c r="C172" s="38" t="n">
        <v>1</v>
      </c>
      <c r="D172" s="37" t="inlineStr">
        <is>
          <t>2026-07-29</t>
        </is>
      </c>
      <c r="E172" s="38" t="n">
        <v>308.72</v>
      </c>
    </row>
    <row r="173">
      <c r="A173" s="39" t="inlineStr">
        <is>
          <t>TMB</t>
        </is>
      </c>
      <c r="B173" s="39" t="inlineStr">
        <is>
          <t>S5a</t>
        </is>
      </c>
      <c r="C173" s="40" t="n">
        <v>1</v>
      </c>
      <c r="D173" s="39" t="inlineStr">
        <is>
          <t>2026-07-27</t>
        </is>
      </c>
      <c r="E173" s="40" t="n">
        <v>893.65</v>
      </c>
    </row>
    <row r="174">
      <c r="A174" s="37" t="inlineStr">
        <is>
          <t>SOUTHWEST</t>
        </is>
      </c>
      <c r="B174" s="37" t="inlineStr">
        <is>
          <t>S5a</t>
        </is>
      </c>
      <c r="C174" s="38" t="n">
        <v>1</v>
      </c>
      <c r="D174" s="37" t="inlineStr">
        <is>
          <t>2026-07-21</t>
        </is>
      </c>
      <c r="E174" s="38" t="n">
        <v>249.09</v>
      </c>
    </row>
    <row r="175">
      <c r="A175" s="39" t="inlineStr">
        <is>
          <t>TIRUPATIFL</t>
        </is>
      </c>
      <c r="B175" s="39" t="inlineStr">
        <is>
          <t>S5a</t>
        </is>
      </c>
      <c r="C175" s="40" t="n">
        <v>1</v>
      </c>
      <c r="D175" s="39" t="inlineStr">
        <is>
          <t>2026-07-21</t>
        </is>
      </c>
      <c r="E175" s="40" t="n">
        <v>76.95</v>
      </c>
    </row>
    <row r="176">
      <c r="A176" s="37" t="inlineStr">
        <is>
          <t>OLIL</t>
        </is>
      </c>
      <c r="B176" s="37" t="inlineStr">
        <is>
          <t>S5a</t>
        </is>
      </c>
      <c r="C176" s="38" t="n">
        <v>1</v>
      </c>
      <c r="D176" s="37" t="inlineStr">
        <is>
          <t>2026-07-09</t>
        </is>
      </c>
      <c r="E176" s="38" t="n">
        <v>433.5</v>
      </c>
    </row>
    <row r="177">
      <c r="A177" s="39" t="inlineStr">
        <is>
          <t>THANGAMAYL</t>
        </is>
      </c>
      <c r="B177" s="39" t="inlineStr">
        <is>
          <t>S5a</t>
        </is>
      </c>
      <c r="C177" s="40" t="n">
        <v>1</v>
      </c>
      <c r="D177" s="39" t="inlineStr">
        <is>
          <t>2026-06-29</t>
        </is>
      </c>
      <c r="E177" s="40" t="n">
        <v>5875.1</v>
      </c>
    </row>
    <row r="178">
      <c r="A178" s="37" t="inlineStr">
        <is>
          <t>KRISHNADEF</t>
        </is>
      </c>
      <c r="B178" s="37" t="inlineStr">
        <is>
          <t>S5a</t>
        </is>
      </c>
      <c r="C178" s="38" t="n">
        <v>1</v>
      </c>
      <c r="D178" s="37" t="inlineStr">
        <is>
          <t>2026-06-22</t>
        </is>
      </c>
      <c r="E178" s="38" t="n">
        <v>1370.2</v>
      </c>
    </row>
    <row r="179">
      <c r="A179" s="39" t="inlineStr">
        <is>
          <t>VIESL</t>
        </is>
      </c>
      <c r="B179" s="39" t="inlineStr">
        <is>
          <t>S5a</t>
        </is>
      </c>
      <c r="C179" s="40" t="n">
        <v>1</v>
      </c>
      <c r="D179" s="39" t="inlineStr">
        <is>
          <t>2026-06-11</t>
        </is>
      </c>
      <c r="E179" s="40" t="n">
        <v>320.45</v>
      </c>
    </row>
    <row r="180">
      <c r="A180" s="37" t="inlineStr">
        <is>
          <t>CUMMINSIND</t>
        </is>
      </c>
      <c r="B180" s="37" t="inlineStr">
        <is>
          <t>S5a</t>
        </is>
      </c>
      <c r="C180" s="38" t="n">
        <v>1</v>
      </c>
      <c r="D180" s="37" t="inlineStr">
        <is>
          <t>2026-05-27</t>
        </is>
      </c>
      <c r="E180" s="38" t="n">
        <v>6027.5</v>
      </c>
    </row>
  </sheetData>
  <autoFilter ref="A1:E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18" customWidth="1" min="4" max="4"/>
    <col width="74" customWidth="1" min="5" max="5"/>
    <col width="45" customWidth="1" min="6" max="6"/>
    <col width="20" customWidth="1" min="7" max="7"/>
    <col width="15" customWidth="1" min="9" max="9"/>
    <col width="60" customWidth="1" min="11" max="11"/>
  </cols>
  <sheetData>
    <row r="1" ht="32" customHeight="1">
      <c r="A1" s="36" t="inlineStr">
        <is>
          <t>Symbol</t>
        </is>
      </c>
      <c r="B1" s="36" t="inlineStr">
        <is>
          <t>Upstox Fetched At</t>
        </is>
      </c>
      <c r="C1" s="36" t="inlineStr">
        <is>
          <t>Status</t>
        </is>
      </c>
      <c r="D1" s="36" t="inlineStr">
        <is>
          <t>Required Complete</t>
        </is>
      </c>
      <c r="E1" s="36" t="inlineStr">
        <is>
          <t>Present Endpoints</t>
        </is>
      </c>
      <c r="F1" s="36" t="inlineStr">
        <is>
          <t>Missing Endpoints</t>
        </is>
      </c>
      <c r="G1" s="36" t="inlineStr">
        <is>
          <t>Shareholding Snapshots</t>
        </is>
      </c>
      <c r="H1" s="36" t="inlineStr">
        <is>
          <t>Latest Filing Period</t>
        </is>
      </c>
      <c r="I1" s="36" t="inlineStr">
        <is>
          <t>Pledged Periods</t>
        </is>
      </c>
      <c r="J1" s="36" t="inlineStr">
        <is>
          <t>SHA Hashes OK</t>
        </is>
      </c>
      <c r="K1" s="36" t="inlineStr">
        <is>
          <t>Error</t>
        </is>
      </c>
    </row>
    <row r="2">
      <c r="A2" s="37" t="inlineStr">
        <is>
          <t>SANSERA</t>
        </is>
      </c>
      <c r="B2" s="37" t="inlineStr">
        <is>
          <t>2026-09-26T11:01:53.602Z</t>
        </is>
      </c>
      <c r="C2" s="37" t="inlineStr">
        <is>
          <t>SUCCESS</t>
        </is>
      </c>
      <c r="D2" s="37" t="inlineStr">
        <is>
          <t>YES</t>
        </is>
      </c>
      <c r="E2" s="37" t="inlineStr">
        <is>
          <t>profile, balance-sheet, cash-flow, income-statement, share-holdings, key-ratios, corporate-actions</t>
        </is>
      </c>
      <c r="F2" s="37" t="inlineStr"/>
      <c r="G2" s="38" t="n">
        <v>1</v>
      </c>
      <c r="H2" s="37" t="inlineStr">
        <is>
          <t>2026-06-30</t>
        </is>
      </c>
      <c r="I2" s="38" t="n">
        <v>0</v>
      </c>
      <c r="J2" s="37" t="inlineStr">
        <is>
          <t>YES</t>
        </is>
      </c>
      <c r="K2" s="37" t="inlineStr"/>
    </row>
    <row r="3">
      <c r="A3" s="39" t="inlineStr">
        <is>
          <t>DPEL</t>
        </is>
      </c>
      <c r="B3" s="39" t="inlineStr">
        <is>
          <t>2026-09-26T09:56:41.952Z</t>
        </is>
      </c>
      <c r="C3" s="39" t="inlineStr">
        <is>
          <t>SUCCESS</t>
        </is>
      </c>
      <c r="D3" s="39" t="inlineStr">
        <is>
          <t>YES</t>
        </is>
      </c>
      <c r="E3" s="39" t="inlineStr">
        <is>
          <t>profile, balance-sheet, cash-flow, income-statement, share-holdings, key-ratios, corporate-actions</t>
        </is>
      </c>
      <c r="F3" s="39" t="inlineStr"/>
      <c r="G3" s="40" t="n">
        <v>1</v>
      </c>
      <c r="H3" s="39" t="inlineStr">
        <is>
          <t>2026-06-30</t>
        </is>
      </c>
      <c r="I3" s="40" t="n">
        <v>0</v>
      </c>
      <c r="J3" s="39" t="inlineStr">
        <is>
          <t>YES</t>
        </is>
      </c>
      <c r="K3" s="39" t="inlineStr"/>
    </row>
    <row r="4">
      <c r="A4" s="37" t="inlineStr">
        <is>
          <t>ACCENTMIC</t>
        </is>
      </c>
      <c r="B4" s="37" t="inlineStr">
        <is>
          <t>2026-09-26T09:28:32.669Z</t>
        </is>
      </c>
      <c r="C4" s="37" t="inlineStr">
        <is>
          <t>SUCCESS</t>
        </is>
      </c>
      <c r="D4" s="37" t="inlineStr">
        <is>
          <t>YES</t>
        </is>
      </c>
      <c r="E4" s="37" t="inlineStr">
        <is>
          <t>profile, balance-sheet, cash-flow, income-statement, share-holdings, key-ratios, corporate-actions</t>
        </is>
      </c>
      <c r="F4" s="37" t="inlineStr"/>
      <c r="G4" s="38" t="n">
        <v>1</v>
      </c>
      <c r="H4" s="37" t="inlineStr">
        <is>
          <t>2026-06-30</t>
        </is>
      </c>
      <c r="I4" s="38" t="n">
        <v>0</v>
      </c>
      <c r="J4" s="37" t="inlineStr">
        <is>
          <t>YES</t>
        </is>
      </c>
      <c r="K4" s="37" t="inlineStr">
        <is>
          <t>{"competitors":"HTTP_400"}</t>
        </is>
      </c>
    </row>
    <row r="5">
      <c r="A5" s="39" t="inlineStr">
        <is>
          <t>WELCORP</t>
        </is>
      </c>
      <c r="B5" s="39" t="inlineStr">
        <is>
          <t>2026-09-26T09:57:22.622Z</t>
        </is>
      </c>
      <c r="C5" s="39" t="inlineStr">
        <is>
          <t>SUCCESS</t>
        </is>
      </c>
      <c r="D5" s="39" t="inlineStr">
        <is>
          <t>YES</t>
        </is>
      </c>
      <c r="E5" s="39" t="inlineStr">
        <is>
          <t>profile, balance-sheet, cash-flow, income-statement, share-holdings, key-ratios, corporate-actions</t>
        </is>
      </c>
      <c r="F5" s="39" t="inlineStr"/>
      <c r="G5" s="40" t="n">
        <v>1</v>
      </c>
      <c r="H5" s="39" t="inlineStr">
        <is>
          <t>2026-06-30</t>
        </is>
      </c>
      <c r="I5" s="40" t="n">
        <v>0</v>
      </c>
      <c r="J5" s="39" t="inlineStr">
        <is>
          <t>YES</t>
        </is>
      </c>
      <c r="K5" s="39" t="inlineStr"/>
    </row>
    <row r="6">
      <c r="A6" s="37" t="inlineStr">
        <is>
          <t>RPTECH</t>
        </is>
      </c>
      <c r="B6" s="37" t="inlineStr">
        <is>
          <t>2026-09-26T09:57:28.135Z</t>
        </is>
      </c>
      <c r="C6" s="37" t="inlineStr">
        <is>
          <t>SUCCESS</t>
        </is>
      </c>
      <c r="D6" s="37" t="inlineStr">
        <is>
          <t>YES</t>
        </is>
      </c>
      <c r="E6" s="37" t="inlineStr">
        <is>
          <t>profile, balance-sheet, cash-flow, income-statement, share-holdings, key-ratios, corporate-actions</t>
        </is>
      </c>
      <c r="F6" s="37" t="inlineStr"/>
      <c r="G6" s="38" t="n">
        <v>1</v>
      </c>
      <c r="H6" s="37" t="inlineStr">
        <is>
          <t>2026-06-30</t>
        </is>
      </c>
      <c r="I6" s="38" t="n">
        <v>0</v>
      </c>
      <c r="J6" s="37" t="inlineStr">
        <is>
          <t>YES</t>
        </is>
      </c>
      <c r="K6" s="37" t="inlineStr"/>
    </row>
    <row r="7">
      <c r="A7" s="39" t="inlineStr">
        <is>
          <t>STLTECH</t>
        </is>
      </c>
      <c r="B7" s="39" t="inlineStr">
        <is>
          <t>2026-09-26T09:57:33.605Z</t>
        </is>
      </c>
      <c r="C7" s="39" t="inlineStr">
        <is>
          <t>SUCCESS</t>
        </is>
      </c>
      <c r="D7" s="39" t="inlineStr">
        <is>
          <t>YES</t>
        </is>
      </c>
      <c r="E7" s="39" t="inlineStr">
        <is>
          <t>profile, balance-sheet, cash-flow, income-statement, share-holdings, key-ratios, corporate-actions</t>
        </is>
      </c>
      <c r="F7" s="39" t="inlineStr"/>
      <c r="G7" s="40" t="n">
        <v>2</v>
      </c>
      <c r="H7" s="39" t="inlineStr">
        <is>
          <t>2026-06-30</t>
        </is>
      </c>
      <c r="I7" s="40" t="n">
        <v>0</v>
      </c>
      <c r="J7" s="39" t="inlineStr">
        <is>
          <t>YES</t>
        </is>
      </c>
      <c r="K7" s="39" t="inlineStr"/>
    </row>
    <row r="8">
      <c r="A8" s="37" t="inlineStr">
        <is>
          <t>UNIPARTS</t>
        </is>
      </c>
      <c r="B8" s="37" t="inlineStr">
        <is>
          <t>2026-09-26T09:57:38.992Z</t>
        </is>
      </c>
      <c r="C8" s="37" t="inlineStr">
        <is>
          <t>SUCCESS</t>
        </is>
      </c>
      <c r="D8" s="37" t="inlineStr">
        <is>
          <t>YES</t>
        </is>
      </c>
      <c r="E8" s="37" t="inlineStr">
        <is>
          <t>profile, balance-sheet, cash-flow, income-statement, share-holdings, key-ratios, corporate-actions</t>
        </is>
      </c>
      <c r="F8" s="37" t="inlineStr"/>
      <c r="G8" s="38" t="n">
        <v>1</v>
      </c>
      <c r="H8" s="37" t="inlineStr">
        <is>
          <t>2026-06-30</t>
        </is>
      </c>
      <c r="I8" s="38" t="n">
        <v>0</v>
      </c>
      <c r="J8" s="37" t="inlineStr">
        <is>
          <t>YES</t>
        </is>
      </c>
      <c r="K8" s="37" t="inlineStr"/>
    </row>
    <row r="9">
      <c r="A9" s="39" t="inlineStr">
        <is>
          <t>MAHASTEEL</t>
        </is>
      </c>
      <c r="B9" s="39" t="inlineStr">
        <is>
          <t>2026-09-26T09:57:44.490Z</t>
        </is>
      </c>
      <c r="C9" s="39" t="inlineStr">
        <is>
          <t>SUCCESS</t>
        </is>
      </c>
      <c r="D9" s="39" t="inlineStr">
        <is>
          <t>YES</t>
        </is>
      </c>
      <c r="E9" s="39" t="inlineStr">
        <is>
          <t>profile, balance-sheet, cash-flow, income-statement, share-holdings, key-ratios, corporate-actions</t>
        </is>
      </c>
      <c r="F9" s="39" t="inlineStr"/>
      <c r="G9" s="40" t="n">
        <v>1</v>
      </c>
      <c r="H9" s="39" t="inlineStr">
        <is>
          <t>2026-06-30</t>
        </is>
      </c>
      <c r="I9" s="40" t="n">
        <v>0</v>
      </c>
      <c r="J9" s="39" t="inlineStr">
        <is>
          <t>YES</t>
        </is>
      </c>
      <c r="K9" s="39" t="inlineStr"/>
    </row>
    <row r="10">
      <c r="A10" s="37" t="inlineStr">
        <is>
          <t>HAPPYFORGE</t>
        </is>
      </c>
      <c r="B10" s="37" t="inlineStr">
        <is>
          <t>2026-09-26T09:57:49.872Z</t>
        </is>
      </c>
      <c r="C10" s="37" t="inlineStr">
        <is>
          <t>SUCCESS</t>
        </is>
      </c>
      <c r="D10" s="37" t="inlineStr">
        <is>
          <t>YES</t>
        </is>
      </c>
      <c r="E10" s="37" t="inlineStr">
        <is>
          <t>profile, balance-sheet, cash-flow, income-statement, share-holdings, key-ratios, corporate-actions</t>
        </is>
      </c>
      <c r="F10" s="37" t="inlineStr"/>
      <c r="G10" s="38" t="n">
        <v>1</v>
      </c>
      <c r="H10" s="37" t="inlineStr">
        <is>
          <t>2026-06-30</t>
        </is>
      </c>
      <c r="I10" s="38" t="n">
        <v>0</v>
      </c>
      <c r="J10" s="37" t="inlineStr">
        <is>
          <t>YES</t>
        </is>
      </c>
      <c r="K10" s="37" t="inlineStr"/>
    </row>
    <row r="11">
      <c r="A11" s="39" t="inlineStr">
        <is>
          <t>BLISSGVS</t>
        </is>
      </c>
      <c r="B11" s="39" t="inlineStr">
        <is>
          <t>2026-09-26T11:02:11.053Z</t>
        </is>
      </c>
      <c r="C11" s="39" t="inlineStr">
        <is>
          <t>SUCCESS</t>
        </is>
      </c>
      <c r="D11" s="39" t="inlineStr">
        <is>
          <t>YES</t>
        </is>
      </c>
      <c r="E11" s="39" t="inlineStr">
        <is>
          <t>profile, balance-sheet, cash-flow, income-statement, share-holdings, key-ratios, corporate-actions</t>
        </is>
      </c>
      <c r="F11" s="39" t="inlineStr"/>
      <c r="G11" s="40" t="n">
        <v>1</v>
      </c>
      <c r="H11" s="39" t="inlineStr">
        <is>
          <t>2026-06-30</t>
        </is>
      </c>
      <c r="I11" s="40" t="n">
        <v>0</v>
      </c>
      <c r="J11" s="39" t="inlineStr">
        <is>
          <t>YES</t>
        </is>
      </c>
      <c r="K11" s="39" t="inlineStr"/>
    </row>
    <row r="12">
      <c r="A12" s="37" t="inlineStr">
        <is>
          <t>LAURUSLABS</t>
        </is>
      </c>
      <c r="B12" s="37" t="inlineStr">
        <is>
          <t>2026-09-26T09:57:55.269Z</t>
        </is>
      </c>
      <c r="C12" s="37" t="inlineStr">
        <is>
          <t>SUCCESS</t>
        </is>
      </c>
      <c r="D12" s="37" t="inlineStr">
        <is>
          <t>YES</t>
        </is>
      </c>
      <c r="E12" s="37" t="inlineStr">
        <is>
          <t>profile, balance-sheet, cash-flow, income-statement, share-holdings, key-ratios, corporate-actions</t>
        </is>
      </c>
      <c r="F12" s="37" t="inlineStr"/>
      <c r="G12" s="38" t="n">
        <v>2</v>
      </c>
      <c r="H12" s="37" t="inlineStr">
        <is>
          <t>2026-06-30</t>
        </is>
      </c>
      <c r="I12" s="38" t="n">
        <v>1</v>
      </c>
      <c r="J12" s="37" t="inlineStr">
        <is>
          <t>YES</t>
        </is>
      </c>
      <c r="K12" s="37" t="inlineStr"/>
    </row>
    <row r="13">
      <c r="A13" s="39" t="inlineStr">
        <is>
          <t>NATIONALUM</t>
        </is>
      </c>
      <c r="B13" s="39" t="inlineStr">
        <is>
          <t>2026-09-26T09:58:00.595Z</t>
        </is>
      </c>
      <c r="C13" s="39" t="inlineStr">
        <is>
          <t>SUCCESS</t>
        </is>
      </c>
      <c r="D13" s="39" t="inlineStr">
        <is>
          <t>YES</t>
        </is>
      </c>
      <c r="E13" s="39" t="inlineStr">
        <is>
          <t>profile, balance-sheet, cash-flow, income-statement, share-holdings, key-ratios, corporate-actions</t>
        </is>
      </c>
      <c r="F13" s="39" t="inlineStr"/>
      <c r="G13" s="40" t="n">
        <v>2</v>
      </c>
      <c r="H13" s="39" t="inlineStr">
        <is>
          <t>2026-06-30</t>
        </is>
      </c>
      <c r="I13" s="40" t="n">
        <v>0</v>
      </c>
      <c r="J13" s="39" t="inlineStr">
        <is>
          <t>YES</t>
        </is>
      </c>
      <c r="K13" s="39" t="inlineStr"/>
    </row>
    <row r="14">
      <c r="A14" s="37" t="inlineStr">
        <is>
          <t>SHEETAL</t>
        </is>
      </c>
      <c r="B14" s="37" t="inlineStr">
        <is>
          <t>2026-09-26T09:58:05.891Z</t>
        </is>
      </c>
      <c r="C14" s="37" t="inlineStr">
        <is>
          <t>SUCCESS</t>
        </is>
      </c>
      <c r="D14" s="37" t="inlineStr">
        <is>
          <t>YES</t>
        </is>
      </c>
      <c r="E14" s="37" t="inlineStr">
        <is>
          <t>profile, balance-sheet, cash-flow, income-statement, share-holdings, key-ratios, corporate-actions</t>
        </is>
      </c>
      <c r="F14" s="37" t="inlineStr"/>
      <c r="G14" s="38" t="n">
        <v>1</v>
      </c>
      <c r="H14" s="37" t="inlineStr">
        <is>
          <t>2026-06-30</t>
        </is>
      </c>
      <c r="I14" s="38" t="n">
        <v>0</v>
      </c>
      <c r="J14" s="37" t="inlineStr">
        <is>
          <t>YES</t>
        </is>
      </c>
      <c r="K14" s="37" t="inlineStr"/>
    </row>
    <row r="15">
      <c r="A15" s="39" t="inlineStr">
        <is>
          <t>INDSWFTLAB</t>
        </is>
      </c>
      <c r="B15" s="39" t="inlineStr">
        <is>
          <t>2026-09-26T09:58:11.217Z</t>
        </is>
      </c>
      <c r="C15" s="39" t="inlineStr">
        <is>
          <t>SUCCESS</t>
        </is>
      </c>
      <c r="D15" s="39" t="inlineStr">
        <is>
          <t>YES</t>
        </is>
      </c>
      <c r="E15" s="39" t="inlineStr">
        <is>
          <t>profile, balance-sheet, cash-flow, income-statement, share-holdings, key-ratios, corporate-actions</t>
        </is>
      </c>
      <c r="F15" s="39" t="inlineStr"/>
      <c r="G15" s="40" t="n">
        <v>1</v>
      </c>
      <c r="H15" s="39" t="inlineStr">
        <is>
          <t>2026-06-30</t>
        </is>
      </c>
      <c r="I15" s="40" t="n">
        <v>0</v>
      </c>
      <c r="J15" s="39" t="inlineStr">
        <is>
          <t>YES</t>
        </is>
      </c>
      <c r="K15" s="39" t="inlineStr"/>
    </row>
    <row r="16">
      <c r="A16" s="37" t="inlineStr">
        <is>
          <t>SENORES</t>
        </is>
      </c>
      <c r="B16" s="37" t="inlineStr">
        <is>
          <t>2026-09-26T09:58:16.664Z</t>
        </is>
      </c>
      <c r="C16" s="37" t="inlineStr">
        <is>
          <t>SUCCESS</t>
        </is>
      </c>
      <c r="D16" s="37" t="inlineStr">
        <is>
          <t>YES</t>
        </is>
      </c>
      <c r="E16" s="37" t="inlineStr">
        <is>
          <t>profile, balance-sheet, cash-flow, income-statement, share-holdings, key-ratios, corporate-actions</t>
        </is>
      </c>
      <c r="F16" s="37" t="inlineStr"/>
      <c r="G16" s="38" t="n">
        <v>1</v>
      </c>
      <c r="H16" s="37" t="inlineStr">
        <is>
          <t>2026-06-30</t>
        </is>
      </c>
      <c r="I16" s="38" t="n">
        <v>1</v>
      </c>
      <c r="J16" s="37" t="inlineStr">
        <is>
          <t>YES</t>
        </is>
      </c>
      <c r="K16" s="37" t="inlineStr"/>
    </row>
    <row r="17">
      <c r="A17" s="39" t="inlineStr">
        <is>
          <t>ADANIENSOL</t>
        </is>
      </c>
      <c r="B17" s="39" t="inlineStr">
        <is>
          <t>2026-09-26T09:58:22.042Z</t>
        </is>
      </c>
      <c r="C17" s="39" t="inlineStr">
        <is>
          <t>SUCCESS</t>
        </is>
      </c>
      <c r="D17" s="39" t="inlineStr">
        <is>
          <t>YES</t>
        </is>
      </c>
      <c r="E17" s="39" t="inlineStr">
        <is>
          <t>profile, balance-sheet, cash-flow, income-statement, share-holdings, key-ratios, corporate-actions</t>
        </is>
      </c>
      <c r="F17" s="39" t="inlineStr"/>
      <c r="G17" s="40" t="n">
        <v>1</v>
      </c>
      <c r="H17" s="39" t="inlineStr">
        <is>
          <t>2026-06-30</t>
        </is>
      </c>
      <c r="I17" s="40" t="n">
        <v>0</v>
      </c>
      <c r="J17" s="39" t="inlineStr">
        <is>
          <t>YES</t>
        </is>
      </c>
      <c r="K17" s="39" t="inlineStr"/>
    </row>
    <row r="18">
      <c r="A18" s="37" t="inlineStr">
        <is>
          <t>KAPSTON</t>
        </is>
      </c>
      <c r="B18" s="37" t="inlineStr">
        <is>
          <t>2026-09-26T09:58:27.405Z</t>
        </is>
      </c>
      <c r="C18" s="37" t="inlineStr">
        <is>
          <t>SUCCESS</t>
        </is>
      </c>
      <c r="D18" s="37" t="inlineStr">
        <is>
          <t>YES</t>
        </is>
      </c>
      <c r="E18" s="37" t="inlineStr">
        <is>
          <t>profile, balance-sheet, cash-flow, income-statement, share-holdings, key-ratios, corporate-actions</t>
        </is>
      </c>
      <c r="F18" s="37" t="inlineStr"/>
      <c r="G18" s="38" t="n">
        <v>2</v>
      </c>
      <c r="H18" s="37" t="inlineStr">
        <is>
          <t>2026-06-30</t>
        </is>
      </c>
      <c r="I18" s="38" t="n">
        <v>0</v>
      </c>
      <c r="J18" s="37" t="inlineStr">
        <is>
          <t>YES</t>
        </is>
      </c>
      <c r="K18" s="37" t="inlineStr"/>
    </row>
    <row r="19">
      <c r="A19" s="39" t="inlineStr">
        <is>
          <t>SIGMAADV</t>
        </is>
      </c>
      <c r="B19" s="39" t="inlineStr">
        <is>
          <t>2026-09-26T09:58:32.788Z</t>
        </is>
      </c>
      <c r="C19" s="39" t="inlineStr">
        <is>
          <t>SUCCESS</t>
        </is>
      </c>
      <c r="D19" s="39" t="inlineStr">
        <is>
          <t>YES</t>
        </is>
      </c>
      <c r="E19" s="39" t="inlineStr">
        <is>
          <t>profile, balance-sheet, cash-flow, income-statement, share-holdings, key-ratios, corporate-actions</t>
        </is>
      </c>
      <c r="F19" s="39" t="inlineStr"/>
      <c r="G19" s="40" t="n">
        <v>1</v>
      </c>
      <c r="H19" s="39" t="inlineStr">
        <is>
          <t>2026-06-30</t>
        </is>
      </c>
      <c r="I19" s="40" t="n">
        <v>0</v>
      </c>
      <c r="J19" s="39" t="inlineStr">
        <is>
          <t>YES</t>
        </is>
      </c>
      <c r="K19" s="39" t="inlineStr"/>
    </row>
    <row r="20">
      <c r="A20" s="37" t="inlineStr">
        <is>
          <t>MAHICKRA</t>
        </is>
      </c>
      <c r="B20" s="37" t="inlineStr">
        <is>
          <t>2026-09-26T09:58:38.284Z</t>
        </is>
      </c>
      <c r="C20" s="37" t="inlineStr">
        <is>
          <t>SUCCESS</t>
        </is>
      </c>
      <c r="D20" s="37" t="inlineStr">
        <is>
          <t>YES</t>
        </is>
      </c>
      <c r="E20" s="37" t="inlineStr">
        <is>
          <t>profile, balance-sheet, cash-flow, income-statement, share-holdings, key-ratios, corporate-actions</t>
        </is>
      </c>
      <c r="F20" s="37" t="inlineStr"/>
      <c r="G20" s="38" t="n">
        <v>1</v>
      </c>
      <c r="H20" s="37" t="inlineStr">
        <is>
          <t>2026-06-30</t>
        </is>
      </c>
      <c r="I20" s="38" t="n">
        <v>0</v>
      </c>
      <c r="J20" s="37" t="inlineStr">
        <is>
          <t>YES</t>
        </is>
      </c>
      <c r="K20" s="37" t="inlineStr"/>
    </row>
    <row r="21">
      <c r="A21" s="39" t="inlineStr">
        <is>
          <t>CHENNPETRO</t>
        </is>
      </c>
      <c r="B21" s="39" t="inlineStr">
        <is>
          <t>2026-09-26T09:29:55.611Z</t>
        </is>
      </c>
      <c r="C21" s="39" t="inlineStr">
        <is>
          <t>SUCCESS</t>
        </is>
      </c>
      <c r="D21" s="39" t="inlineStr">
        <is>
          <t>YES</t>
        </is>
      </c>
      <c r="E21" s="39" t="inlineStr">
        <is>
          <t>profile, balance-sheet, cash-flow, income-statement, share-holdings, key-ratios, corporate-actions</t>
        </is>
      </c>
      <c r="F21" s="39" t="inlineStr"/>
      <c r="G21" s="40" t="n">
        <v>1</v>
      </c>
      <c r="H21" s="39" t="inlineStr">
        <is>
          <t>2026-06-30</t>
        </is>
      </c>
      <c r="I21" s="40" t="n">
        <v>0</v>
      </c>
      <c r="J21" s="39" t="inlineStr">
        <is>
          <t>YES</t>
        </is>
      </c>
      <c r="K21" s="39" t="inlineStr">
        <is>
          <t>{"competitors":"HTTP_400"}</t>
        </is>
      </c>
    </row>
    <row r="22">
      <c r="A22" s="37" t="inlineStr">
        <is>
          <t>MANAKSTEEL</t>
        </is>
      </c>
      <c r="B22" s="37" t="inlineStr">
        <is>
          <t>2026-09-26T09:58:43.736Z</t>
        </is>
      </c>
      <c r="C22" s="37" t="inlineStr">
        <is>
          <t>SUCCESS</t>
        </is>
      </c>
      <c r="D22" s="37" t="inlineStr">
        <is>
          <t>YES</t>
        </is>
      </c>
      <c r="E22" s="37" t="inlineStr">
        <is>
          <t>profile, balance-sheet, cash-flow, income-statement, share-holdings, key-ratios, corporate-actions</t>
        </is>
      </c>
      <c r="F22" s="37" t="inlineStr"/>
      <c r="G22" s="38" t="n">
        <v>1</v>
      </c>
      <c r="H22" s="37" t="inlineStr">
        <is>
          <t>2026-06-30</t>
        </is>
      </c>
      <c r="I22" s="38" t="n">
        <v>0</v>
      </c>
      <c r="J22" s="37" t="inlineStr">
        <is>
          <t>YES</t>
        </is>
      </c>
      <c r="K22" s="37" t="inlineStr"/>
    </row>
    <row r="23">
      <c r="A23" s="39" t="inlineStr">
        <is>
          <t>RRKABEL</t>
        </is>
      </c>
      <c r="B23" s="39" t="inlineStr">
        <is>
          <t>2026-09-26T09:58:49.171Z</t>
        </is>
      </c>
      <c r="C23" s="39" t="inlineStr">
        <is>
          <t>SUCCESS</t>
        </is>
      </c>
      <c r="D23" s="39" t="inlineStr">
        <is>
          <t>YES</t>
        </is>
      </c>
      <c r="E23" s="39" t="inlineStr">
        <is>
          <t>profile, balance-sheet, cash-flow, income-statement, share-holdings, key-ratios, corporate-actions</t>
        </is>
      </c>
      <c r="F23" s="39" t="inlineStr"/>
      <c r="G23" s="40" t="n">
        <v>1</v>
      </c>
      <c r="H23" s="39" t="inlineStr">
        <is>
          <t>2026-06-30</t>
        </is>
      </c>
      <c r="I23" s="40" t="n">
        <v>0</v>
      </c>
      <c r="J23" s="39" t="inlineStr">
        <is>
          <t>YES</t>
        </is>
      </c>
      <c r="K23" s="39" t="inlineStr"/>
    </row>
    <row r="24">
      <c r="A24" s="37" t="inlineStr">
        <is>
          <t>APARINDS</t>
        </is>
      </c>
      <c r="B24" s="37" t="inlineStr">
        <is>
          <t>2026-09-26T09:58:54.574Z</t>
        </is>
      </c>
      <c r="C24" s="37" t="inlineStr">
        <is>
          <t>SUCCESS</t>
        </is>
      </c>
      <c r="D24" s="37" t="inlineStr">
        <is>
          <t>YES</t>
        </is>
      </c>
      <c r="E24" s="37" t="inlineStr">
        <is>
          <t>profile, balance-sheet, cash-flow, income-statement, share-holdings, key-ratios, corporate-actions</t>
        </is>
      </c>
      <c r="F24" s="37" t="inlineStr"/>
      <c r="G24" s="38" t="n">
        <v>1</v>
      </c>
      <c r="H24" s="37" t="inlineStr">
        <is>
          <t>2026-06-30</t>
        </is>
      </c>
      <c r="I24" s="38" t="n">
        <v>0</v>
      </c>
      <c r="J24" s="37" t="inlineStr">
        <is>
          <t>YES</t>
        </is>
      </c>
      <c r="K24" s="37" t="inlineStr"/>
    </row>
    <row r="25">
      <c r="A25" s="39" t="inlineStr">
        <is>
          <t>PRIZOR</t>
        </is>
      </c>
      <c r="B25" s="39" t="inlineStr">
        <is>
          <t>2026-09-26T09:58:59.908Z</t>
        </is>
      </c>
      <c r="C25" s="39" t="inlineStr">
        <is>
          <t>SUCCESS</t>
        </is>
      </c>
      <c r="D25" s="39" t="inlineStr">
        <is>
          <t>YES</t>
        </is>
      </c>
      <c r="E25" s="39" t="inlineStr">
        <is>
          <t>profile, balance-sheet, cash-flow, income-statement, share-holdings, key-ratios, corporate-actions</t>
        </is>
      </c>
      <c r="F25" s="39" t="inlineStr"/>
      <c r="G25" s="40" t="n">
        <v>1</v>
      </c>
      <c r="H25" s="39" t="inlineStr">
        <is>
          <t>2026-06-30</t>
        </is>
      </c>
      <c r="I25" s="40" t="n">
        <v>0</v>
      </c>
      <c r="J25" s="39" t="inlineStr">
        <is>
          <t>YES</t>
        </is>
      </c>
      <c r="K25" s="39" t="inlineStr"/>
    </row>
    <row r="26">
      <c r="A26" s="37" t="inlineStr">
        <is>
          <t>HOACFOODS</t>
        </is>
      </c>
      <c r="B26" s="37" t="inlineStr">
        <is>
          <t>2026-09-26T09:59:05.324Z</t>
        </is>
      </c>
      <c r="C26" s="37" t="inlineStr">
        <is>
          <t>SUCCESS</t>
        </is>
      </c>
      <c r="D26" s="37" t="inlineStr">
        <is>
          <t>YES</t>
        </is>
      </c>
      <c r="E26" s="37" t="inlineStr">
        <is>
          <t>profile, balance-sheet, cash-flow, income-statement, share-holdings, key-ratios, corporate-actions</t>
        </is>
      </c>
      <c r="F26" s="37" t="inlineStr"/>
      <c r="G26" s="38" t="n">
        <v>1</v>
      </c>
      <c r="H26" s="37" t="inlineStr">
        <is>
          <t>2026-06-30</t>
        </is>
      </c>
      <c r="I26" s="38" t="n">
        <v>0</v>
      </c>
      <c r="J26" s="37" t="inlineStr">
        <is>
          <t>YES</t>
        </is>
      </c>
      <c r="K26" s="37" t="inlineStr"/>
    </row>
    <row r="27">
      <c r="A27" s="39" t="inlineStr">
        <is>
          <t>KRN</t>
        </is>
      </c>
      <c r="B27" s="39" t="inlineStr">
        <is>
          <t>2026-09-26T09:59:10.838Z</t>
        </is>
      </c>
      <c r="C27" s="39" t="inlineStr">
        <is>
          <t>SUCCESS</t>
        </is>
      </c>
      <c r="D27" s="39" t="inlineStr">
        <is>
          <t>YES</t>
        </is>
      </c>
      <c r="E27" s="39" t="inlineStr">
        <is>
          <t>profile, balance-sheet, cash-flow, income-statement, share-holdings, key-ratios, corporate-actions</t>
        </is>
      </c>
      <c r="F27" s="39" t="inlineStr"/>
      <c r="G27" s="40" t="n">
        <v>1</v>
      </c>
      <c r="H27" s="39" t="inlineStr">
        <is>
          <t>2026-06-30</t>
        </is>
      </c>
      <c r="I27" s="40" t="n">
        <v>0</v>
      </c>
      <c r="J27" s="39" t="inlineStr">
        <is>
          <t>YES</t>
        </is>
      </c>
      <c r="K27" s="39" t="inlineStr"/>
    </row>
    <row r="28">
      <c r="A28" s="37" t="inlineStr">
        <is>
          <t>AETHER</t>
        </is>
      </c>
      <c r="B28" s="37" t="inlineStr">
        <is>
          <t>2026-09-26T09:59:16.620Z</t>
        </is>
      </c>
      <c r="C28" s="37" t="inlineStr">
        <is>
          <t>SUCCESS</t>
        </is>
      </c>
      <c r="D28" s="37" t="inlineStr">
        <is>
          <t>YES</t>
        </is>
      </c>
      <c r="E28" s="37" t="inlineStr">
        <is>
          <t>profile, balance-sheet, cash-flow, income-statement, share-holdings, key-ratios, corporate-actions</t>
        </is>
      </c>
      <c r="F28" s="37" t="inlineStr"/>
      <c r="G28" s="38" t="n">
        <v>1</v>
      </c>
      <c r="H28" s="37" t="inlineStr">
        <is>
          <t>2026-06-30</t>
        </is>
      </c>
      <c r="I28" s="38" t="n">
        <v>0</v>
      </c>
      <c r="J28" s="37" t="inlineStr">
        <is>
          <t>YES</t>
        </is>
      </c>
      <c r="K28" s="37" t="inlineStr"/>
    </row>
    <row r="29">
      <c r="A29" s="39" t="inlineStr">
        <is>
          <t>SILVERTUC</t>
        </is>
      </c>
      <c r="B29" s="39" t="inlineStr">
        <is>
          <t>2026-09-26T09:59:21.966Z</t>
        </is>
      </c>
      <c r="C29" s="39" t="inlineStr">
        <is>
          <t>SUCCESS</t>
        </is>
      </c>
      <c r="D29" s="39" t="inlineStr">
        <is>
          <t>YES</t>
        </is>
      </c>
      <c r="E29" s="39" t="inlineStr">
        <is>
          <t>profile, balance-sheet, cash-flow, income-statement, share-holdings, key-ratios, corporate-actions</t>
        </is>
      </c>
      <c r="F29" s="39" t="inlineStr"/>
      <c r="G29" s="40" t="n">
        <v>2</v>
      </c>
      <c r="H29" s="39" t="inlineStr">
        <is>
          <t>2026-06-30</t>
        </is>
      </c>
      <c r="I29" s="40" t="n">
        <v>1</v>
      </c>
      <c r="J29" s="39" t="inlineStr">
        <is>
          <t>YES</t>
        </is>
      </c>
      <c r="K29" s="39" t="inlineStr"/>
    </row>
    <row r="30">
      <c r="A30" s="37" t="inlineStr">
        <is>
          <t>JAYBARMARU</t>
        </is>
      </c>
      <c r="B30" s="37" t="inlineStr">
        <is>
          <t>2026-09-26T09:59:27.329Z</t>
        </is>
      </c>
      <c r="C30" s="37" t="inlineStr">
        <is>
          <t>SUCCESS</t>
        </is>
      </c>
      <c r="D30" s="37" t="inlineStr">
        <is>
          <t>YES</t>
        </is>
      </c>
      <c r="E30" s="37" t="inlineStr">
        <is>
          <t>profile, balance-sheet, cash-flow, income-statement, share-holdings, key-ratios, corporate-actions</t>
        </is>
      </c>
      <c r="F30" s="37" t="inlineStr"/>
      <c r="G30" s="38" t="n">
        <v>2</v>
      </c>
      <c r="H30" s="37" t="inlineStr">
        <is>
          <t>2026-06-30</t>
        </is>
      </c>
      <c r="I30" s="38" t="n">
        <v>0</v>
      </c>
      <c r="J30" s="37" t="inlineStr">
        <is>
          <t>YES</t>
        </is>
      </c>
      <c r="K30" s="37" t="inlineStr"/>
    </row>
    <row r="31">
      <c r="A31" s="39" t="inlineStr">
        <is>
          <t>NGLFINE</t>
        </is>
      </c>
      <c r="B31" s="39" t="inlineStr">
        <is>
          <t>2026-09-26T09:59:32.741Z</t>
        </is>
      </c>
      <c r="C31" s="39" t="inlineStr">
        <is>
          <t>SUCCESS</t>
        </is>
      </c>
      <c r="D31" s="39" t="inlineStr">
        <is>
          <t>YES</t>
        </is>
      </c>
      <c r="E31" s="39" t="inlineStr">
        <is>
          <t>profile, balance-sheet, cash-flow, income-statement, share-holdings, key-ratios, corporate-actions</t>
        </is>
      </c>
      <c r="F31" s="39" t="inlineStr"/>
      <c r="G31" s="40" t="n">
        <v>1</v>
      </c>
      <c r="H31" s="39" t="inlineStr">
        <is>
          <t>2026-06-30</t>
        </is>
      </c>
      <c r="I31" s="40" t="n">
        <v>0</v>
      </c>
      <c r="J31" s="39" t="inlineStr">
        <is>
          <t>YES</t>
        </is>
      </c>
      <c r="K31" s="39" t="inlineStr"/>
    </row>
    <row r="32">
      <c r="A32" s="37" t="inlineStr">
        <is>
          <t>WELINV</t>
        </is>
      </c>
      <c r="B32" s="37" t="inlineStr">
        <is>
          <t>2026-09-26T09:59:38.484Z</t>
        </is>
      </c>
      <c r="C32" s="37" t="inlineStr">
        <is>
          <t>SUCCESS</t>
        </is>
      </c>
      <c r="D32" s="37" t="inlineStr">
        <is>
          <t>YES</t>
        </is>
      </c>
      <c r="E32" s="37" t="inlineStr">
        <is>
          <t>profile, balance-sheet, cash-flow, income-statement, share-holdings, key-ratios, corporate-actions</t>
        </is>
      </c>
      <c r="F32" s="37" t="inlineStr"/>
      <c r="G32" s="38" t="n">
        <v>1</v>
      </c>
      <c r="H32" s="37" t="inlineStr">
        <is>
          <t>2026-06-30</t>
        </is>
      </c>
      <c r="I32" s="38" t="n">
        <v>0</v>
      </c>
      <c r="J32" s="37" t="inlineStr">
        <is>
          <t>YES</t>
        </is>
      </c>
      <c r="K32" s="37" t="inlineStr"/>
    </row>
    <row r="33">
      <c r="A33" s="39" t="inlineStr">
        <is>
          <t>PAISALO</t>
        </is>
      </c>
      <c r="B33" s="39" t="inlineStr">
        <is>
          <t>2026-09-26T09:59:43.909Z</t>
        </is>
      </c>
      <c r="C33" s="39" t="inlineStr">
        <is>
          <t>SUCCESS</t>
        </is>
      </c>
      <c r="D33" s="39" t="inlineStr">
        <is>
          <t>YES</t>
        </is>
      </c>
      <c r="E33" s="39" t="inlineStr">
        <is>
          <t>profile, balance-sheet, cash-flow, income-statement, share-holdings, key-ratios, corporate-actions</t>
        </is>
      </c>
      <c r="F33" s="39" t="inlineStr"/>
      <c r="G33" s="40" t="n">
        <v>2</v>
      </c>
      <c r="H33" s="39" t="inlineStr">
        <is>
          <t>2026-06-30</t>
        </is>
      </c>
      <c r="I33" s="40" t="n">
        <v>1</v>
      </c>
      <c r="J33" s="39" t="inlineStr">
        <is>
          <t>YES</t>
        </is>
      </c>
      <c r="K33" s="39" t="inlineStr"/>
    </row>
    <row r="34">
      <c r="A34" s="37" t="inlineStr">
        <is>
          <t>SEAMECLTD</t>
        </is>
      </c>
      <c r="B34" s="37" t="inlineStr">
        <is>
          <t>2026-09-26T09:59:49.237Z</t>
        </is>
      </c>
      <c r="C34" s="37" t="inlineStr">
        <is>
          <t>SUCCESS</t>
        </is>
      </c>
      <c r="D34" s="37" t="inlineStr">
        <is>
          <t>YES</t>
        </is>
      </c>
      <c r="E34" s="37" t="inlineStr">
        <is>
          <t>profile, balance-sheet, cash-flow, income-statement, share-holdings, key-ratios, corporate-actions</t>
        </is>
      </c>
      <c r="F34" s="37" t="inlineStr"/>
      <c r="G34" s="38" t="n">
        <v>1</v>
      </c>
      <c r="H34" s="37" t="inlineStr">
        <is>
          <t>2026-06-30</t>
        </is>
      </c>
      <c r="I34" s="38" t="n">
        <v>0</v>
      </c>
      <c r="J34" s="37" t="inlineStr">
        <is>
          <t>YES</t>
        </is>
      </c>
      <c r="K34" s="37" t="inlineStr"/>
    </row>
    <row r="35">
      <c r="A35" s="39" t="inlineStr">
        <is>
          <t>SAKAR</t>
        </is>
      </c>
      <c r="B35" s="39" t="inlineStr">
        <is>
          <t>2026-09-26T09:59:54.515Z</t>
        </is>
      </c>
      <c r="C35" s="39" t="inlineStr">
        <is>
          <t>SUCCESS</t>
        </is>
      </c>
      <c r="D35" s="39" t="inlineStr">
        <is>
          <t>YES</t>
        </is>
      </c>
      <c r="E35" s="39" t="inlineStr">
        <is>
          <t>profile, balance-sheet, cash-flow, income-statement, share-holdings, key-ratios, corporate-actions</t>
        </is>
      </c>
      <c r="F35" s="39" t="inlineStr"/>
      <c r="G35" s="40" t="n">
        <v>1</v>
      </c>
      <c r="H35" s="39" t="inlineStr">
        <is>
          <t>2026-06-30</t>
        </is>
      </c>
      <c r="I35" s="40" t="n">
        <v>0</v>
      </c>
      <c r="J35" s="39" t="inlineStr">
        <is>
          <t>YES</t>
        </is>
      </c>
      <c r="K35" s="39" t="inlineStr"/>
    </row>
    <row r="36">
      <c r="A36" s="37" t="inlineStr">
        <is>
          <t>HFCL</t>
        </is>
      </c>
      <c r="B36" s="37" t="inlineStr">
        <is>
          <t>2026-09-26T09:59:59.957Z</t>
        </is>
      </c>
      <c r="C36" s="37" t="inlineStr">
        <is>
          <t>SUCCESS</t>
        </is>
      </c>
      <c r="D36" s="37" t="inlineStr">
        <is>
          <t>YES</t>
        </is>
      </c>
      <c r="E36" s="37" t="inlineStr">
        <is>
          <t>profile, balance-sheet, cash-flow, income-statement, share-holdings, key-ratios, corporate-actions</t>
        </is>
      </c>
      <c r="F36" s="37" t="inlineStr"/>
      <c r="G36" s="38" t="n">
        <v>1</v>
      </c>
      <c r="H36" s="37" t="inlineStr">
        <is>
          <t>2026-06-30</t>
        </is>
      </c>
      <c r="I36" s="38" t="n">
        <v>1</v>
      </c>
      <c r="J36" s="37" t="inlineStr">
        <is>
          <t>YES</t>
        </is>
      </c>
      <c r="K36" s="37" t="inlineStr"/>
    </row>
    <row r="37">
      <c r="A37" s="39" t="inlineStr">
        <is>
          <t>SILKFLEX</t>
        </is>
      </c>
      <c r="B37" s="39" t="inlineStr">
        <is>
          <t>2026-09-26T10:00:05.473Z</t>
        </is>
      </c>
      <c r="C37" s="39" t="inlineStr">
        <is>
          <t>SUCCESS</t>
        </is>
      </c>
      <c r="D37" s="39" t="inlineStr">
        <is>
          <t>YES</t>
        </is>
      </c>
      <c r="E37" s="39" t="inlineStr">
        <is>
          <t>profile, balance-sheet, cash-flow, income-statement, share-holdings, key-ratios, corporate-actions</t>
        </is>
      </c>
      <c r="F37" s="39" t="inlineStr"/>
      <c r="G37" s="40" t="n">
        <v>1</v>
      </c>
      <c r="H37" s="39" t="inlineStr">
        <is>
          <t>2026-06-30</t>
        </is>
      </c>
      <c r="I37" s="40" t="n">
        <v>0</v>
      </c>
      <c r="J37" s="39" t="inlineStr">
        <is>
          <t>YES</t>
        </is>
      </c>
      <c r="K37" s="39" t="inlineStr"/>
    </row>
    <row r="38">
      <c r="A38" s="37" t="inlineStr">
        <is>
          <t>DREDGECORP</t>
        </is>
      </c>
      <c r="B38" s="37" t="inlineStr">
        <is>
          <t>2026-09-26T10:00:10.911Z</t>
        </is>
      </c>
      <c r="C38" s="37" t="inlineStr">
        <is>
          <t>SUCCESS</t>
        </is>
      </c>
      <c r="D38" s="37" t="inlineStr">
        <is>
          <t>YES</t>
        </is>
      </c>
      <c r="E38" s="37" t="inlineStr">
        <is>
          <t>profile, balance-sheet, cash-flow, income-statement, share-holdings, key-ratios, corporate-actions</t>
        </is>
      </c>
      <c r="F38" s="37" t="inlineStr"/>
      <c r="G38" s="38" t="n">
        <v>1</v>
      </c>
      <c r="H38" s="37" t="inlineStr">
        <is>
          <t>2026-06-30</t>
        </is>
      </c>
      <c r="I38" s="38" t="n">
        <v>0</v>
      </c>
      <c r="J38" s="37" t="inlineStr">
        <is>
          <t>YES</t>
        </is>
      </c>
      <c r="K38" s="37" t="inlineStr"/>
    </row>
    <row r="39">
      <c r="A39" s="39" t="inlineStr">
        <is>
          <t>PREMIERPOL</t>
        </is>
      </c>
      <c r="B39" s="39" t="inlineStr">
        <is>
          <t>2026-09-26T10:00:16.314Z</t>
        </is>
      </c>
      <c r="C39" s="39" t="inlineStr">
        <is>
          <t>SUCCESS</t>
        </is>
      </c>
      <c r="D39" s="39" t="inlineStr">
        <is>
          <t>YES</t>
        </is>
      </c>
      <c r="E39" s="39" t="inlineStr">
        <is>
          <t>profile, balance-sheet, cash-flow, income-statement, share-holdings, key-ratios, corporate-actions</t>
        </is>
      </c>
      <c r="F39" s="39" t="inlineStr"/>
      <c r="G39" s="40" t="n">
        <v>2</v>
      </c>
      <c r="H39" s="39" t="inlineStr">
        <is>
          <t>2026-06-30</t>
        </is>
      </c>
      <c r="I39" s="40" t="n">
        <v>0</v>
      </c>
      <c r="J39" s="39" t="inlineStr">
        <is>
          <t>YES</t>
        </is>
      </c>
      <c r="K39" s="39" t="inlineStr"/>
    </row>
    <row r="40">
      <c r="A40" s="37" t="inlineStr">
        <is>
          <t>DATAPATTNS</t>
        </is>
      </c>
      <c r="B40" s="37" t="inlineStr">
        <is>
          <t>2026-09-26T09:30:13.411Z</t>
        </is>
      </c>
      <c r="C40" s="37" t="inlineStr">
        <is>
          <t>SUCCESS</t>
        </is>
      </c>
      <c r="D40" s="37" t="inlineStr">
        <is>
          <t>YES</t>
        </is>
      </c>
      <c r="E40" s="37" t="inlineStr">
        <is>
          <t>profile, balance-sheet, cash-flow, income-statement, share-holdings, key-ratios, corporate-actions</t>
        </is>
      </c>
      <c r="F40" s="37" t="inlineStr"/>
      <c r="G40" s="38" t="n">
        <v>1</v>
      </c>
      <c r="H40" s="37" t="inlineStr">
        <is>
          <t>2026-06-30</t>
        </is>
      </c>
      <c r="I40" s="38" t="n">
        <v>0</v>
      </c>
      <c r="J40" s="37" t="inlineStr">
        <is>
          <t>YES</t>
        </is>
      </c>
      <c r="K40" s="37" t="inlineStr">
        <is>
          <t>{"competitors":"HTTP_400"}</t>
        </is>
      </c>
    </row>
    <row r="41">
      <c r="A41" s="39" t="inlineStr">
        <is>
          <t>MCX</t>
        </is>
      </c>
      <c r="B41" s="39" t="inlineStr">
        <is>
          <t>2026-09-26T10:00:22.129Z</t>
        </is>
      </c>
      <c r="C41" s="39" t="inlineStr">
        <is>
          <t>SUCCESS</t>
        </is>
      </c>
      <c r="D41" s="39" t="inlineStr">
        <is>
          <t>YES</t>
        </is>
      </c>
      <c r="E41" s="39" t="inlineStr">
        <is>
          <t>profile, balance-sheet, cash-flow, income-statement, share-holdings, key-ratios, corporate-actions</t>
        </is>
      </c>
      <c r="F41" s="39" t="inlineStr"/>
      <c r="G41" s="40" t="n">
        <v>1</v>
      </c>
      <c r="H41" s="39" t="inlineStr">
        <is>
          <t>2026-06-30</t>
        </is>
      </c>
      <c r="I41" s="40" t="n">
        <v>0</v>
      </c>
      <c r="J41" s="39" t="inlineStr">
        <is>
          <t>YES</t>
        </is>
      </c>
      <c r="K41" s="39" t="inlineStr"/>
    </row>
    <row r="42">
      <c r="A42" s="37" t="inlineStr">
        <is>
          <t>SKYGOLD</t>
        </is>
      </c>
      <c r="B42" s="37" t="inlineStr">
        <is>
          <t>2026-09-26T10:00:27.721Z</t>
        </is>
      </c>
      <c r="C42" s="37" t="inlineStr">
        <is>
          <t>SUCCESS</t>
        </is>
      </c>
      <c r="D42" s="37" t="inlineStr">
        <is>
          <t>YES</t>
        </is>
      </c>
      <c r="E42" s="37" t="inlineStr">
        <is>
          <t>profile, balance-sheet, cash-flow, income-statement, share-holdings, key-ratios, corporate-actions</t>
        </is>
      </c>
      <c r="F42" s="37" t="inlineStr"/>
      <c r="G42" s="38" t="n">
        <v>1</v>
      </c>
      <c r="H42" s="37" t="inlineStr">
        <is>
          <t>2026-06-30</t>
        </is>
      </c>
      <c r="I42" s="38" t="n">
        <v>0</v>
      </c>
      <c r="J42" s="37" t="inlineStr">
        <is>
          <t>YES</t>
        </is>
      </c>
      <c r="K42" s="37" t="inlineStr"/>
    </row>
    <row r="43">
      <c r="A43" s="39" t="inlineStr">
        <is>
          <t>BHARATFORG</t>
        </is>
      </c>
      <c r="B43" s="39" t="inlineStr">
        <is>
          <t>2026-09-26T10:00:33.280Z</t>
        </is>
      </c>
      <c r="C43" s="39" t="inlineStr">
        <is>
          <t>SUCCESS</t>
        </is>
      </c>
      <c r="D43" s="39" t="inlineStr">
        <is>
          <t>YES</t>
        </is>
      </c>
      <c r="E43" s="39" t="inlineStr">
        <is>
          <t>profile, balance-sheet, cash-flow, income-statement, share-holdings, key-ratios, corporate-actions</t>
        </is>
      </c>
      <c r="F43" s="39" t="inlineStr"/>
      <c r="G43" s="40" t="n">
        <v>1</v>
      </c>
      <c r="H43" s="39" t="inlineStr">
        <is>
          <t>2026-06-30</t>
        </is>
      </c>
      <c r="I43" s="40" t="n">
        <v>0</v>
      </c>
      <c r="J43" s="39" t="inlineStr">
        <is>
          <t>YES</t>
        </is>
      </c>
      <c r="K43" s="39" t="inlineStr"/>
    </row>
    <row r="44">
      <c r="A44" s="37" t="inlineStr">
        <is>
          <t>AEROFLEX</t>
        </is>
      </c>
      <c r="B44" s="37" t="inlineStr">
        <is>
          <t>2026-09-26T10:00:38.898Z</t>
        </is>
      </c>
      <c r="C44" s="37" t="inlineStr">
        <is>
          <t>SUCCESS</t>
        </is>
      </c>
      <c r="D44" s="37" t="inlineStr">
        <is>
          <t>YES</t>
        </is>
      </c>
      <c r="E44" s="37" t="inlineStr">
        <is>
          <t>profile, balance-sheet, cash-flow, income-statement, share-holdings, key-ratios, corporate-actions</t>
        </is>
      </c>
      <c r="F44" s="37" t="inlineStr"/>
      <c r="G44" s="38" t="n">
        <v>1</v>
      </c>
      <c r="H44" s="37" t="inlineStr">
        <is>
          <t>2026-06-30</t>
        </is>
      </c>
      <c r="I44" s="38" t="n">
        <v>0</v>
      </c>
      <c r="J44" s="37" t="inlineStr">
        <is>
          <t>YES</t>
        </is>
      </c>
      <c r="K44" s="37" t="inlineStr"/>
    </row>
    <row r="45">
      <c r="A45" s="39" t="inlineStr">
        <is>
          <t>BAJAJCON</t>
        </is>
      </c>
      <c r="B45" s="39" t="inlineStr">
        <is>
          <t>2026-09-26T09:29:06.681Z</t>
        </is>
      </c>
      <c r="C45" s="39" t="inlineStr">
        <is>
          <t>SUCCESS</t>
        </is>
      </c>
      <c r="D45" s="39" t="inlineStr">
        <is>
          <t>YES</t>
        </is>
      </c>
      <c r="E45" s="39" t="inlineStr">
        <is>
          <t>profile, balance-sheet, cash-flow, income-statement, share-holdings, key-ratios, corporate-actions</t>
        </is>
      </c>
      <c r="F45" s="39" t="inlineStr"/>
      <c r="G45" s="40" t="n">
        <v>1</v>
      </c>
      <c r="H45" s="39" t="inlineStr">
        <is>
          <t>2026-06-30</t>
        </is>
      </c>
      <c r="I45" s="40" t="n">
        <v>0</v>
      </c>
      <c r="J45" s="39" t="inlineStr">
        <is>
          <t>YES</t>
        </is>
      </c>
      <c r="K45" s="39" t="inlineStr">
        <is>
          <t>{"competitors":"HTTP_400"}</t>
        </is>
      </c>
    </row>
    <row r="46">
      <c r="A46" s="37" t="inlineStr">
        <is>
          <t>GVT&amp;D</t>
        </is>
      </c>
      <c r="B46" s="37" t="inlineStr">
        <is>
          <t>2026-09-26T09:31:07.546Z</t>
        </is>
      </c>
      <c r="C46" s="37" t="inlineStr">
        <is>
          <t>SUCCESS</t>
        </is>
      </c>
      <c r="D46" s="37" t="inlineStr">
        <is>
          <t>YES</t>
        </is>
      </c>
      <c r="E46" s="37" t="inlineStr">
        <is>
          <t>profile, balance-sheet, cash-flow, income-statement, share-holdings, key-ratios, corporate-actions</t>
        </is>
      </c>
      <c r="F46" s="37" t="inlineStr"/>
      <c r="G46" s="38" t="n">
        <v>2</v>
      </c>
      <c r="H46" s="37" t="inlineStr">
        <is>
          <t>2026-06-30</t>
        </is>
      </c>
      <c r="I46" s="38" t="n">
        <v>0</v>
      </c>
      <c r="J46" s="37" t="inlineStr">
        <is>
          <t>YES</t>
        </is>
      </c>
      <c r="K46" s="37" t="inlineStr">
        <is>
          <t>{"competitors":"HTTP_400"}</t>
        </is>
      </c>
    </row>
    <row r="47">
      <c r="A47" s="39" t="inlineStr">
        <is>
          <t>UNIVCABLES</t>
        </is>
      </c>
      <c r="B47" s="39" t="inlineStr">
        <is>
          <t>2026-09-26T10:00:44.547Z</t>
        </is>
      </c>
      <c r="C47" s="39" t="inlineStr">
        <is>
          <t>SUCCESS</t>
        </is>
      </c>
      <c r="D47" s="39" t="inlineStr">
        <is>
          <t>YES</t>
        </is>
      </c>
      <c r="E47" s="39" t="inlineStr">
        <is>
          <t>profile, balance-sheet, cash-flow, income-statement, share-holdings, key-ratios, corporate-actions</t>
        </is>
      </c>
      <c r="F47" s="39" t="inlineStr"/>
      <c r="G47" s="40" t="n">
        <v>2</v>
      </c>
      <c r="H47" s="39" t="inlineStr">
        <is>
          <t>2026-06-30</t>
        </is>
      </c>
      <c r="I47" s="40" t="n">
        <v>0</v>
      </c>
      <c r="J47" s="39" t="inlineStr">
        <is>
          <t>YES</t>
        </is>
      </c>
      <c r="K47" s="39" t="inlineStr"/>
    </row>
    <row r="48">
      <c r="A48" s="37" t="inlineStr">
        <is>
          <t>UNIVPHOTO</t>
        </is>
      </c>
      <c r="B48" s="37" t="inlineStr">
        <is>
          <t>2026-09-26T10:00:50.255Z</t>
        </is>
      </c>
      <c r="C48" s="37" t="inlineStr">
        <is>
          <t>SUCCESS</t>
        </is>
      </c>
      <c r="D48" s="37" t="inlineStr">
        <is>
          <t>YES</t>
        </is>
      </c>
      <c r="E48" s="37" t="inlineStr">
        <is>
          <t>profile, balance-sheet, cash-flow, income-statement, share-holdings, key-ratios, corporate-actions</t>
        </is>
      </c>
      <c r="F48" s="37" t="inlineStr"/>
      <c r="G48" s="38" t="n">
        <v>1</v>
      </c>
      <c r="H48" s="37" t="inlineStr">
        <is>
          <t>2026-06-30</t>
        </is>
      </c>
      <c r="I48" s="38" t="n">
        <v>0</v>
      </c>
      <c r="J48" s="37" t="inlineStr">
        <is>
          <t>YES</t>
        </is>
      </c>
      <c r="K48" s="37" t="inlineStr"/>
    </row>
    <row r="49">
      <c r="A49" s="39" t="inlineStr">
        <is>
          <t>RAMRAT</t>
        </is>
      </c>
      <c r="B49" s="39" t="inlineStr">
        <is>
          <t>2026-09-26T10:00:55.749Z</t>
        </is>
      </c>
      <c r="C49" s="39" t="inlineStr">
        <is>
          <t>SUCCESS</t>
        </is>
      </c>
      <c r="D49" s="39" t="inlineStr">
        <is>
          <t>YES</t>
        </is>
      </c>
      <c r="E49" s="39" t="inlineStr">
        <is>
          <t>profile, balance-sheet, cash-flow, income-statement, share-holdings, key-ratios, corporate-actions</t>
        </is>
      </c>
      <c r="F49" s="39" t="inlineStr"/>
      <c r="G49" s="40" t="n">
        <v>1</v>
      </c>
      <c r="H49" s="39" t="inlineStr">
        <is>
          <t>2026-06-30</t>
        </is>
      </c>
      <c r="I49" s="40" t="n">
        <v>1</v>
      </c>
      <c r="J49" s="39" t="inlineStr">
        <is>
          <t>YES</t>
        </is>
      </c>
      <c r="K49" s="39" t="inlineStr"/>
    </row>
    <row r="50">
      <c r="A50" s="37" t="inlineStr">
        <is>
          <t>MACPOWER</t>
        </is>
      </c>
      <c r="B50" s="37" t="inlineStr">
        <is>
          <t>2026-09-26T10:01:01.185Z</t>
        </is>
      </c>
      <c r="C50" s="37" t="inlineStr">
        <is>
          <t>SUCCESS</t>
        </is>
      </c>
      <c r="D50" s="37" t="inlineStr">
        <is>
          <t>YES</t>
        </is>
      </c>
      <c r="E50" s="37" t="inlineStr">
        <is>
          <t>profile, balance-sheet, cash-flow, income-statement, share-holdings, key-ratios, corporate-actions</t>
        </is>
      </c>
      <c r="F50" s="37" t="inlineStr"/>
      <c r="G50" s="38" t="n">
        <v>1</v>
      </c>
      <c r="H50" s="37" t="inlineStr">
        <is>
          <t>2026-06-30</t>
        </is>
      </c>
      <c r="I50" s="38" t="n">
        <v>0</v>
      </c>
      <c r="J50" s="37" t="inlineStr">
        <is>
          <t>YES</t>
        </is>
      </c>
      <c r="K50" s="37" t="inlineStr"/>
    </row>
    <row r="51">
      <c r="A51" s="39" t="inlineStr">
        <is>
          <t>NITINSPIN</t>
        </is>
      </c>
      <c r="B51" s="39" t="inlineStr">
        <is>
          <t>2026-09-26T10:01:06.864Z</t>
        </is>
      </c>
      <c r="C51" s="39" t="inlineStr">
        <is>
          <t>SUCCESS</t>
        </is>
      </c>
      <c r="D51" s="39" t="inlineStr">
        <is>
          <t>YES</t>
        </is>
      </c>
      <c r="E51" s="39" t="inlineStr">
        <is>
          <t>profile, balance-sheet, cash-flow, income-statement, share-holdings, key-ratios, corporate-actions</t>
        </is>
      </c>
      <c r="F51" s="39" t="inlineStr"/>
      <c r="G51" s="40" t="n">
        <v>1</v>
      </c>
      <c r="H51" s="39" t="inlineStr">
        <is>
          <t>2026-06-30</t>
        </is>
      </c>
      <c r="I51" s="40" t="n">
        <v>0</v>
      </c>
      <c r="J51" s="39" t="inlineStr">
        <is>
          <t>YES</t>
        </is>
      </c>
      <c r="K51" s="39" t="inlineStr"/>
    </row>
    <row r="52">
      <c r="A52" s="37" t="inlineStr">
        <is>
          <t>OBSCP</t>
        </is>
      </c>
      <c r="B52" s="37" t="inlineStr">
        <is>
          <t>2026-09-26T10:01:12.494Z</t>
        </is>
      </c>
      <c r="C52" s="37" t="inlineStr">
        <is>
          <t>SUCCESS</t>
        </is>
      </c>
      <c r="D52" s="37" t="inlineStr">
        <is>
          <t>YES</t>
        </is>
      </c>
      <c r="E52" s="37" t="inlineStr">
        <is>
          <t>profile, balance-sheet, cash-flow, income-statement, share-holdings, key-ratios, corporate-actions</t>
        </is>
      </c>
      <c r="F52" s="37" t="inlineStr"/>
      <c r="G52" s="38" t="n">
        <v>1</v>
      </c>
      <c r="H52" s="37" t="inlineStr">
        <is>
          <t>2026-06-30</t>
        </is>
      </c>
      <c r="I52" s="38" t="n">
        <v>0</v>
      </c>
      <c r="J52" s="37" t="inlineStr">
        <is>
          <t>YES</t>
        </is>
      </c>
      <c r="K52" s="37" t="inlineStr"/>
    </row>
    <row r="53">
      <c r="A53" s="39" t="inlineStr">
        <is>
          <t>MTARTECH</t>
        </is>
      </c>
      <c r="B53" s="39" t="inlineStr">
        <is>
          <t>2026-09-26T10:01:17.991Z</t>
        </is>
      </c>
      <c r="C53" s="39" t="inlineStr">
        <is>
          <t>SUCCESS</t>
        </is>
      </c>
      <c r="D53" s="39" t="inlineStr">
        <is>
          <t>YES</t>
        </is>
      </c>
      <c r="E53" s="39" t="inlineStr">
        <is>
          <t>profile, balance-sheet, cash-flow, income-statement, share-holdings, key-ratios, corporate-actions</t>
        </is>
      </c>
      <c r="F53" s="39" t="inlineStr"/>
      <c r="G53" s="40" t="n">
        <v>1</v>
      </c>
      <c r="H53" s="39" t="inlineStr">
        <is>
          <t>2026-06-30</t>
        </is>
      </c>
      <c r="I53" s="40" t="n">
        <v>1</v>
      </c>
      <c r="J53" s="39" t="inlineStr">
        <is>
          <t>YES</t>
        </is>
      </c>
      <c r="K53" s="39" t="inlineStr"/>
    </row>
    <row r="54">
      <c r="A54" s="37" t="inlineStr">
        <is>
          <t>RISHABH</t>
        </is>
      </c>
      <c r="B54" s="37" t="inlineStr">
        <is>
          <t>2026-09-26T10:01:23.433Z</t>
        </is>
      </c>
      <c r="C54" s="37" t="inlineStr">
        <is>
          <t>SUCCESS</t>
        </is>
      </c>
      <c r="D54" s="37" t="inlineStr">
        <is>
          <t>YES</t>
        </is>
      </c>
      <c r="E54" s="37" t="inlineStr">
        <is>
          <t>profile, balance-sheet, cash-flow, income-statement, share-holdings, key-ratios, corporate-actions</t>
        </is>
      </c>
      <c r="F54" s="37" t="inlineStr"/>
      <c r="G54" s="38" t="n">
        <v>1</v>
      </c>
      <c r="H54" s="37" t="inlineStr">
        <is>
          <t>2026-06-30</t>
        </is>
      </c>
      <c r="I54" s="38" t="n">
        <v>0</v>
      </c>
      <c r="J54" s="37" t="inlineStr">
        <is>
          <t>YES</t>
        </is>
      </c>
      <c r="K54" s="37" t="inlineStr"/>
    </row>
    <row r="55">
      <c r="A55" s="39" t="inlineStr">
        <is>
          <t>COMSYN</t>
        </is>
      </c>
      <c r="B55" s="39" t="inlineStr">
        <is>
          <t>2026-09-26T09:30:02.040Z</t>
        </is>
      </c>
      <c r="C55" s="39" t="inlineStr">
        <is>
          <t>SUCCESS</t>
        </is>
      </c>
      <c r="D55" s="39" t="inlineStr">
        <is>
          <t>YES</t>
        </is>
      </c>
      <c r="E55" s="39" t="inlineStr">
        <is>
          <t>profile, balance-sheet, cash-flow, income-statement, share-holdings, key-ratios, corporate-actions</t>
        </is>
      </c>
      <c r="F55" s="39" t="inlineStr"/>
      <c r="G55" s="40" t="n">
        <v>1</v>
      </c>
      <c r="H55" s="39" t="inlineStr">
        <is>
          <t>2026-06-30</t>
        </is>
      </c>
      <c r="I55" s="40" t="n">
        <v>0</v>
      </c>
      <c r="J55" s="39" t="inlineStr">
        <is>
          <t>YES</t>
        </is>
      </c>
      <c r="K55" s="39" t="inlineStr">
        <is>
          <t>{"competitors":"HTTP_400"}</t>
        </is>
      </c>
    </row>
    <row r="56">
      <c r="A56" s="37" t="inlineStr">
        <is>
          <t>VENUSREM</t>
        </is>
      </c>
      <c r="B56" s="37" t="inlineStr">
        <is>
          <t>2026-09-26T10:01:28.923Z</t>
        </is>
      </c>
      <c r="C56" s="37" t="inlineStr">
        <is>
          <t>SUCCESS</t>
        </is>
      </c>
      <c r="D56" s="37" t="inlineStr">
        <is>
          <t>YES</t>
        </is>
      </c>
      <c r="E56" s="37" t="inlineStr">
        <is>
          <t>profile, balance-sheet, cash-flow, income-statement, share-holdings, key-ratios, corporate-actions</t>
        </is>
      </c>
      <c r="F56" s="37" t="inlineStr"/>
      <c r="G56" s="38" t="n">
        <v>1</v>
      </c>
      <c r="H56" s="37" t="inlineStr">
        <is>
          <t>2026-06-30</t>
        </is>
      </c>
      <c r="I56" s="38" t="n">
        <v>0</v>
      </c>
      <c r="J56" s="37" t="inlineStr">
        <is>
          <t>YES</t>
        </is>
      </c>
      <c r="K56" s="37" t="inlineStr"/>
    </row>
    <row r="57">
      <c r="A57" s="39" t="inlineStr">
        <is>
          <t>SALSTEEL</t>
        </is>
      </c>
      <c r="B57" s="39" t="inlineStr">
        <is>
          <t>2026-09-26T10:01:34.498Z</t>
        </is>
      </c>
      <c r="C57" s="39" t="inlineStr">
        <is>
          <t>SUCCESS</t>
        </is>
      </c>
      <c r="D57" s="39" t="inlineStr">
        <is>
          <t>YES</t>
        </is>
      </c>
      <c r="E57" s="39" t="inlineStr">
        <is>
          <t>profile, balance-sheet, cash-flow, income-statement, share-holdings, key-ratios, corporate-actions</t>
        </is>
      </c>
      <c r="F57" s="39" t="inlineStr"/>
      <c r="G57" s="40" t="n">
        <v>1</v>
      </c>
      <c r="H57" s="39" t="inlineStr">
        <is>
          <t>2026-06-30</t>
        </is>
      </c>
      <c r="I57" s="40" t="n">
        <v>1</v>
      </c>
      <c r="J57" s="39" t="inlineStr">
        <is>
          <t>YES</t>
        </is>
      </c>
      <c r="K57" s="39" t="inlineStr"/>
    </row>
    <row r="58">
      <c r="A58" s="37" t="inlineStr">
        <is>
          <t>PARIN</t>
        </is>
      </c>
      <c r="B58" s="37" t="inlineStr">
        <is>
          <t>2026-09-26T10:01:40.049Z</t>
        </is>
      </c>
      <c r="C58" s="37" t="inlineStr">
        <is>
          <t>SUCCESS</t>
        </is>
      </c>
      <c r="D58" s="37" t="inlineStr">
        <is>
          <t>YES</t>
        </is>
      </c>
      <c r="E58" s="37" t="inlineStr">
        <is>
          <t>profile, balance-sheet, cash-flow, income-statement, share-holdings, key-ratios, corporate-actions</t>
        </is>
      </c>
      <c r="F58" s="37" t="inlineStr"/>
      <c r="G58" s="38" t="n">
        <v>1</v>
      </c>
      <c r="H58" s="37" t="inlineStr">
        <is>
          <t>2026-06-30</t>
        </is>
      </c>
      <c r="I58" s="38" t="n">
        <v>0</v>
      </c>
      <c r="J58" s="37" t="inlineStr">
        <is>
          <t>YES</t>
        </is>
      </c>
      <c r="K58" s="37" t="inlineStr"/>
    </row>
    <row r="59">
      <c r="A59" s="39" t="inlineStr">
        <is>
          <t>FRESHARA</t>
        </is>
      </c>
      <c r="B59" s="39" t="inlineStr">
        <is>
          <t>2026-09-26T10:01:45.780Z</t>
        </is>
      </c>
      <c r="C59" s="39" t="inlineStr">
        <is>
          <t>SUCCESS</t>
        </is>
      </c>
      <c r="D59" s="39" t="inlineStr">
        <is>
          <t>YES</t>
        </is>
      </c>
      <c r="E59" s="39" t="inlineStr">
        <is>
          <t>profile, balance-sheet, cash-flow, income-statement, share-holdings, key-ratios, corporate-actions</t>
        </is>
      </c>
      <c r="F59" s="39" t="inlineStr"/>
      <c r="G59" s="40" t="n">
        <v>1</v>
      </c>
      <c r="H59" s="39" t="inlineStr">
        <is>
          <t>2026-06-30</t>
        </is>
      </c>
      <c r="I59" s="40" t="n">
        <v>0</v>
      </c>
      <c r="J59" s="39" t="inlineStr">
        <is>
          <t>YES</t>
        </is>
      </c>
      <c r="K59" s="39" t="inlineStr"/>
    </row>
    <row r="60">
      <c r="A60" s="37" t="inlineStr">
        <is>
          <t>KMEW</t>
        </is>
      </c>
      <c r="B60" s="37" t="inlineStr">
        <is>
          <t>2026-09-26T10:01:51.332Z</t>
        </is>
      </c>
      <c r="C60" s="37" t="inlineStr">
        <is>
          <t>SUCCESS</t>
        </is>
      </c>
      <c r="D60" s="37" t="inlineStr">
        <is>
          <t>YES</t>
        </is>
      </c>
      <c r="E60" s="37" t="inlineStr">
        <is>
          <t>profile, balance-sheet, cash-flow, income-statement, share-holdings, key-ratios, corporate-actions</t>
        </is>
      </c>
      <c r="F60" s="37" t="inlineStr"/>
      <c r="G60" s="38" t="n">
        <v>2</v>
      </c>
      <c r="H60" s="37" t="inlineStr">
        <is>
          <t>2026-06-30</t>
        </is>
      </c>
      <c r="I60" s="38" t="n">
        <v>0</v>
      </c>
      <c r="J60" s="37" t="inlineStr">
        <is>
          <t>YES</t>
        </is>
      </c>
      <c r="K60" s="37" t="inlineStr"/>
    </row>
    <row r="61">
      <c r="A61" s="39" t="inlineStr">
        <is>
          <t>AIMTRON</t>
        </is>
      </c>
      <c r="B61" s="39" t="inlineStr">
        <is>
          <t>2026-09-26T10:01:56.732Z</t>
        </is>
      </c>
      <c r="C61" s="39" t="inlineStr">
        <is>
          <t>SUCCESS</t>
        </is>
      </c>
      <c r="D61" s="39" t="inlineStr">
        <is>
          <t>YES</t>
        </is>
      </c>
      <c r="E61" s="39" t="inlineStr">
        <is>
          <t>profile, balance-sheet, cash-flow, income-statement, share-holdings, key-ratios, corporate-actions</t>
        </is>
      </c>
      <c r="F61" s="39" t="inlineStr"/>
      <c r="G61" s="40" t="n">
        <v>1</v>
      </c>
      <c r="H61" s="39" t="inlineStr">
        <is>
          <t>2026-06-30</t>
        </is>
      </c>
      <c r="I61" s="40" t="n">
        <v>0</v>
      </c>
      <c r="J61" s="39" t="inlineStr">
        <is>
          <t>YES</t>
        </is>
      </c>
      <c r="K61" s="39" t="inlineStr"/>
    </row>
    <row r="62">
      <c r="A62" s="37" t="inlineStr">
        <is>
          <t>DIVYADHAN</t>
        </is>
      </c>
      <c r="B62" s="37" t="inlineStr">
        <is>
          <t>2026-09-26T10:02:02.027Z</t>
        </is>
      </c>
      <c r="C62" s="37" t="inlineStr">
        <is>
          <t>SUCCESS</t>
        </is>
      </c>
      <c r="D62" s="37" t="inlineStr">
        <is>
          <t>YES</t>
        </is>
      </c>
      <c r="E62" s="37" t="inlineStr">
        <is>
          <t>profile, balance-sheet, cash-flow, income-statement, share-holdings, key-ratios, corporate-actions</t>
        </is>
      </c>
      <c r="F62" s="37" t="inlineStr"/>
      <c r="G62" s="38" t="n">
        <v>1</v>
      </c>
      <c r="H62" s="37" t="inlineStr">
        <is>
          <t>2026-06-30</t>
        </is>
      </c>
      <c r="I62" s="38" t="n">
        <v>0</v>
      </c>
      <c r="J62" s="37" t="inlineStr">
        <is>
          <t>YES</t>
        </is>
      </c>
      <c r="K62" s="37" t="inlineStr"/>
    </row>
    <row r="63">
      <c r="A63" s="39" t="inlineStr">
        <is>
          <t>EMAMIREAL</t>
        </is>
      </c>
      <c r="B63" s="39" t="inlineStr">
        <is>
          <t>2026-09-26T10:02:07.466Z</t>
        </is>
      </c>
      <c r="C63" s="39" t="inlineStr">
        <is>
          <t>SUCCESS</t>
        </is>
      </c>
      <c r="D63" s="39" t="inlineStr">
        <is>
          <t>YES</t>
        </is>
      </c>
      <c r="E63" s="39" t="inlineStr">
        <is>
          <t>profile, balance-sheet, cash-flow, income-statement, share-holdings, key-ratios, corporate-actions</t>
        </is>
      </c>
      <c r="F63" s="39" t="inlineStr"/>
      <c r="G63" s="40" t="n">
        <v>1</v>
      </c>
      <c r="H63" s="39" t="inlineStr">
        <is>
          <t>2026-06-30</t>
        </is>
      </c>
      <c r="I63" s="40" t="n">
        <v>0</v>
      </c>
      <c r="J63" s="39" t="inlineStr">
        <is>
          <t>YES</t>
        </is>
      </c>
      <c r="K63" s="39" t="inlineStr"/>
    </row>
    <row r="64">
      <c r="A64" s="37" t="inlineStr">
        <is>
          <t>TANLA</t>
        </is>
      </c>
      <c r="B64" s="37" t="inlineStr">
        <is>
          <t>2026-09-26T10:02:12.825Z</t>
        </is>
      </c>
      <c r="C64" s="37" t="inlineStr">
        <is>
          <t>SUCCESS</t>
        </is>
      </c>
      <c r="D64" s="37" t="inlineStr">
        <is>
          <t>YES</t>
        </is>
      </c>
      <c r="E64" s="37" t="inlineStr">
        <is>
          <t>profile, balance-sheet, cash-flow, income-statement, share-holdings, key-ratios, corporate-actions</t>
        </is>
      </c>
      <c r="F64" s="37" t="inlineStr"/>
      <c r="G64" s="38" t="n">
        <v>1</v>
      </c>
      <c r="H64" s="37" t="inlineStr">
        <is>
          <t>2026-06-30</t>
        </is>
      </c>
      <c r="I64" s="38" t="n">
        <v>0</v>
      </c>
      <c r="J64" s="37" t="inlineStr">
        <is>
          <t>YES</t>
        </is>
      </c>
      <c r="K64" s="37" t="inlineStr"/>
    </row>
    <row r="65">
      <c r="A65" s="39" t="inlineStr">
        <is>
          <t>STALLION</t>
        </is>
      </c>
      <c r="B65" s="39" t="inlineStr">
        <is>
          <t>2026-09-26T10:02:18.275Z</t>
        </is>
      </c>
      <c r="C65" s="39" t="inlineStr">
        <is>
          <t>SUCCESS</t>
        </is>
      </c>
      <c r="D65" s="39" t="inlineStr">
        <is>
          <t>YES</t>
        </is>
      </c>
      <c r="E65" s="39" t="inlineStr">
        <is>
          <t>profile, balance-sheet, cash-flow, income-statement, share-holdings, key-ratios, corporate-actions</t>
        </is>
      </c>
      <c r="F65" s="39" t="inlineStr"/>
      <c r="G65" s="40" t="n">
        <v>1</v>
      </c>
      <c r="H65" s="39" t="inlineStr">
        <is>
          <t>2026-06-30</t>
        </is>
      </c>
      <c r="I65" s="40" t="n">
        <v>0</v>
      </c>
      <c r="J65" s="39" t="inlineStr">
        <is>
          <t>YES</t>
        </is>
      </c>
      <c r="K65" s="39" t="inlineStr"/>
    </row>
    <row r="66">
      <c r="A66" s="37" t="inlineStr">
        <is>
          <t>PRATHAM</t>
        </is>
      </c>
      <c r="B66" s="37" t="inlineStr">
        <is>
          <t>2026-09-26T10:02:24.063Z</t>
        </is>
      </c>
      <c r="C66" s="37" t="inlineStr">
        <is>
          <t>SUCCESS</t>
        </is>
      </c>
      <c r="D66" s="37" t="inlineStr">
        <is>
          <t>YES</t>
        </is>
      </c>
      <c r="E66" s="37" t="inlineStr">
        <is>
          <t>profile, balance-sheet, cash-flow, income-statement, share-holdings, key-ratios, corporate-actions</t>
        </is>
      </c>
      <c r="F66" s="37" t="inlineStr"/>
      <c r="G66" s="38" t="n">
        <v>1</v>
      </c>
      <c r="H66" s="37" t="inlineStr">
        <is>
          <t>2026-06-30</t>
        </is>
      </c>
      <c r="I66" s="38" t="n">
        <v>0</v>
      </c>
      <c r="J66" s="37" t="inlineStr">
        <is>
          <t>YES</t>
        </is>
      </c>
      <c r="K66" s="37" t="inlineStr"/>
    </row>
    <row r="67">
      <c r="A67" s="39" t="inlineStr">
        <is>
          <t>JITFINFRA</t>
        </is>
      </c>
      <c r="B67" s="39" t="inlineStr">
        <is>
          <t>2026-09-26T10:02:29.600Z</t>
        </is>
      </c>
      <c r="C67" s="39" t="inlineStr">
        <is>
          <t>SUCCESS</t>
        </is>
      </c>
      <c r="D67" s="39" t="inlineStr">
        <is>
          <t>YES</t>
        </is>
      </c>
      <c r="E67" s="39" t="inlineStr">
        <is>
          <t>profile, balance-sheet, cash-flow, income-statement, share-holdings, key-ratios, corporate-actions</t>
        </is>
      </c>
      <c r="F67" s="39" t="inlineStr"/>
      <c r="G67" s="40" t="n">
        <v>1</v>
      </c>
      <c r="H67" s="39" t="inlineStr">
        <is>
          <t>2026-06-30</t>
        </is>
      </c>
      <c r="I67" s="40" t="n">
        <v>0</v>
      </c>
      <c r="J67" s="39" t="inlineStr">
        <is>
          <t>YES</t>
        </is>
      </c>
      <c r="K67" s="39" t="inlineStr"/>
    </row>
    <row r="68">
      <c r="A68" s="37" t="inlineStr">
        <is>
          <t>KONSTELEC</t>
        </is>
      </c>
      <c r="B68" s="37" t="inlineStr">
        <is>
          <t>2026-09-26T10:02:35.034Z</t>
        </is>
      </c>
      <c r="C68" s="37" t="inlineStr">
        <is>
          <t>SUCCESS</t>
        </is>
      </c>
      <c r="D68" s="37" t="inlineStr">
        <is>
          <t>YES</t>
        </is>
      </c>
      <c r="E68" s="37" t="inlineStr">
        <is>
          <t>profile, balance-sheet, cash-flow, income-statement, share-holdings, key-ratios, corporate-actions</t>
        </is>
      </c>
      <c r="F68" s="37" t="inlineStr"/>
      <c r="G68" s="38" t="n">
        <v>1</v>
      </c>
      <c r="H68" s="37" t="inlineStr">
        <is>
          <t>2026-06-30</t>
        </is>
      </c>
      <c r="I68" s="38" t="n">
        <v>0</v>
      </c>
      <c r="J68" s="37" t="inlineStr">
        <is>
          <t>YES</t>
        </is>
      </c>
      <c r="K68" s="37" t="inlineStr"/>
    </row>
    <row r="69">
      <c r="A69" s="39" t="inlineStr">
        <is>
          <t>ARVINDPORT</t>
        </is>
      </c>
      <c r="B69" s="39" t="inlineStr">
        <is>
          <t>2026-09-26T10:02:40.494Z</t>
        </is>
      </c>
      <c r="C69" s="39" t="inlineStr">
        <is>
          <t>SUCCESS</t>
        </is>
      </c>
      <c r="D69" s="39" t="inlineStr">
        <is>
          <t>YES</t>
        </is>
      </c>
      <c r="E69" s="39" t="inlineStr">
        <is>
          <t>profile, balance-sheet, cash-flow, income-statement, share-holdings, key-ratios, corporate-actions</t>
        </is>
      </c>
      <c r="F69" s="39" t="inlineStr"/>
      <c r="G69" s="40" t="n">
        <v>1</v>
      </c>
      <c r="H69" s="39" t="inlineStr">
        <is>
          <t>2026-06-30</t>
        </is>
      </c>
      <c r="I69" s="40" t="n">
        <v>0</v>
      </c>
      <c r="J69" s="39" t="inlineStr">
        <is>
          <t>YES</t>
        </is>
      </c>
      <c r="K69" s="39" t="inlineStr"/>
    </row>
    <row r="70">
      <c r="A70" s="37" t="inlineStr">
        <is>
          <t>KECL</t>
        </is>
      </c>
      <c r="B70" s="37" t="inlineStr">
        <is>
          <t>2026-09-26T10:02:45.902Z</t>
        </is>
      </c>
      <c r="C70" s="37" t="inlineStr">
        <is>
          <t>SUCCESS</t>
        </is>
      </c>
      <c r="D70" s="37" t="inlineStr">
        <is>
          <t>YES</t>
        </is>
      </c>
      <c r="E70" s="37" t="inlineStr">
        <is>
          <t>profile, balance-sheet, cash-flow, income-statement, share-holdings, key-ratios, corporate-actions</t>
        </is>
      </c>
      <c r="F70" s="37" t="inlineStr"/>
      <c r="G70" s="38" t="n">
        <v>1</v>
      </c>
      <c r="H70" s="37" t="inlineStr">
        <is>
          <t>2026-06-30</t>
        </is>
      </c>
      <c r="I70" s="38" t="n">
        <v>1</v>
      </c>
      <c r="J70" s="37" t="inlineStr">
        <is>
          <t>YES</t>
        </is>
      </c>
      <c r="K70" s="37" t="inlineStr"/>
    </row>
    <row r="71">
      <c r="A71" s="39" t="inlineStr">
        <is>
          <t>SOFTTECH</t>
        </is>
      </c>
      <c r="B71" s="39" t="inlineStr">
        <is>
          <t>2026-09-26T10:02:51.269Z</t>
        </is>
      </c>
      <c r="C71" s="39" t="inlineStr">
        <is>
          <t>SUCCESS</t>
        </is>
      </c>
      <c r="D71" s="39" t="inlineStr">
        <is>
          <t>YES</t>
        </is>
      </c>
      <c r="E71" s="39" t="inlineStr">
        <is>
          <t>profile, balance-sheet, cash-flow, income-statement, share-holdings, key-ratios, corporate-actions</t>
        </is>
      </c>
      <c r="F71" s="39" t="inlineStr"/>
      <c r="G71" s="40" t="n">
        <v>1</v>
      </c>
      <c r="H71" s="39" t="inlineStr">
        <is>
          <t>2026-06-30</t>
        </is>
      </c>
      <c r="I71" s="40" t="n">
        <v>0</v>
      </c>
      <c r="J71" s="39" t="inlineStr">
        <is>
          <t>YES</t>
        </is>
      </c>
      <c r="K71" s="39" t="inlineStr"/>
    </row>
    <row r="72">
      <c r="A72" s="37" t="inlineStr">
        <is>
          <t>TALBROAUTO</t>
        </is>
      </c>
      <c r="B72" s="37" t="inlineStr">
        <is>
          <t>2026-09-26T10:02:56.758Z</t>
        </is>
      </c>
      <c r="C72" s="37" t="inlineStr">
        <is>
          <t>SUCCESS</t>
        </is>
      </c>
      <c r="D72" s="37" t="inlineStr">
        <is>
          <t>YES</t>
        </is>
      </c>
      <c r="E72" s="37" t="inlineStr">
        <is>
          <t>profile, balance-sheet, cash-flow, income-statement, share-holdings, key-ratios, corporate-actions</t>
        </is>
      </c>
      <c r="F72" s="37" t="inlineStr"/>
      <c r="G72" s="38" t="n">
        <v>2</v>
      </c>
      <c r="H72" s="37" t="inlineStr">
        <is>
          <t>2026-06-30</t>
        </is>
      </c>
      <c r="I72" s="38" t="n">
        <v>0</v>
      </c>
      <c r="J72" s="37" t="inlineStr">
        <is>
          <t>YES</t>
        </is>
      </c>
      <c r="K72" s="37" t="inlineStr"/>
    </row>
    <row r="73">
      <c r="A73" s="39" t="inlineStr">
        <is>
          <t>COMMITTED</t>
        </is>
      </c>
      <c r="B73" s="39" t="inlineStr">
        <is>
          <t>2026-09-26T10:03:02.252Z</t>
        </is>
      </c>
      <c r="C73" s="39" t="inlineStr">
        <is>
          <t>SUCCESS</t>
        </is>
      </c>
      <c r="D73" s="39" t="inlineStr">
        <is>
          <t>YES</t>
        </is>
      </c>
      <c r="E73" s="39" t="inlineStr">
        <is>
          <t>profile, balance-sheet, cash-flow, income-statement, share-holdings, key-ratios, corporate-actions</t>
        </is>
      </c>
      <c r="F73" s="39" t="inlineStr"/>
      <c r="G73" s="40" t="n">
        <v>1</v>
      </c>
      <c r="H73" s="39" t="inlineStr">
        <is>
          <t>2026-06-30</t>
        </is>
      </c>
      <c r="I73" s="40" t="n">
        <v>0</v>
      </c>
      <c r="J73" s="39" t="inlineStr">
        <is>
          <t>YES</t>
        </is>
      </c>
      <c r="K73" s="39" t="inlineStr"/>
    </row>
    <row r="74">
      <c r="A74" s="37" t="inlineStr">
        <is>
          <t>TDPOWERSYS</t>
        </is>
      </c>
      <c r="B74" s="37" t="inlineStr">
        <is>
          <t>2026-09-26T10:03:07.651Z</t>
        </is>
      </c>
      <c r="C74" s="37" t="inlineStr">
        <is>
          <t>SUCCESS</t>
        </is>
      </c>
      <c r="D74" s="37" t="inlineStr">
        <is>
          <t>YES</t>
        </is>
      </c>
      <c r="E74" s="37" t="inlineStr">
        <is>
          <t>profile, balance-sheet, cash-flow, income-statement, share-holdings, key-ratios, corporate-actions</t>
        </is>
      </c>
      <c r="F74" s="37" t="inlineStr"/>
      <c r="G74" s="38" t="n">
        <v>2</v>
      </c>
      <c r="H74" s="37" t="inlineStr">
        <is>
          <t>2026-06-30</t>
        </is>
      </c>
      <c r="I74" s="38" t="n">
        <v>0</v>
      </c>
      <c r="J74" s="37" t="inlineStr">
        <is>
          <t>YES</t>
        </is>
      </c>
      <c r="K74" s="37" t="inlineStr"/>
    </row>
    <row r="75">
      <c r="A75" s="39" t="inlineStr">
        <is>
          <t>INOXINDIA</t>
        </is>
      </c>
      <c r="B75" s="39" t="inlineStr">
        <is>
          <t>2026-09-26T10:03:14.229Z</t>
        </is>
      </c>
      <c r="C75" s="39" t="inlineStr">
        <is>
          <t>SUCCESS</t>
        </is>
      </c>
      <c r="D75" s="39" t="inlineStr">
        <is>
          <t>YES</t>
        </is>
      </c>
      <c r="E75" s="39" t="inlineStr">
        <is>
          <t>profile, balance-sheet, cash-flow, income-statement, share-holdings, key-ratios, corporate-actions</t>
        </is>
      </c>
      <c r="F75" s="39" t="inlineStr"/>
      <c r="G75" s="40" t="n">
        <v>1</v>
      </c>
      <c r="H75" s="39" t="inlineStr">
        <is>
          <t>2026-06-30</t>
        </is>
      </c>
      <c r="I75" s="40" t="n">
        <v>0</v>
      </c>
      <c r="J75" s="39" t="inlineStr">
        <is>
          <t>YES</t>
        </is>
      </c>
      <c r="K75" s="39" t="inlineStr"/>
    </row>
    <row r="76">
      <c r="A76" s="37" t="inlineStr">
        <is>
          <t>ANTELOPUS</t>
        </is>
      </c>
      <c r="B76" s="37" t="inlineStr">
        <is>
          <t>2026-09-26T09:28:51.675Z</t>
        </is>
      </c>
      <c r="C76" s="37" t="inlineStr">
        <is>
          <t>SUCCESS</t>
        </is>
      </c>
      <c r="D76" s="37" t="inlineStr">
        <is>
          <t>YES</t>
        </is>
      </c>
      <c r="E76" s="37" t="inlineStr">
        <is>
          <t>profile, balance-sheet, cash-flow, income-statement, share-holdings, key-ratios, corporate-actions</t>
        </is>
      </c>
      <c r="F76" s="37" t="inlineStr"/>
      <c r="G76" s="38" t="n">
        <v>1</v>
      </c>
      <c r="H76" s="37" t="inlineStr">
        <is>
          <t>2026-06-30</t>
        </is>
      </c>
      <c r="I76" s="38" t="n">
        <v>0</v>
      </c>
      <c r="J76" s="37" t="inlineStr">
        <is>
          <t>YES</t>
        </is>
      </c>
      <c r="K76" s="37" t="inlineStr">
        <is>
          <t>{"competitors":"HTTP_400"}</t>
        </is>
      </c>
    </row>
    <row r="77">
      <c r="A77" s="39" t="inlineStr">
        <is>
          <t>SCPL</t>
        </is>
      </c>
      <c r="B77" s="39" t="inlineStr">
        <is>
          <t>2026-09-26T10:03:19.653Z</t>
        </is>
      </c>
      <c r="C77" s="39" t="inlineStr">
        <is>
          <t>SUCCESS</t>
        </is>
      </c>
      <c r="D77" s="39" t="inlineStr">
        <is>
          <t>YES</t>
        </is>
      </c>
      <c r="E77" s="39" t="inlineStr">
        <is>
          <t>profile, balance-sheet, cash-flow, income-statement, share-holdings, key-ratios, corporate-actions</t>
        </is>
      </c>
      <c r="F77" s="39" t="inlineStr"/>
      <c r="G77" s="40" t="n">
        <v>1</v>
      </c>
      <c r="H77" s="39" t="inlineStr">
        <is>
          <t>2026-06-30</t>
        </is>
      </c>
      <c r="I77" s="40" t="n">
        <v>0</v>
      </c>
      <c r="J77" s="39" t="inlineStr">
        <is>
          <t>YES</t>
        </is>
      </c>
      <c r="K77" s="39" t="inlineStr"/>
    </row>
    <row r="78">
      <c r="A78" s="37" t="inlineStr">
        <is>
          <t>SYRMA</t>
        </is>
      </c>
      <c r="B78" s="37" t="inlineStr">
        <is>
          <t>2026-09-26T10:03:24.973Z</t>
        </is>
      </c>
      <c r="C78" s="37" t="inlineStr">
        <is>
          <t>SUCCESS</t>
        </is>
      </c>
      <c r="D78" s="37" t="inlineStr">
        <is>
          <t>YES</t>
        </is>
      </c>
      <c r="E78" s="37" t="inlineStr">
        <is>
          <t>profile, balance-sheet, cash-flow, income-statement, share-holdings, key-ratios, corporate-actions</t>
        </is>
      </c>
      <c r="F78" s="37" t="inlineStr"/>
      <c r="G78" s="38" t="n">
        <v>1</v>
      </c>
      <c r="H78" s="37" t="inlineStr">
        <is>
          <t>2026-06-30</t>
        </is>
      </c>
      <c r="I78" s="38" t="n">
        <v>0</v>
      </c>
      <c r="J78" s="37" t="inlineStr">
        <is>
          <t>YES</t>
        </is>
      </c>
      <c r="K78" s="37" t="inlineStr"/>
    </row>
    <row r="79">
      <c r="A79" s="39" t="inlineStr">
        <is>
          <t>SAILIFE</t>
        </is>
      </c>
      <c r="B79" s="39" t="inlineStr">
        <is>
          <t>2026-09-26T10:03:30.796Z</t>
        </is>
      </c>
      <c r="C79" s="39" t="inlineStr">
        <is>
          <t>SUCCESS</t>
        </is>
      </c>
      <c r="D79" s="39" t="inlineStr">
        <is>
          <t>YES</t>
        </is>
      </c>
      <c r="E79" s="39" t="inlineStr">
        <is>
          <t>profile, balance-sheet, cash-flow, income-statement, share-holdings, key-ratios, corporate-actions</t>
        </is>
      </c>
      <c r="F79" s="39" t="inlineStr"/>
      <c r="G79" s="40" t="n">
        <v>1</v>
      </c>
      <c r="H79" s="39" t="inlineStr">
        <is>
          <t>2026-06-30</t>
        </is>
      </c>
      <c r="I79" s="40" t="n">
        <v>0</v>
      </c>
      <c r="J79" s="39" t="inlineStr">
        <is>
          <t>YES</t>
        </is>
      </c>
      <c r="K79" s="39" t="inlineStr"/>
    </row>
    <row r="80">
      <c r="A80" s="37" t="inlineStr">
        <is>
          <t>SPORTKING</t>
        </is>
      </c>
      <c r="B80" s="37" t="inlineStr">
        <is>
          <t>2026-09-26T10:03:36.379Z</t>
        </is>
      </c>
      <c r="C80" s="37" t="inlineStr">
        <is>
          <t>SUCCESS</t>
        </is>
      </c>
      <c r="D80" s="37" t="inlineStr">
        <is>
          <t>YES</t>
        </is>
      </c>
      <c r="E80" s="37" t="inlineStr">
        <is>
          <t>profile, balance-sheet, cash-flow, income-statement, share-holdings, key-ratios, corporate-actions</t>
        </is>
      </c>
      <c r="F80" s="37" t="inlineStr"/>
      <c r="G80" s="38" t="n">
        <v>2</v>
      </c>
      <c r="H80" s="37" t="inlineStr">
        <is>
          <t>2026-06-30</t>
        </is>
      </c>
      <c r="I80" s="38" t="n">
        <v>0</v>
      </c>
      <c r="J80" s="37" t="inlineStr">
        <is>
          <t>YES</t>
        </is>
      </c>
      <c r="K80" s="37" t="inlineStr"/>
    </row>
    <row r="81">
      <c r="A81" s="39" t="inlineStr">
        <is>
          <t>LUMAXTECH</t>
        </is>
      </c>
      <c r="B81" s="39" t="inlineStr">
        <is>
          <t>2026-09-26T10:03:41.886Z</t>
        </is>
      </c>
      <c r="C81" s="39" t="inlineStr">
        <is>
          <t>SUCCESS</t>
        </is>
      </c>
      <c r="D81" s="39" t="inlineStr">
        <is>
          <t>YES</t>
        </is>
      </c>
      <c r="E81" s="39" t="inlineStr">
        <is>
          <t>profile, balance-sheet, cash-flow, income-statement, share-holdings, key-ratios, corporate-actions</t>
        </is>
      </c>
      <c r="F81" s="39" t="inlineStr"/>
      <c r="G81" s="40" t="n">
        <v>1</v>
      </c>
      <c r="H81" s="39" t="inlineStr">
        <is>
          <t>2026-06-30</t>
        </is>
      </c>
      <c r="I81" s="40" t="n">
        <v>0</v>
      </c>
      <c r="J81" s="39" t="inlineStr">
        <is>
          <t>YES</t>
        </is>
      </c>
      <c r="K81" s="39" t="inlineStr"/>
    </row>
    <row r="82">
      <c r="A82" s="37" t="inlineStr">
        <is>
          <t>DIVGIITTS</t>
        </is>
      </c>
      <c r="B82" s="37" t="inlineStr">
        <is>
          <t>2026-09-26T10:03:47.411Z</t>
        </is>
      </c>
      <c r="C82" s="37" t="inlineStr">
        <is>
          <t>SUCCESS</t>
        </is>
      </c>
      <c r="D82" s="37" t="inlineStr">
        <is>
          <t>YES</t>
        </is>
      </c>
      <c r="E82" s="37" t="inlineStr">
        <is>
          <t>profile, balance-sheet, cash-flow, income-statement, share-holdings, key-ratios, corporate-actions</t>
        </is>
      </c>
      <c r="F82" s="37" t="inlineStr"/>
      <c r="G82" s="38" t="n">
        <v>1</v>
      </c>
      <c r="H82" s="37" t="inlineStr">
        <is>
          <t>2026-06-30</t>
        </is>
      </c>
      <c r="I82" s="38" t="n">
        <v>0</v>
      </c>
      <c r="J82" s="37" t="inlineStr">
        <is>
          <t>YES</t>
        </is>
      </c>
      <c r="K82" s="37" t="inlineStr"/>
    </row>
    <row r="83">
      <c r="A83" s="39" t="inlineStr">
        <is>
          <t>VMARCIND</t>
        </is>
      </c>
      <c r="B83" s="39" t="inlineStr">
        <is>
          <t>2026-09-26T10:03:52.964Z</t>
        </is>
      </c>
      <c r="C83" s="39" t="inlineStr">
        <is>
          <t>SUCCESS</t>
        </is>
      </c>
      <c r="D83" s="39" t="inlineStr">
        <is>
          <t>YES</t>
        </is>
      </c>
      <c r="E83" s="39" t="inlineStr">
        <is>
          <t>profile, balance-sheet, cash-flow, income-statement, share-holdings, key-ratios, corporate-actions</t>
        </is>
      </c>
      <c r="F83" s="39" t="inlineStr"/>
      <c r="G83" s="40" t="n">
        <v>1</v>
      </c>
      <c r="H83" s="39" t="inlineStr">
        <is>
          <t>2026-06-30</t>
        </is>
      </c>
      <c r="I83" s="40" t="n">
        <v>0</v>
      </c>
      <c r="J83" s="39" t="inlineStr">
        <is>
          <t>YES</t>
        </is>
      </c>
      <c r="K83" s="39" t="inlineStr"/>
    </row>
    <row r="84">
      <c r="A84" s="37" t="inlineStr">
        <is>
          <t>BHAGYANGR</t>
        </is>
      </c>
      <c r="B84" s="37" t="inlineStr">
        <is>
          <t>2026-09-26T09:29:22.323Z</t>
        </is>
      </c>
      <c r="C84" s="37" t="inlineStr">
        <is>
          <t>SUCCESS</t>
        </is>
      </c>
      <c r="D84" s="37" t="inlineStr">
        <is>
          <t>YES</t>
        </is>
      </c>
      <c r="E84" s="37" t="inlineStr">
        <is>
          <t>profile, balance-sheet, cash-flow, income-statement, share-holdings, key-ratios, corporate-actions</t>
        </is>
      </c>
      <c r="F84" s="37" t="inlineStr"/>
      <c r="G84" s="38" t="n">
        <v>1</v>
      </c>
      <c r="H84" s="37" t="inlineStr">
        <is>
          <t>2026-06-30</t>
        </is>
      </c>
      <c r="I84" s="38" t="n">
        <v>1</v>
      </c>
      <c r="J84" s="37" t="inlineStr">
        <is>
          <t>YES</t>
        </is>
      </c>
      <c r="K84" s="37" t="inlineStr">
        <is>
          <t>{"competitors":"HTTP_400"}</t>
        </is>
      </c>
    </row>
    <row r="85">
      <c r="A85" s="39" t="inlineStr">
        <is>
          <t>RPEL</t>
        </is>
      </c>
      <c r="B85" s="39" t="inlineStr">
        <is>
          <t>2026-09-26T10:03:58.444Z</t>
        </is>
      </c>
      <c r="C85" s="39" t="inlineStr">
        <is>
          <t>SUCCESS</t>
        </is>
      </c>
      <c r="D85" s="39" t="inlineStr">
        <is>
          <t>YES</t>
        </is>
      </c>
      <c r="E85" s="39" t="inlineStr">
        <is>
          <t>profile, balance-sheet, cash-flow, income-statement, share-holdings, key-ratios, corporate-actions</t>
        </is>
      </c>
      <c r="F85" s="39" t="inlineStr"/>
      <c r="G85" s="40" t="n">
        <v>1</v>
      </c>
      <c r="H85" s="39" t="inlineStr">
        <is>
          <t>2026-06-30</t>
        </is>
      </c>
      <c r="I85" s="40" t="n">
        <v>0</v>
      </c>
      <c r="J85" s="39" t="inlineStr">
        <is>
          <t>YES</t>
        </is>
      </c>
      <c r="K85" s="39" t="inlineStr"/>
    </row>
    <row r="86">
      <c r="A86" s="37" t="inlineStr">
        <is>
          <t>GUJRAFFIA</t>
        </is>
      </c>
      <c r="B86" s="37" t="inlineStr">
        <is>
          <t>2026-09-26T10:04:04.137Z</t>
        </is>
      </c>
      <c r="C86" s="37" t="inlineStr">
        <is>
          <t>SUCCESS</t>
        </is>
      </c>
      <c r="D86" s="37" t="inlineStr">
        <is>
          <t>YES</t>
        </is>
      </c>
      <c r="E86" s="37" t="inlineStr">
        <is>
          <t>profile, balance-sheet, cash-flow, income-statement, share-holdings, key-ratios, corporate-actions</t>
        </is>
      </c>
      <c r="F86" s="37" t="inlineStr"/>
      <c r="G86" s="38" t="n">
        <v>2</v>
      </c>
      <c r="H86" s="37" t="inlineStr">
        <is>
          <t>2026-06-30</t>
        </is>
      </c>
      <c r="I86" s="38" t="n">
        <v>0</v>
      </c>
      <c r="J86" s="37" t="inlineStr">
        <is>
          <t>YES</t>
        </is>
      </c>
      <c r="K86" s="37" t="inlineStr"/>
    </row>
    <row r="87">
      <c r="A87" s="39" t="inlineStr">
        <is>
          <t>SUDARCOLOR</t>
        </is>
      </c>
      <c r="B87" s="39" t="inlineStr">
        <is>
          <t>2026-09-26T10:04:09.606Z</t>
        </is>
      </c>
      <c r="C87" s="39" t="inlineStr">
        <is>
          <t>SUCCESS</t>
        </is>
      </c>
      <c r="D87" s="39" t="inlineStr">
        <is>
          <t>YES</t>
        </is>
      </c>
      <c r="E87" s="39" t="inlineStr">
        <is>
          <t>profile, balance-sheet, cash-flow, income-statement, share-holdings, key-ratios, corporate-actions</t>
        </is>
      </c>
      <c r="F87" s="39" t="inlineStr"/>
      <c r="G87" s="40" t="n">
        <v>1</v>
      </c>
      <c r="H87" s="39" t="inlineStr">
        <is>
          <t>2026-06-30</t>
        </is>
      </c>
      <c r="I87" s="40" t="n">
        <v>0</v>
      </c>
      <c r="J87" s="39" t="inlineStr">
        <is>
          <t>YES</t>
        </is>
      </c>
      <c r="K87" s="39" t="inlineStr"/>
    </row>
    <row r="88">
      <c r="A88" s="37" t="inlineStr">
        <is>
          <t>MALUPAPER</t>
        </is>
      </c>
      <c r="B88" s="37" t="inlineStr">
        <is>
          <t>2026-09-26T10:04:15.045Z</t>
        </is>
      </c>
      <c r="C88" s="37" t="inlineStr">
        <is>
          <t>SUCCESS</t>
        </is>
      </c>
      <c r="D88" s="37" t="inlineStr">
        <is>
          <t>YES</t>
        </is>
      </c>
      <c r="E88" s="37" t="inlineStr">
        <is>
          <t>profile, balance-sheet, cash-flow, income-statement, share-holdings, key-ratios, corporate-actions</t>
        </is>
      </c>
      <c r="F88" s="37" t="inlineStr"/>
      <c r="G88" s="38" t="n">
        <v>1</v>
      </c>
      <c r="H88" s="37" t="inlineStr">
        <is>
          <t>2026-06-30</t>
        </is>
      </c>
      <c r="I88" s="38" t="n">
        <v>0</v>
      </c>
      <c r="J88" s="37" t="inlineStr">
        <is>
          <t>YES</t>
        </is>
      </c>
      <c r="K88" s="37" t="inlineStr"/>
    </row>
    <row r="89">
      <c r="A89" s="39" t="inlineStr">
        <is>
          <t>MUKTAARTS</t>
        </is>
      </c>
      <c r="B89" s="39" t="inlineStr">
        <is>
          <t>2026-09-26T10:04:20.409Z</t>
        </is>
      </c>
      <c r="C89" s="39" t="inlineStr">
        <is>
          <t>SUCCESS</t>
        </is>
      </c>
      <c r="D89" s="39" t="inlineStr">
        <is>
          <t>YES</t>
        </is>
      </c>
      <c r="E89" s="39" t="inlineStr">
        <is>
          <t>profile, balance-sheet, cash-flow, income-statement, share-holdings, key-ratios, corporate-actions</t>
        </is>
      </c>
      <c r="F89" s="39" t="inlineStr"/>
      <c r="G89" s="40" t="n">
        <v>1</v>
      </c>
      <c r="H89" s="39" t="inlineStr">
        <is>
          <t>2026-06-30</t>
        </is>
      </c>
      <c r="I89" s="40" t="n">
        <v>0</v>
      </c>
      <c r="J89" s="39" t="inlineStr">
        <is>
          <t>YES</t>
        </is>
      </c>
      <c r="K89" s="39" t="inlineStr"/>
    </row>
    <row r="90">
      <c r="A90" s="37" t="inlineStr">
        <is>
          <t>FONEBOX</t>
        </is>
      </c>
      <c r="B90" s="37" t="inlineStr">
        <is>
          <t>2026-09-26T10:04:25.837Z</t>
        </is>
      </c>
      <c r="C90" s="37" t="inlineStr">
        <is>
          <t>SUCCESS</t>
        </is>
      </c>
      <c r="D90" s="37" t="inlineStr">
        <is>
          <t>YES</t>
        </is>
      </c>
      <c r="E90" s="37" t="inlineStr">
        <is>
          <t>profile, balance-sheet, cash-flow, income-statement, share-holdings, key-ratios, corporate-actions</t>
        </is>
      </c>
      <c r="F90" s="37" t="inlineStr"/>
      <c r="G90" s="38" t="n">
        <v>1</v>
      </c>
      <c r="H90" s="37" t="inlineStr">
        <is>
          <t>2026-06-30</t>
        </is>
      </c>
      <c r="I90" s="38" t="n">
        <v>0</v>
      </c>
      <c r="J90" s="37" t="inlineStr">
        <is>
          <t>YES</t>
        </is>
      </c>
      <c r="K90" s="37" t="inlineStr"/>
    </row>
    <row r="91">
      <c r="A91" s="39" t="inlineStr">
        <is>
          <t>MOTISONS</t>
        </is>
      </c>
      <c r="B91" s="39" t="inlineStr">
        <is>
          <t>2026-09-26T10:04:31.207Z</t>
        </is>
      </c>
      <c r="C91" s="39" t="inlineStr">
        <is>
          <t>SUCCESS</t>
        </is>
      </c>
      <c r="D91" s="39" t="inlineStr">
        <is>
          <t>YES</t>
        </is>
      </c>
      <c r="E91" s="39" t="inlineStr">
        <is>
          <t>profile, balance-sheet, cash-flow, income-statement, share-holdings, key-ratios, corporate-actions</t>
        </is>
      </c>
      <c r="F91" s="39" t="inlineStr"/>
      <c r="G91" s="40" t="n">
        <v>2</v>
      </c>
      <c r="H91" s="39" t="inlineStr">
        <is>
          <t>2026-06-30</t>
        </is>
      </c>
      <c r="I91" s="40" t="n">
        <v>0</v>
      </c>
      <c r="J91" s="39" t="inlineStr">
        <is>
          <t>YES</t>
        </is>
      </c>
      <c r="K91" s="39" t="inlineStr"/>
    </row>
    <row r="92">
      <c r="A92" s="37" t="inlineStr">
        <is>
          <t>K2INFRA</t>
        </is>
      </c>
      <c r="B92" s="37" t="inlineStr">
        <is>
          <t>2026-09-26T10:04:36.838Z</t>
        </is>
      </c>
      <c r="C92" s="37" t="inlineStr">
        <is>
          <t>SUCCESS</t>
        </is>
      </c>
      <c r="D92" s="37" t="inlineStr">
        <is>
          <t>YES</t>
        </is>
      </c>
      <c r="E92" s="37" t="inlineStr">
        <is>
          <t>profile, balance-sheet, cash-flow, income-statement, share-holdings, key-ratios, corporate-actions</t>
        </is>
      </c>
      <c r="F92" s="37" t="inlineStr"/>
      <c r="G92" s="38" t="n">
        <v>1</v>
      </c>
      <c r="H92" s="37" t="inlineStr">
        <is>
          <t>2026-06-30</t>
        </is>
      </c>
      <c r="I92" s="38" t="n">
        <v>0</v>
      </c>
      <c r="J92" s="37" t="inlineStr">
        <is>
          <t>YES</t>
        </is>
      </c>
      <c r="K92" s="37" t="inlineStr"/>
    </row>
    <row r="93">
      <c r="A93" s="39" t="inlineStr">
        <is>
          <t>VLINFRA</t>
        </is>
      </c>
      <c r="B93" s="39" t="inlineStr">
        <is>
          <t>2026-09-26T10:04:42.235Z</t>
        </is>
      </c>
      <c r="C93" s="39" t="inlineStr">
        <is>
          <t>SUCCESS</t>
        </is>
      </c>
      <c r="D93" s="39" t="inlineStr">
        <is>
          <t>YES</t>
        </is>
      </c>
      <c r="E93" s="39" t="inlineStr">
        <is>
          <t>profile, balance-sheet, cash-flow, income-statement, share-holdings, key-ratios, corporate-actions</t>
        </is>
      </c>
      <c r="F93" s="39" t="inlineStr"/>
      <c r="G93" s="40" t="n">
        <v>1</v>
      </c>
      <c r="H93" s="39" t="inlineStr">
        <is>
          <t>2026-06-30</t>
        </is>
      </c>
      <c r="I93" s="40" t="n">
        <v>0</v>
      </c>
      <c r="J93" s="39" t="inlineStr">
        <is>
          <t>YES</t>
        </is>
      </c>
      <c r="K93" s="39" t="inlineStr"/>
    </row>
    <row r="94">
      <c r="A94" s="37" t="inlineStr">
        <is>
          <t>PRAJIND</t>
        </is>
      </c>
      <c r="B94" s="37" t="inlineStr">
        <is>
          <t>2026-09-26T10:04:47.912Z</t>
        </is>
      </c>
      <c r="C94" s="37" t="inlineStr">
        <is>
          <t>SUCCESS</t>
        </is>
      </c>
      <c r="D94" s="37" t="inlineStr">
        <is>
          <t>YES</t>
        </is>
      </c>
      <c r="E94" s="37" t="inlineStr">
        <is>
          <t>profile, balance-sheet, cash-flow, income-statement, share-holdings, key-ratios, corporate-actions</t>
        </is>
      </c>
      <c r="F94" s="37" t="inlineStr"/>
      <c r="G94" s="38" t="n">
        <v>2</v>
      </c>
      <c r="H94" s="37" t="inlineStr">
        <is>
          <t>2026-06-30</t>
        </is>
      </c>
      <c r="I94" s="38" t="n">
        <v>0</v>
      </c>
      <c r="J94" s="37" t="inlineStr">
        <is>
          <t>YES</t>
        </is>
      </c>
      <c r="K94" s="37" t="inlineStr"/>
    </row>
    <row r="95">
      <c r="A95" s="39" t="inlineStr">
        <is>
          <t>BIOFILCHEM</t>
        </is>
      </c>
      <c r="B95" s="39" t="inlineStr">
        <is>
          <t>2026-09-26T10:04:53.476Z</t>
        </is>
      </c>
      <c r="C95" s="39" t="inlineStr">
        <is>
          <t>SUCCESS</t>
        </is>
      </c>
      <c r="D95" s="39" t="inlineStr">
        <is>
          <t>YES</t>
        </is>
      </c>
      <c r="E95" s="39" t="inlineStr">
        <is>
          <t>profile, balance-sheet, cash-flow, income-statement, share-holdings, key-ratios, corporate-actions</t>
        </is>
      </c>
      <c r="F95" s="39" t="inlineStr"/>
      <c r="G95" s="40" t="n">
        <v>1</v>
      </c>
      <c r="H95" s="39" t="inlineStr">
        <is>
          <t>2026-06-30</t>
        </is>
      </c>
      <c r="I95" s="40" t="n">
        <v>0</v>
      </c>
      <c r="J95" s="39" t="inlineStr">
        <is>
          <t>YES</t>
        </is>
      </c>
      <c r="K95" s="39" t="inlineStr"/>
    </row>
    <row r="96">
      <c r="A96" s="37" t="inlineStr">
        <is>
          <t>SMARTEN</t>
        </is>
      </c>
      <c r="B96" s="37" t="inlineStr">
        <is>
          <t>2026-09-26T10:04:59.037Z</t>
        </is>
      </c>
      <c r="C96" s="37" t="inlineStr">
        <is>
          <t>SUCCESS</t>
        </is>
      </c>
      <c r="D96" s="37" t="inlineStr">
        <is>
          <t>YES</t>
        </is>
      </c>
      <c r="E96" s="37" t="inlineStr">
        <is>
          <t>profile, balance-sheet, cash-flow, income-statement, share-holdings, key-ratios, corporate-actions</t>
        </is>
      </c>
      <c r="F96" s="37" t="inlineStr"/>
      <c r="G96" s="38" t="n">
        <v>1</v>
      </c>
      <c r="H96" s="37" t="inlineStr">
        <is>
          <t>2026-06-30</t>
        </is>
      </c>
      <c r="I96" s="38" t="n">
        <v>0</v>
      </c>
      <c r="J96" s="37" t="inlineStr">
        <is>
          <t>YES</t>
        </is>
      </c>
      <c r="K96" s="37" t="inlineStr"/>
    </row>
    <row r="97">
      <c r="A97" s="39" t="inlineStr">
        <is>
          <t>ELLEN</t>
        </is>
      </c>
      <c r="B97" s="39" t="inlineStr">
        <is>
          <t>2026-09-26T10:05:04.457Z</t>
        </is>
      </c>
      <c r="C97" s="39" t="inlineStr">
        <is>
          <t>SUCCESS</t>
        </is>
      </c>
      <c r="D97" s="39" t="inlineStr">
        <is>
          <t>YES</t>
        </is>
      </c>
      <c r="E97" s="39" t="inlineStr">
        <is>
          <t>profile, balance-sheet, cash-flow, income-statement, share-holdings, key-ratios, corporate-actions</t>
        </is>
      </c>
      <c r="F97" s="39" t="inlineStr"/>
      <c r="G97" s="40" t="n">
        <v>1</v>
      </c>
      <c r="H97" s="39" t="inlineStr">
        <is>
          <t>2026-06-30</t>
        </is>
      </c>
      <c r="I97" s="40" t="n">
        <v>0</v>
      </c>
      <c r="J97" s="39" t="inlineStr">
        <is>
          <t>YES</t>
        </is>
      </c>
      <c r="K97" s="39" t="inlineStr"/>
    </row>
    <row r="98">
      <c r="A98" s="37" t="inlineStr">
        <is>
          <t>CAPILLARY</t>
        </is>
      </c>
      <c r="B98" s="37" t="inlineStr">
        <is>
          <t>2026-09-26T10:05:09.758Z</t>
        </is>
      </c>
      <c r="C98" s="37" t="inlineStr">
        <is>
          <t>SUCCESS</t>
        </is>
      </c>
      <c r="D98" s="37" t="inlineStr">
        <is>
          <t>YES</t>
        </is>
      </c>
      <c r="E98" s="37" t="inlineStr">
        <is>
          <t>profile, balance-sheet, cash-flow, income-statement, share-holdings, key-ratios, corporate-actions</t>
        </is>
      </c>
      <c r="F98" s="37" t="inlineStr"/>
      <c r="G98" s="38" t="n">
        <v>1</v>
      </c>
      <c r="H98" s="37" t="inlineStr">
        <is>
          <t>2026-06-30</t>
        </is>
      </c>
      <c r="I98" s="38" t="n">
        <v>0</v>
      </c>
      <c r="J98" s="37" t="inlineStr">
        <is>
          <t>YES</t>
        </is>
      </c>
      <c r="K98" s="37" t="inlineStr"/>
    </row>
    <row r="99">
      <c r="A99" s="39" t="inlineStr">
        <is>
          <t>DUCOL</t>
        </is>
      </c>
      <c r="B99" s="39" t="inlineStr">
        <is>
          <t>2026-09-26T10:05:15.209Z</t>
        </is>
      </c>
      <c r="C99" s="39" t="inlineStr">
        <is>
          <t>SUCCESS</t>
        </is>
      </c>
      <c r="D99" s="39" t="inlineStr">
        <is>
          <t>YES</t>
        </is>
      </c>
      <c r="E99" s="39" t="inlineStr">
        <is>
          <t>profile, balance-sheet, cash-flow, income-statement, share-holdings, key-ratios, corporate-actions</t>
        </is>
      </c>
      <c r="F99" s="39" t="inlineStr"/>
      <c r="G99" s="40" t="n">
        <v>1</v>
      </c>
      <c r="H99" s="39" t="inlineStr">
        <is>
          <t>2026-06-30</t>
        </is>
      </c>
      <c r="I99" s="40" t="n">
        <v>0</v>
      </c>
      <c r="J99" s="39" t="inlineStr">
        <is>
          <t>YES</t>
        </is>
      </c>
      <c r="K99" s="39" t="inlineStr"/>
    </row>
    <row r="100">
      <c r="A100" s="37" t="inlineStr">
        <is>
          <t>TATAINVEST</t>
        </is>
      </c>
      <c r="B100" s="37" t="inlineStr">
        <is>
          <t>2026-09-26T10:05:20.635Z</t>
        </is>
      </c>
      <c r="C100" s="37" t="inlineStr">
        <is>
          <t>SUCCESS</t>
        </is>
      </c>
      <c r="D100" s="37" t="inlineStr">
        <is>
          <t>YES</t>
        </is>
      </c>
      <c r="E100" s="37" t="inlineStr">
        <is>
          <t>profile, balance-sheet, cash-flow, income-statement, share-holdings, key-ratios, corporate-actions</t>
        </is>
      </c>
      <c r="F100" s="37" t="inlineStr"/>
      <c r="G100" s="38" t="n">
        <v>2</v>
      </c>
      <c r="H100" s="37" t="inlineStr">
        <is>
          <t>2026-06-30</t>
        </is>
      </c>
      <c r="I100" s="38" t="n">
        <v>0</v>
      </c>
      <c r="J100" s="37" t="inlineStr">
        <is>
          <t>YES</t>
        </is>
      </c>
      <c r="K100" s="37" t="inlineStr"/>
    </row>
    <row r="101">
      <c r="A101" s="39" t="inlineStr">
        <is>
          <t>KAVDEFENCE</t>
        </is>
      </c>
      <c r="B101" s="39" t="inlineStr">
        <is>
          <t>2026-09-26T10:05:26.154Z</t>
        </is>
      </c>
      <c r="C101" s="39" t="inlineStr">
        <is>
          <t>SUCCESS</t>
        </is>
      </c>
      <c r="D101" s="39" t="inlineStr">
        <is>
          <t>YES</t>
        </is>
      </c>
      <c r="E101" s="39" t="inlineStr">
        <is>
          <t>profile, balance-sheet, cash-flow, income-statement, share-holdings, key-ratios, corporate-actions</t>
        </is>
      </c>
      <c r="F101" s="39" t="inlineStr"/>
      <c r="G101" s="40" t="n">
        <v>1</v>
      </c>
      <c r="H101" s="39" t="inlineStr">
        <is>
          <t>2026-06-30</t>
        </is>
      </c>
      <c r="I101" s="40" t="n">
        <v>1</v>
      </c>
      <c r="J101" s="39" t="inlineStr">
        <is>
          <t>YES</t>
        </is>
      </c>
      <c r="K101" s="39" t="inlineStr"/>
    </row>
    <row r="102">
      <c r="A102" s="37" t="inlineStr">
        <is>
          <t>HATSUN</t>
        </is>
      </c>
      <c r="B102" s="37" t="inlineStr">
        <is>
          <t>2026-09-26T09:31:09.006Z</t>
        </is>
      </c>
      <c r="C102" s="37" t="inlineStr">
        <is>
          <t>SUCCESS</t>
        </is>
      </c>
      <c r="D102" s="37" t="inlineStr">
        <is>
          <t>YES</t>
        </is>
      </c>
      <c r="E102" s="37" t="inlineStr">
        <is>
          <t>profile, balance-sheet, cash-flow, income-statement, share-holdings, key-ratios, corporate-actions</t>
        </is>
      </c>
      <c r="F102" s="37" t="inlineStr"/>
      <c r="G102" s="38" t="n">
        <v>2</v>
      </c>
      <c r="H102" s="37" t="inlineStr">
        <is>
          <t>2026-06-30</t>
        </is>
      </c>
      <c r="I102" s="38" t="n">
        <v>0</v>
      </c>
      <c r="J102" s="37" t="inlineStr">
        <is>
          <t>YES</t>
        </is>
      </c>
      <c r="K102" s="37" t="inlineStr">
        <is>
          <t>{"competitors":"HTTP_400"}</t>
        </is>
      </c>
    </row>
    <row r="103">
      <c r="A103" s="39" t="inlineStr">
        <is>
          <t>SHUBHSHREE</t>
        </is>
      </c>
      <c r="B103" s="39" t="inlineStr">
        <is>
          <t>2026-09-26T10:05:31.574Z</t>
        </is>
      </c>
      <c r="C103" s="39" t="inlineStr">
        <is>
          <t>SUCCESS</t>
        </is>
      </c>
      <c r="D103" s="39" t="inlineStr">
        <is>
          <t>YES</t>
        </is>
      </c>
      <c r="E103" s="39" t="inlineStr">
        <is>
          <t>profile, balance-sheet, cash-flow, income-statement, share-holdings, key-ratios, corporate-actions</t>
        </is>
      </c>
      <c r="F103" s="39" t="inlineStr"/>
      <c r="G103" s="40" t="n">
        <v>1</v>
      </c>
      <c r="H103" s="39" t="inlineStr">
        <is>
          <t>2026-06-30</t>
        </is>
      </c>
      <c r="I103" s="40" t="n">
        <v>0</v>
      </c>
      <c r="J103" s="39" t="inlineStr">
        <is>
          <t>YES</t>
        </is>
      </c>
      <c r="K103" s="39" t="inlineStr"/>
    </row>
    <row r="104">
      <c r="A104" s="37" t="inlineStr">
        <is>
          <t>REMSONSIND</t>
        </is>
      </c>
      <c r="B104" s="37" t="inlineStr">
        <is>
          <t>2026-09-26T10:05:37.028Z</t>
        </is>
      </c>
      <c r="C104" s="37" t="inlineStr">
        <is>
          <t>SUCCESS</t>
        </is>
      </c>
      <c r="D104" s="37" t="inlineStr">
        <is>
          <t>YES</t>
        </is>
      </c>
      <c r="E104" s="37" t="inlineStr">
        <is>
          <t>profile, balance-sheet, cash-flow, income-statement, share-holdings, key-ratios, corporate-actions</t>
        </is>
      </c>
      <c r="F104" s="37" t="inlineStr"/>
      <c r="G104" s="38" t="n">
        <v>2</v>
      </c>
      <c r="H104" s="37" t="inlineStr">
        <is>
          <t>2026-06-30</t>
        </is>
      </c>
      <c r="I104" s="38" t="n">
        <v>0</v>
      </c>
      <c r="J104" s="37" t="inlineStr">
        <is>
          <t>YES</t>
        </is>
      </c>
      <c r="K104" s="37" t="inlineStr"/>
    </row>
    <row r="105">
      <c r="A105" s="39" t="inlineStr">
        <is>
          <t>CONTROLPR</t>
        </is>
      </c>
      <c r="B105" s="39" t="inlineStr">
        <is>
          <t>2026-09-26T09:30:03.950Z</t>
        </is>
      </c>
      <c r="C105" s="39" t="inlineStr">
        <is>
          <t>SUCCESS</t>
        </is>
      </c>
      <c r="D105" s="39" t="inlineStr">
        <is>
          <t>YES</t>
        </is>
      </c>
      <c r="E105" s="39" t="inlineStr">
        <is>
          <t>profile, balance-sheet, cash-flow, income-statement, share-holdings, key-ratios, corporate-actions</t>
        </is>
      </c>
      <c r="F105" s="39" t="inlineStr"/>
      <c r="G105" s="40" t="n">
        <v>1</v>
      </c>
      <c r="H105" s="39" t="inlineStr">
        <is>
          <t>2026-06-30</t>
        </is>
      </c>
      <c r="I105" s="40" t="n">
        <v>0</v>
      </c>
      <c r="J105" s="39" t="inlineStr">
        <is>
          <t>YES</t>
        </is>
      </c>
      <c r="K105" s="39" t="inlineStr">
        <is>
          <t>{"competitors":"HTTP_400"}</t>
        </is>
      </c>
    </row>
    <row r="106">
      <c r="A106" s="37" t="inlineStr">
        <is>
          <t>QLINE</t>
        </is>
      </c>
      <c r="B106" s="37" t="inlineStr">
        <is>
          <t>2026-09-26T10:05:42.475Z</t>
        </is>
      </c>
      <c r="C106" s="37" t="inlineStr">
        <is>
          <t>SUCCESS</t>
        </is>
      </c>
      <c r="D106" s="37" t="inlineStr">
        <is>
          <t>YES</t>
        </is>
      </c>
      <c r="E106" s="37" t="inlineStr">
        <is>
          <t>profile, balance-sheet, cash-flow, income-statement, share-holdings, key-ratios, corporate-actions</t>
        </is>
      </c>
      <c r="F106" s="37" t="inlineStr"/>
      <c r="G106" s="38" t="n">
        <v>1</v>
      </c>
      <c r="H106" s="37" t="inlineStr">
        <is>
          <t>2026-06-30</t>
        </is>
      </c>
      <c r="I106" s="38" t="n">
        <v>0</v>
      </c>
      <c r="J106" s="37" t="inlineStr">
        <is>
          <t>YES</t>
        </is>
      </c>
      <c r="K106" s="37" t="inlineStr"/>
    </row>
    <row r="107">
      <c r="A107" s="39" t="inlineStr">
        <is>
          <t>PARAGMILK</t>
        </is>
      </c>
      <c r="B107" s="39" t="inlineStr">
        <is>
          <t>2026-09-26T10:05:47.920Z</t>
        </is>
      </c>
      <c r="C107" s="39" t="inlineStr">
        <is>
          <t>SUCCESS</t>
        </is>
      </c>
      <c r="D107" s="39" t="inlineStr">
        <is>
          <t>YES</t>
        </is>
      </c>
      <c r="E107" s="39" t="inlineStr">
        <is>
          <t>profile, balance-sheet, cash-flow, income-statement, share-holdings, key-ratios, corporate-actions</t>
        </is>
      </c>
      <c r="F107" s="39" t="inlineStr"/>
      <c r="G107" s="40" t="n">
        <v>1</v>
      </c>
      <c r="H107" s="39" t="inlineStr">
        <is>
          <t>2026-06-30</t>
        </is>
      </c>
      <c r="I107" s="40" t="n">
        <v>0</v>
      </c>
      <c r="J107" s="39" t="inlineStr">
        <is>
          <t>YES</t>
        </is>
      </c>
      <c r="K107" s="39" t="inlineStr"/>
    </row>
    <row r="108">
      <c r="A108" s="37" t="inlineStr">
        <is>
          <t>SILINV</t>
        </is>
      </c>
      <c r="B108" s="37" t="inlineStr">
        <is>
          <t>2026-09-26T10:05:53.494Z</t>
        </is>
      </c>
      <c r="C108" s="37" t="inlineStr">
        <is>
          <t>SUCCESS</t>
        </is>
      </c>
      <c r="D108" s="37" t="inlineStr">
        <is>
          <t>YES</t>
        </is>
      </c>
      <c r="E108" s="37" t="inlineStr">
        <is>
          <t>profile, balance-sheet, cash-flow, income-statement, share-holdings, key-ratios, corporate-actions</t>
        </is>
      </c>
      <c r="F108" s="37" t="inlineStr"/>
      <c r="G108" s="38" t="n">
        <v>1</v>
      </c>
      <c r="H108" s="37" t="inlineStr">
        <is>
          <t>2026-06-30</t>
        </is>
      </c>
      <c r="I108" s="38" t="n">
        <v>0</v>
      </c>
      <c r="J108" s="37" t="inlineStr">
        <is>
          <t>YES</t>
        </is>
      </c>
      <c r="K108" s="37" t="inlineStr"/>
    </row>
    <row r="109">
      <c r="A109" s="39" t="inlineStr">
        <is>
          <t>SAVY</t>
        </is>
      </c>
      <c r="B109" s="39" t="inlineStr">
        <is>
          <t>2026-09-26T10:05:58.907Z</t>
        </is>
      </c>
      <c r="C109" s="39" t="inlineStr">
        <is>
          <t>SUCCESS</t>
        </is>
      </c>
      <c r="D109" s="39" t="inlineStr">
        <is>
          <t>YES</t>
        </is>
      </c>
      <c r="E109" s="39" t="inlineStr">
        <is>
          <t>profile, balance-sheet, cash-flow, income-statement, share-holdings, key-ratios, corporate-actions</t>
        </is>
      </c>
      <c r="F109" s="39" t="inlineStr"/>
      <c r="G109" s="40" t="n">
        <v>1</v>
      </c>
      <c r="H109" s="39" t="inlineStr">
        <is>
          <t>2026-06-30</t>
        </is>
      </c>
      <c r="I109" s="40" t="n">
        <v>0</v>
      </c>
      <c r="J109" s="39" t="inlineStr">
        <is>
          <t>YES</t>
        </is>
      </c>
      <c r="K109" s="39" t="inlineStr"/>
    </row>
    <row r="110">
      <c r="A110" s="37" t="inlineStr">
        <is>
          <t>AMEYA</t>
        </is>
      </c>
      <c r="B110" s="37" t="inlineStr">
        <is>
          <t>2026-09-26T09:28:48.327Z</t>
        </is>
      </c>
      <c r="C110" s="37" t="inlineStr">
        <is>
          <t>SUCCESS</t>
        </is>
      </c>
      <c r="D110" s="37" t="inlineStr">
        <is>
          <t>YES</t>
        </is>
      </c>
      <c r="E110" s="37" t="inlineStr">
        <is>
          <t>profile, balance-sheet, cash-flow, income-statement, share-holdings, key-ratios, corporate-actions</t>
        </is>
      </c>
      <c r="F110" s="37" t="inlineStr"/>
      <c r="G110" s="38" t="n">
        <v>1</v>
      </c>
      <c r="H110" s="37" t="inlineStr">
        <is>
          <t>2026-06-30</t>
        </is>
      </c>
      <c r="I110" s="38" t="n">
        <v>0</v>
      </c>
      <c r="J110" s="37" t="inlineStr">
        <is>
          <t>YES</t>
        </is>
      </c>
      <c r="K110" s="37" t="inlineStr">
        <is>
          <t>{"competitors":"HTTP_400"}</t>
        </is>
      </c>
    </row>
    <row r="111">
      <c r="A111" s="39" t="inlineStr">
        <is>
          <t>BTML</t>
        </is>
      </c>
      <c r="B111" s="39" t="inlineStr">
        <is>
          <t>2026-09-26T10:06:04.586Z</t>
        </is>
      </c>
      <c r="C111" s="39" t="inlineStr">
        <is>
          <t>SUCCESS</t>
        </is>
      </c>
      <c r="D111" s="39" t="inlineStr">
        <is>
          <t>YES</t>
        </is>
      </c>
      <c r="E111" s="39" t="inlineStr">
        <is>
          <t>profile, balance-sheet, cash-flow, income-statement, share-holdings, key-ratios, corporate-actions</t>
        </is>
      </c>
      <c r="F111" s="39" t="inlineStr"/>
      <c r="G111" s="40" t="n">
        <v>2</v>
      </c>
      <c r="H111" s="39" t="inlineStr">
        <is>
          <t>2026-06-30</t>
        </is>
      </c>
      <c r="I111" s="40" t="n">
        <v>1</v>
      </c>
      <c r="J111" s="39" t="inlineStr">
        <is>
          <t>YES</t>
        </is>
      </c>
      <c r="K111" s="39" t="inlineStr"/>
    </row>
    <row r="112">
      <c r="A112" s="37" t="inlineStr">
        <is>
          <t>MEDIORG</t>
        </is>
      </c>
      <c r="B112" s="37" t="inlineStr">
        <is>
          <t>2026-09-26T10:06:10.024Z</t>
        </is>
      </c>
      <c r="C112" s="37" t="inlineStr">
        <is>
          <t>SUCCESS</t>
        </is>
      </c>
      <c r="D112" s="37" t="inlineStr">
        <is>
          <t>YES</t>
        </is>
      </c>
      <c r="E112" s="37" t="inlineStr">
        <is>
          <t>profile, balance-sheet, cash-flow, income-statement, share-holdings, key-ratios, corporate-actions</t>
        </is>
      </c>
      <c r="F112" s="37" t="inlineStr"/>
      <c r="G112" s="38" t="n">
        <v>1</v>
      </c>
      <c r="H112" s="37" t="inlineStr">
        <is>
          <t>2026-06-30</t>
        </is>
      </c>
      <c r="I112" s="38" t="n">
        <v>0</v>
      </c>
      <c r="J112" s="37" t="inlineStr">
        <is>
          <t>YES</t>
        </is>
      </c>
      <c r="K112" s="37" t="inlineStr"/>
    </row>
    <row r="113">
      <c r="A113" s="39" t="inlineStr">
        <is>
          <t>THEJO</t>
        </is>
      </c>
      <c r="B113" s="39" t="inlineStr">
        <is>
          <t>2026-09-26T10:06:15.445Z</t>
        </is>
      </c>
      <c r="C113" s="39" t="inlineStr">
        <is>
          <t>SUCCESS</t>
        </is>
      </c>
      <c r="D113" s="39" t="inlineStr">
        <is>
          <t>YES</t>
        </is>
      </c>
      <c r="E113" s="39" t="inlineStr">
        <is>
          <t>profile, balance-sheet, cash-flow, income-statement, share-holdings, key-ratios, corporate-actions</t>
        </is>
      </c>
      <c r="F113" s="39" t="inlineStr"/>
      <c r="G113" s="40" t="n">
        <v>1</v>
      </c>
      <c r="H113" s="39" t="inlineStr">
        <is>
          <t>2026-06-30</t>
        </is>
      </c>
      <c r="I113" s="40" t="n">
        <v>0</v>
      </c>
      <c r="J113" s="39" t="inlineStr">
        <is>
          <t>YES</t>
        </is>
      </c>
      <c r="K113" s="39" t="inlineStr"/>
    </row>
    <row r="114">
      <c r="A114" s="37" t="inlineStr">
        <is>
          <t>MEDISTEP</t>
        </is>
      </c>
      <c r="B114" s="37" t="inlineStr">
        <is>
          <t>2026-09-26T10:06:20.854Z</t>
        </is>
      </c>
      <c r="C114" s="37" t="inlineStr">
        <is>
          <t>SUCCESS</t>
        </is>
      </c>
      <c r="D114" s="37" t="inlineStr">
        <is>
          <t>YES</t>
        </is>
      </c>
      <c r="E114" s="37" t="inlineStr">
        <is>
          <t>profile, balance-sheet, cash-flow, income-statement, share-holdings, key-ratios, corporate-actions</t>
        </is>
      </c>
      <c r="F114" s="37" t="inlineStr"/>
      <c r="G114" s="38" t="n">
        <v>1</v>
      </c>
      <c r="H114" s="37" t="inlineStr">
        <is>
          <t>2026-06-30</t>
        </is>
      </c>
      <c r="I114" s="38" t="n">
        <v>0</v>
      </c>
      <c r="J114" s="37" t="inlineStr">
        <is>
          <t>YES</t>
        </is>
      </c>
      <c r="K114" s="37" t="inlineStr"/>
    </row>
    <row r="115">
      <c r="A115" s="39" t="inlineStr">
        <is>
          <t>NURECA</t>
        </is>
      </c>
      <c r="B115" s="39" t="inlineStr">
        <is>
          <t>2026-09-26T10:06:26.383Z</t>
        </is>
      </c>
      <c r="C115" s="39" t="inlineStr">
        <is>
          <t>SUCCESS</t>
        </is>
      </c>
      <c r="D115" s="39" t="inlineStr">
        <is>
          <t>YES</t>
        </is>
      </c>
      <c r="E115" s="39" t="inlineStr">
        <is>
          <t>profile, balance-sheet, cash-flow, income-statement, share-holdings, key-ratios, corporate-actions</t>
        </is>
      </c>
      <c r="F115" s="39" t="inlineStr"/>
      <c r="G115" s="40" t="n">
        <v>1</v>
      </c>
      <c r="H115" s="39" t="inlineStr">
        <is>
          <t>2026-06-30</t>
        </is>
      </c>
      <c r="I115" s="40" t="n">
        <v>0</v>
      </c>
      <c r="J115" s="39" t="inlineStr">
        <is>
          <t>YES</t>
        </is>
      </c>
      <c r="K115" s="39" t="inlineStr"/>
    </row>
    <row r="116">
      <c r="A116" s="37" t="inlineStr">
        <is>
          <t>TSC</t>
        </is>
      </c>
      <c r="B116" s="37" t="inlineStr">
        <is>
          <t>2026-09-26T10:06:31.872Z</t>
        </is>
      </c>
      <c r="C116" s="37" t="inlineStr">
        <is>
          <t>SUCCESS</t>
        </is>
      </c>
      <c r="D116" s="37" t="inlineStr">
        <is>
          <t>YES</t>
        </is>
      </c>
      <c r="E116" s="37" t="inlineStr">
        <is>
          <t>profile, balance-sheet, cash-flow, income-statement, share-holdings, key-ratios, corporate-actions</t>
        </is>
      </c>
      <c r="F116" s="37" t="inlineStr"/>
      <c r="G116" s="38" t="n">
        <v>1</v>
      </c>
      <c r="H116" s="37" t="inlineStr">
        <is>
          <t>2026-06-30</t>
        </is>
      </c>
      <c r="I116" s="38" t="n">
        <v>0</v>
      </c>
      <c r="J116" s="37" t="inlineStr">
        <is>
          <t>YES</t>
        </is>
      </c>
      <c r="K116" s="37" t="inlineStr"/>
    </row>
    <row r="117">
      <c r="A117" s="39" t="inlineStr">
        <is>
          <t>MICROPRO</t>
        </is>
      </c>
      <c r="B117" s="39" t="inlineStr">
        <is>
          <t>2026-09-26T10:06:37.319Z</t>
        </is>
      </c>
      <c r="C117" s="39" t="inlineStr">
        <is>
          <t>SUCCESS</t>
        </is>
      </c>
      <c r="D117" s="39" t="inlineStr">
        <is>
          <t>YES</t>
        </is>
      </c>
      <c r="E117" s="39" t="inlineStr">
        <is>
          <t>profile, balance-sheet, cash-flow, income-statement, share-holdings, key-ratios, corporate-actions</t>
        </is>
      </c>
      <c r="F117" s="39" t="inlineStr"/>
      <c r="G117" s="40" t="n">
        <v>1</v>
      </c>
      <c r="H117" s="39" t="inlineStr">
        <is>
          <t>2026-06-30</t>
        </is>
      </c>
      <c r="I117" s="40" t="n">
        <v>0</v>
      </c>
      <c r="J117" s="39" t="inlineStr">
        <is>
          <t>YES</t>
        </is>
      </c>
      <c r="K117" s="39" t="inlineStr"/>
    </row>
    <row r="118">
      <c r="A118" s="37" t="inlineStr">
        <is>
          <t>HAWKINCOOK</t>
        </is>
      </c>
      <c r="B118" s="37" t="inlineStr">
        <is>
          <t>2026-09-26T10:06:42.764Z</t>
        </is>
      </c>
      <c r="C118" s="37" t="inlineStr">
        <is>
          <t>SUCCESS</t>
        </is>
      </c>
      <c r="D118" s="37" t="inlineStr">
        <is>
          <t>YES</t>
        </is>
      </c>
      <c r="E118" s="37" t="inlineStr">
        <is>
          <t>profile, balance-sheet, cash-flow, income-statement, share-holdings, key-ratios, corporate-actions</t>
        </is>
      </c>
      <c r="F118" s="37" t="inlineStr"/>
      <c r="G118" s="38" t="n">
        <v>1</v>
      </c>
      <c r="H118" s="37" t="inlineStr">
        <is>
          <t>2026-06-30</t>
        </is>
      </c>
      <c r="I118" s="38" t="n">
        <v>0</v>
      </c>
      <c r="J118" s="37" t="inlineStr">
        <is>
          <t>YES</t>
        </is>
      </c>
      <c r="K118" s="37" t="inlineStr"/>
    </row>
    <row r="119">
      <c r="A119" s="39" t="inlineStr">
        <is>
          <t>IPCALAB</t>
        </is>
      </c>
      <c r="B119" s="39" t="inlineStr">
        <is>
          <t>2026-09-26T10:06:48.274Z</t>
        </is>
      </c>
      <c r="C119" s="39" t="inlineStr">
        <is>
          <t>SUCCESS</t>
        </is>
      </c>
      <c r="D119" s="39" t="inlineStr">
        <is>
          <t>YES</t>
        </is>
      </c>
      <c r="E119" s="39" t="inlineStr">
        <is>
          <t>profile, balance-sheet, cash-flow, income-statement, share-holdings, key-ratios, corporate-actions</t>
        </is>
      </c>
      <c r="F119" s="39" t="inlineStr"/>
      <c r="G119" s="40" t="n">
        <v>2</v>
      </c>
      <c r="H119" s="39" t="inlineStr">
        <is>
          <t>2026-06-30</t>
        </is>
      </c>
      <c r="I119" s="40" t="n">
        <v>0</v>
      </c>
      <c r="J119" s="39" t="inlineStr">
        <is>
          <t>YES</t>
        </is>
      </c>
      <c r="K119" s="39" t="inlineStr"/>
    </row>
    <row r="120">
      <c r="A120" s="37" t="inlineStr">
        <is>
          <t>SAMHI</t>
        </is>
      </c>
      <c r="B120" s="37" t="inlineStr">
        <is>
          <t>2026-09-26T10:06:53.690Z</t>
        </is>
      </c>
      <c r="C120" s="37" t="inlineStr">
        <is>
          <t>SUCCESS</t>
        </is>
      </c>
      <c r="D120" s="37" t="inlineStr">
        <is>
          <t>YES</t>
        </is>
      </c>
      <c r="E120" s="37" t="inlineStr">
        <is>
          <t>profile, balance-sheet, cash-flow, income-statement, share-holdings, key-ratios, corporate-actions</t>
        </is>
      </c>
      <c r="F120" s="37" t="inlineStr"/>
      <c r="G120" s="38" t="n">
        <v>1</v>
      </c>
      <c r="H120" s="37" t="inlineStr">
        <is>
          <t>2026-06-30</t>
        </is>
      </c>
      <c r="I120" s="38" t="n">
        <v>0</v>
      </c>
      <c r="J120" s="37" t="inlineStr">
        <is>
          <t>YES</t>
        </is>
      </c>
      <c r="K120" s="37" t="inlineStr"/>
    </row>
    <row r="121">
      <c r="A121" s="39" t="inlineStr">
        <is>
          <t>PUNJABCHEM</t>
        </is>
      </c>
      <c r="B121" s="39" t="inlineStr">
        <is>
          <t>2026-09-26T10:06:59.082Z</t>
        </is>
      </c>
      <c r="C121" s="39" t="inlineStr">
        <is>
          <t>SUCCESS</t>
        </is>
      </c>
      <c r="D121" s="39" t="inlineStr">
        <is>
          <t>YES</t>
        </is>
      </c>
      <c r="E121" s="39" t="inlineStr">
        <is>
          <t>profile, balance-sheet, cash-flow, income-statement, share-holdings, key-ratios, corporate-actions</t>
        </is>
      </c>
      <c r="F121" s="39" t="inlineStr"/>
      <c r="G121" s="40" t="n">
        <v>1</v>
      </c>
      <c r="H121" s="39" t="inlineStr">
        <is>
          <t>2026-06-30</t>
        </is>
      </c>
      <c r="I121" s="40" t="n">
        <v>0</v>
      </c>
      <c r="J121" s="39" t="inlineStr">
        <is>
          <t>YES</t>
        </is>
      </c>
      <c r="K121" s="39" t="inlineStr"/>
    </row>
    <row r="122">
      <c r="A122" s="37" t="inlineStr">
        <is>
          <t>IONEXCHANG</t>
        </is>
      </c>
      <c r="B122" s="37" t="inlineStr">
        <is>
          <t>2026-09-26T10:07:04.549Z</t>
        </is>
      </c>
      <c r="C122" s="37" t="inlineStr">
        <is>
          <t>SUCCESS</t>
        </is>
      </c>
      <c r="D122" s="37" t="inlineStr">
        <is>
          <t>YES</t>
        </is>
      </c>
      <c r="E122" s="37" t="inlineStr">
        <is>
          <t>profile, balance-sheet, cash-flow, income-statement, share-holdings, key-ratios, corporate-actions</t>
        </is>
      </c>
      <c r="F122" s="37" t="inlineStr"/>
      <c r="G122" s="38" t="n">
        <v>2</v>
      </c>
      <c r="H122" s="37" t="inlineStr">
        <is>
          <t>2026-06-30</t>
        </is>
      </c>
      <c r="I122" s="38" t="n">
        <v>0</v>
      </c>
      <c r="J122" s="37" t="inlineStr">
        <is>
          <t>YES</t>
        </is>
      </c>
      <c r="K122" s="37" t="inlineStr"/>
    </row>
    <row r="123">
      <c r="A123" s="39" t="inlineStr">
        <is>
          <t>SEIL</t>
        </is>
      </c>
      <c r="B123" s="39" t="inlineStr">
        <is>
          <t>2026-09-26T10:07:10.402Z</t>
        </is>
      </c>
      <c r="C123" s="39" t="inlineStr">
        <is>
          <t>SUCCESS</t>
        </is>
      </c>
      <c r="D123" s="39" t="inlineStr">
        <is>
          <t>YES</t>
        </is>
      </c>
      <c r="E123" s="39" t="inlineStr">
        <is>
          <t>profile, balance-sheet, cash-flow, income-statement, share-holdings, key-ratios, corporate-actions</t>
        </is>
      </c>
      <c r="F123" s="39" t="inlineStr"/>
      <c r="G123" s="40" t="n">
        <v>1</v>
      </c>
      <c r="H123" s="39" t="inlineStr">
        <is>
          <t>2026-06-30</t>
        </is>
      </c>
      <c r="I123" s="40" t="n">
        <v>0</v>
      </c>
      <c r="J123" s="39" t="inlineStr">
        <is>
          <t>YES</t>
        </is>
      </c>
      <c r="K123" s="39" t="inlineStr"/>
    </row>
    <row r="124">
      <c r="A124" s="37" t="inlineStr">
        <is>
          <t>SMCGLOBAL</t>
        </is>
      </c>
      <c r="B124" s="37" t="inlineStr">
        <is>
          <t>2026-09-26T10:07:15.830Z</t>
        </is>
      </c>
      <c r="C124" s="37" t="inlineStr">
        <is>
          <t>SUCCESS</t>
        </is>
      </c>
      <c r="D124" s="37" t="inlineStr">
        <is>
          <t>YES</t>
        </is>
      </c>
      <c r="E124" s="37" t="inlineStr">
        <is>
          <t>profile, balance-sheet, cash-flow, income-statement, share-holdings, key-ratios, corporate-actions</t>
        </is>
      </c>
      <c r="F124" s="37" t="inlineStr"/>
      <c r="G124" s="38" t="n">
        <v>1</v>
      </c>
      <c r="H124" s="37" t="inlineStr">
        <is>
          <t>2026-06-30</t>
        </is>
      </c>
      <c r="I124" s="38" t="n">
        <v>1</v>
      </c>
      <c r="J124" s="37" t="inlineStr">
        <is>
          <t>YES</t>
        </is>
      </c>
      <c r="K124" s="37" t="inlineStr"/>
    </row>
    <row r="125">
      <c r="A125" s="39" t="inlineStr">
        <is>
          <t>SHREEKARNI</t>
        </is>
      </c>
      <c r="B125" s="39" t="inlineStr">
        <is>
          <t>2026-09-26T10:07:21.376Z</t>
        </is>
      </c>
      <c r="C125" s="39" t="inlineStr">
        <is>
          <t>SUCCESS</t>
        </is>
      </c>
      <c r="D125" s="39" t="inlineStr">
        <is>
          <t>YES</t>
        </is>
      </c>
      <c r="E125" s="39" t="inlineStr">
        <is>
          <t>profile, balance-sheet, cash-flow, income-statement, share-holdings, key-ratios, corporate-actions</t>
        </is>
      </c>
      <c r="F125" s="39" t="inlineStr"/>
      <c r="G125" s="40" t="n">
        <v>1</v>
      </c>
      <c r="H125" s="39" t="inlineStr">
        <is>
          <t>2026-06-30</t>
        </is>
      </c>
      <c r="I125" s="40" t="n">
        <v>0</v>
      </c>
      <c r="J125" s="39" t="inlineStr">
        <is>
          <t>YES</t>
        </is>
      </c>
      <c r="K125" s="39" t="inlineStr"/>
    </row>
    <row r="126">
      <c r="A126" s="37" t="inlineStr">
        <is>
          <t>USHAFIN</t>
        </is>
      </c>
      <c r="B126" s="37" t="inlineStr">
        <is>
          <t>2026-09-26T10:07:26.991Z</t>
        </is>
      </c>
      <c r="C126" s="37" t="inlineStr">
        <is>
          <t>SUCCESS</t>
        </is>
      </c>
      <c r="D126" s="37" t="inlineStr">
        <is>
          <t>YES</t>
        </is>
      </c>
      <c r="E126" s="37" t="inlineStr">
        <is>
          <t>profile, balance-sheet, cash-flow, income-statement, share-holdings, key-ratios, corporate-actions</t>
        </is>
      </c>
      <c r="F126" s="37" t="inlineStr"/>
      <c r="G126" s="38" t="n">
        <v>1</v>
      </c>
      <c r="H126" s="37" t="inlineStr">
        <is>
          <t>2026-06-30</t>
        </is>
      </c>
      <c r="I126" s="38" t="n">
        <v>0</v>
      </c>
      <c r="J126" s="37" t="inlineStr">
        <is>
          <t>YES</t>
        </is>
      </c>
      <c r="K126" s="37" t="inlineStr"/>
    </row>
    <row r="127">
      <c r="A127" s="39" t="inlineStr">
        <is>
          <t>INDIGO</t>
        </is>
      </c>
      <c r="B127" s="39" t="inlineStr">
        <is>
          <t>2026-09-26T10:07:32.424Z</t>
        </is>
      </c>
      <c r="C127" s="39" t="inlineStr">
        <is>
          <t>SUCCESS</t>
        </is>
      </c>
      <c r="D127" s="39" t="inlineStr">
        <is>
          <t>YES</t>
        </is>
      </c>
      <c r="E127" s="39" t="inlineStr">
        <is>
          <t>profile, balance-sheet, cash-flow, income-statement, share-holdings, key-ratios, corporate-actions</t>
        </is>
      </c>
      <c r="F127" s="39" t="inlineStr"/>
      <c r="G127" s="40" t="n">
        <v>1</v>
      </c>
      <c r="H127" s="39" t="inlineStr">
        <is>
          <t>2026-06-30</t>
        </is>
      </c>
      <c r="I127" s="40" t="n">
        <v>0</v>
      </c>
      <c r="J127" s="39" t="inlineStr">
        <is>
          <t>YES</t>
        </is>
      </c>
      <c r="K127" s="39" t="inlineStr"/>
    </row>
    <row r="128">
      <c r="A128" s="37" t="inlineStr">
        <is>
          <t>MUNJALSHOW</t>
        </is>
      </c>
      <c r="B128" s="37" t="inlineStr">
        <is>
          <t>2026-09-26T10:07:38.090Z</t>
        </is>
      </c>
      <c r="C128" s="37" t="inlineStr">
        <is>
          <t>SUCCESS</t>
        </is>
      </c>
      <c r="D128" s="37" t="inlineStr">
        <is>
          <t>YES</t>
        </is>
      </c>
      <c r="E128" s="37" t="inlineStr">
        <is>
          <t>profile, balance-sheet, cash-flow, income-statement, share-holdings, key-ratios, corporate-actions</t>
        </is>
      </c>
      <c r="F128" s="37" t="inlineStr"/>
      <c r="G128" s="38" t="n">
        <v>2</v>
      </c>
      <c r="H128" s="37" t="inlineStr">
        <is>
          <t>2026-06-30</t>
        </is>
      </c>
      <c r="I128" s="38" t="n">
        <v>0</v>
      </c>
      <c r="J128" s="37" t="inlineStr">
        <is>
          <t>YES</t>
        </is>
      </c>
      <c r="K128" s="37" t="inlineStr"/>
    </row>
    <row r="129">
      <c r="A129" s="39" t="inlineStr">
        <is>
          <t>INDUSINDBK</t>
        </is>
      </c>
      <c r="B129" s="39" t="inlineStr">
        <is>
          <t>2026-09-26T10:07:43.950Z</t>
        </is>
      </c>
      <c r="C129" s="39" t="inlineStr">
        <is>
          <t>SUCCESS</t>
        </is>
      </c>
      <c r="D129" s="39" t="inlineStr">
        <is>
          <t>YES</t>
        </is>
      </c>
      <c r="E129" s="39" t="inlineStr">
        <is>
          <t>profile, balance-sheet, cash-flow, income-statement, share-holdings, key-ratios, corporate-actions</t>
        </is>
      </c>
      <c r="F129" s="39" t="inlineStr"/>
      <c r="G129" s="40" t="n">
        <v>2</v>
      </c>
      <c r="H129" s="39" t="inlineStr">
        <is>
          <t>2026-06-30</t>
        </is>
      </c>
      <c r="I129" s="40" t="n">
        <v>1</v>
      </c>
      <c r="J129" s="39" t="inlineStr">
        <is>
          <t>YES</t>
        </is>
      </c>
      <c r="K129" s="39" t="inlineStr"/>
    </row>
    <row r="130">
      <c r="A130" s="37" t="inlineStr">
        <is>
          <t>AERONEU</t>
        </is>
      </c>
      <c r="B130" s="37" t="inlineStr">
        <is>
          <t>2026-09-26T10:07:49.492Z</t>
        </is>
      </c>
      <c r="C130" s="37" t="inlineStr">
        <is>
          <t>SUCCESS</t>
        </is>
      </c>
      <c r="D130" s="37" t="inlineStr">
        <is>
          <t>YES</t>
        </is>
      </c>
      <c r="E130" s="37" t="inlineStr">
        <is>
          <t>profile, balance-sheet, cash-flow, income-statement, share-holdings, key-ratios, corporate-actions</t>
        </is>
      </c>
      <c r="F130" s="37" t="inlineStr"/>
      <c r="G130" s="38" t="n">
        <v>1</v>
      </c>
      <c r="H130" s="37" t="inlineStr">
        <is>
          <t>2026-06-30</t>
        </is>
      </c>
      <c r="I130" s="38" t="n">
        <v>0</v>
      </c>
      <c r="J130" s="37" t="inlineStr">
        <is>
          <t>YES</t>
        </is>
      </c>
      <c r="K130" s="37" t="inlineStr"/>
    </row>
    <row r="131">
      <c r="A131" s="39" t="inlineStr">
        <is>
          <t>ARHAM</t>
        </is>
      </c>
      <c r="B131" s="39" t="inlineStr">
        <is>
          <t>2026-09-26T09:28:54.438Z</t>
        </is>
      </c>
      <c r="C131" s="39" t="inlineStr">
        <is>
          <t>SUCCESS</t>
        </is>
      </c>
      <c r="D131" s="39" t="inlineStr">
        <is>
          <t>YES</t>
        </is>
      </c>
      <c r="E131" s="39" t="inlineStr">
        <is>
          <t>profile, balance-sheet, cash-flow, income-statement, share-holdings, key-ratios, corporate-actions</t>
        </is>
      </c>
      <c r="F131" s="39" t="inlineStr"/>
      <c r="G131" s="40" t="n">
        <v>1</v>
      </c>
      <c r="H131" s="39" t="inlineStr">
        <is>
          <t>2026-06-30</t>
        </is>
      </c>
      <c r="I131" s="40" t="n">
        <v>0</v>
      </c>
      <c r="J131" s="39" t="inlineStr">
        <is>
          <t>YES</t>
        </is>
      </c>
      <c r="K131" s="39" t="inlineStr">
        <is>
          <t>{"competitors":"HTTP_400"}</t>
        </is>
      </c>
    </row>
    <row r="132">
      <c r="A132" s="37" t="inlineStr">
        <is>
          <t>JAINIK</t>
        </is>
      </c>
      <c r="B132" s="37" t="inlineStr">
        <is>
          <t>2026-09-26T10:07:55.217Z</t>
        </is>
      </c>
      <c r="C132" s="37" t="inlineStr">
        <is>
          <t>SUCCESS</t>
        </is>
      </c>
      <c r="D132" s="37" t="inlineStr">
        <is>
          <t>YES</t>
        </is>
      </c>
      <c r="E132" s="37" t="inlineStr">
        <is>
          <t>profile, balance-sheet, cash-flow, income-statement, share-holdings, key-ratios, corporate-actions</t>
        </is>
      </c>
      <c r="F132" s="37" t="inlineStr"/>
      <c r="G132" s="38" t="n">
        <v>1</v>
      </c>
      <c r="H132" s="37" t="inlineStr">
        <is>
          <t>2026-06-30</t>
        </is>
      </c>
      <c r="I132" s="38" t="n">
        <v>0</v>
      </c>
      <c r="J132" s="37" t="inlineStr">
        <is>
          <t>YES</t>
        </is>
      </c>
      <c r="K132" s="37" t="inlineStr"/>
    </row>
    <row r="133">
      <c r="A133" s="39" t="inlineStr">
        <is>
          <t>LAMBODHARA</t>
        </is>
      </c>
      <c r="B133" s="39" t="inlineStr">
        <is>
          <t>2026-09-26T10:08:00.922Z</t>
        </is>
      </c>
      <c r="C133" s="39" t="inlineStr">
        <is>
          <t>SUCCESS</t>
        </is>
      </c>
      <c r="D133" s="39" t="inlineStr">
        <is>
          <t>YES</t>
        </is>
      </c>
      <c r="E133" s="39" t="inlineStr">
        <is>
          <t>profile, balance-sheet, cash-flow, income-statement, share-holdings, key-ratios, corporate-actions</t>
        </is>
      </c>
      <c r="F133" s="39" t="inlineStr"/>
      <c r="G133" s="40" t="n">
        <v>1</v>
      </c>
      <c r="H133" s="39" t="inlineStr">
        <is>
          <t>2026-06-30</t>
        </is>
      </c>
      <c r="I133" s="40" t="n">
        <v>1</v>
      </c>
      <c r="J133" s="39" t="inlineStr">
        <is>
          <t>YES</t>
        </is>
      </c>
      <c r="K133" s="39" t="inlineStr"/>
    </row>
    <row r="134">
      <c r="A134" s="37" t="inlineStr">
        <is>
          <t>SHETHJI</t>
        </is>
      </c>
      <c r="B134" s="37" t="inlineStr">
        <is>
          <t>2026-09-26T10:08:06.375Z</t>
        </is>
      </c>
      <c r="C134" s="37" t="inlineStr">
        <is>
          <t>SUCCESS</t>
        </is>
      </c>
      <c r="D134" s="37" t="inlineStr">
        <is>
          <t>YES</t>
        </is>
      </c>
      <c r="E134" s="37" t="inlineStr">
        <is>
          <t>profile, balance-sheet, cash-flow, income-statement, share-holdings, key-ratios, corporate-actions</t>
        </is>
      </c>
      <c r="F134" s="37" t="inlineStr"/>
      <c r="G134" s="38" t="n">
        <v>1</v>
      </c>
      <c r="H134" s="37" t="inlineStr">
        <is>
          <t>2026-06-30</t>
        </is>
      </c>
      <c r="I134" s="38" t="n">
        <v>0</v>
      </c>
      <c r="J134" s="37" t="inlineStr">
        <is>
          <t>YES</t>
        </is>
      </c>
      <c r="K134" s="37" t="inlineStr"/>
    </row>
    <row r="135">
      <c r="A135" s="39" t="inlineStr">
        <is>
          <t>SPECIALITY</t>
        </is>
      </c>
      <c r="B135" s="39" t="inlineStr">
        <is>
          <t>2026-09-26T10:08:11.773Z</t>
        </is>
      </c>
      <c r="C135" s="39" t="inlineStr">
        <is>
          <t>SUCCESS</t>
        </is>
      </c>
      <c r="D135" s="39" t="inlineStr">
        <is>
          <t>YES</t>
        </is>
      </c>
      <c r="E135" s="39" t="inlineStr">
        <is>
          <t>profile, balance-sheet, cash-flow, income-statement, share-holdings, key-ratios, corporate-actions</t>
        </is>
      </c>
      <c r="F135" s="39" t="inlineStr"/>
      <c r="G135" s="40" t="n">
        <v>1</v>
      </c>
      <c r="H135" s="39" t="inlineStr">
        <is>
          <t>2026-06-30</t>
        </is>
      </c>
      <c r="I135" s="40" t="n">
        <v>0</v>
      </c>
      <c r="J135" s="39" t="inlineStr">
        <is>
          <t>YES</t>
        </is>
      </c>
      <c r="K135" s="39" t="inlineStr"/>
    </row>
    <row r="136">
      <c r="A136" s="37" t="inlineStr">
        <is>
          <t>MOLDTECH</t>
        </is>
      </c>
      <c r="B136" s="37" t="inlineStr">
        <is>
          <t>2026-09-26T10:08:17.178Z</t>
        </is>
      </c>
      <c r="C136" s="37" t="inlineStr">
        <is>
          <t>SUCCESS</t>
        </is>
      </c>
      <c r="D136" s="37" t="inlineStr">
        <is>
          <t>YES</t>
        </is>
      </c>
      <c r="E136" s="37" t="inlineStr">
        <is>
          <t>profile, balance-sheet, cash-flow, income-statement, share-holdings, key-ratios, corporate-actions</t>
        </is>
      </c>
      <c r="F136" s="37" t="inlineStr"/>
      <c r="G136" s="38" t="n">
        <v>1</v>
      </c>
      <c r="H136" s="37" t="inlineStr">
        <is>
          <t>2026-06-30</t>
        </is>
      </c>
      <c r="I136" s="38" t="n">
        <v>0</v>
      </c>
      <c r="J136" s="37" t="inlineStr">
        <is>
          <t>YES</t>
        </is>
      </c>
      <c r="K136" s="37" t="inlineStr"/>
    </row>
    <row r="137">
      <c r="A137" s="39" t="inlineStr">
        <is>
          <t>SWANDEF</t>
        </is>
      </c>
      <c r="B137" s="39" t="inlineStr">
        <is>
          <t>2026-09-26T10:08:22.882Z</t>
        </is>
      </c>
      <c r="C137" s="39" t="inlineStr">
        <is>
          <t>SUCCESS</t>
        </is>
      </c>
      <c r="D137" s="39" t="inlineStr">
        <is>
          <t>YES</t>
        </is>
      </c>
      <c r="E137" s="39" t="inlineStr">
        <is>
          <t>profile, balance-sheet, cash-flow, income-statement, share-holdings, key-ratios, corporate-actions</t>
        </is>
      </c>
      <c r="F137" s="39" t="inlineStr"/>
      <c r="G137" s="40" t="n">
        <v>1</v>
      </c>
      <c r="H137" s="39" t="inlineStr">
        <is>
          <t>2026-06-30</t>
        </is>
      </c>
      <c r="I137" s="40" t="n">
        <v>0</v>
      </c>
      <c r="J137" s="39" t="inlineStr">
        <is>
          <t>YES</t>
        </is>
      </c>
      <c r="K137" s="39" t="inlineStr"/>
    </row>
    <row r="138">
      <c r="A138" s="37" t="inlineStr">
        <is>
          <t>BAFNAPH</t>
        </is>
      </c>
      <c r="B138" s="37" t="inlineStr">
        <is>
          <t>2026-09-26T09:29:05.307Z</t>
        </is>
      </c>
      <c r="C138" s="37" t="inlineStr">
        <is>
          <t>SUCCESS</t>
        </is>
      </c>
      <c r="D138" s="37" t="inlineStr">
        <is>
          <t>YES</t>
        </is>
      </c>
      <c r="E138" s="37" t="inlineStr">
        <is>
          <t>profile, balance-sheet, cash-flow, income-statement, share-holdings, key-ratios, corporate-actions</t>
        </is>
      </c>
      <c r="F138" s="37" t="inlineStr"/>
      <c r="G138" s="38" t="n">
        <v>1</v>
      </c>
      <c r="H138" s="37" t="inlineStr">
        <is>
          <t>2026-06-30</t>
        </is>
      </c>
      <c r="I138" s="38" t="n">
        <v>0</v>
      </c>
      <c r="J138" s="37" t="inlineStr">
        <is>
          <t>YES</t>
        </is>
      </c>
      <c r="K138" s="37" t="inlineStr">
        <is>
          <t>{"competitors":"HTTP_400"}</t>
        </is>
      </c>
    </row>
    <row r="139">
      <c r="A139" s="39" t="inlineStr">
        <is>
          <t>BLUEWATER</t>
        </is>
      </c>
      <c r="B139" s="39" t="inlineStr">
        <is>
          <t>2026-09-26T10:08:28.699Z</t>
        </is>
      </c>
      <c r="C139" s="39" t="inlineStr">
        <is>
          <t>SUCCESS</t>
        </is>
      </c>
      <c r="D139" s="39" t="inlineStr">
        <is>
          <t>YES</t>
        </is>
      </c>
      <c r="E139" s="39" t="inlineStr">
        <is>
          <t>profile, balance-sheet, cash-flow, income-statement, share-holdings, key-ratios, corporate-actions</t>
        </is>
      </c>
      <c r="F139" s="39" t="inlineStr"/>
      <c r="G139" s="40" t="n">
        <v>1</v>
      </c>
      <c r="H139" s="39" t="inlineStr">
        <is>
          <t>2026-06-30</t>
        </is>
      </c>
      <c r="I139" s="40" t="n">
        <v>0</v>
      </c>
      <c r="J139" s="39" t="inlineStr">
        <is>
          <t>YES</t>
        </is>
      </c>
      <c r="K139" s="39" t="inlineStr"/>
    </row>
    <row r="140">
      <c r="A140" s="37" t="inlineStr">
        <is>
          <t>MRIL</t>
        </is>
      </c>
      <c r="B140" s="37" t="inlineStr">
        <is>
          <t>2026-09-26T10:08:34.355Z</t>
        </is>
      </c>
      <c r="C140" s="37" t="inlineStr">
        <is>
          <t>SUCCESS</t>
        </is>
      </c>
      <c r="D140" s="37" t="inlineStr">
        <is>
          <t>YES</t>
        </is>
      </c>
      <c r="E140" s="37" t="inlineStr">
        <is>
          <t>profile, balance-sheet, cash-flow, income-statement, share-holdings, key-ratios, corporate-actions</t>
        </is>
      </c>
      <c r="F140" s="37" t="inlineStr"/>
      <c r="G140" s="38" t="n">
        <v>1</v>
      </c>
      <c r="H140" s="37" t="inlineStr">
        <is>
          <t>2026-06-30</t>
        </is>
      </c>
      <c r="I140" s="38" t="n">
        <v>0</v>
      </c>
      <c r="J140" s="37" t="inlineStr">
        <is>
          <t>YES</t>
        </is>
      </c>
      <c r="K140" s="37" t="inlineStr"/>
    </row>
    <row r="141">
      <c r="A141" s="39" t="inlineStr">
        <is>
          <t>RUBYMILLS</t>
        </is>
      </c>
      <c r="B141" s="39" t="inlineStr">
        <is>
          <t>2026-09-26T10:08:39.938Z</t>
        </is>
      </c>
      <c r="C141" s="39" t="inlineStr">
        <is>
          <t>SUCCESS</t>
        </is>
      </c>
      <c r="D141" s="39" t="inlineStr">
        <is>
          <t>YES</t>
        </is>
      </c>
      <c r="E141" s="39" t="inlineStr">
        <is>
          <t>profile, balance-sheet, cash-flow, income-statement, share-holdings, key-ratios, corporate-actions</t>
        </is>
      </c>
      <c r="F141" s="39" t="inlineStr"/>
      <c r="G141" s="40" t="n">
        <v>1</v>
      </c>
      <c r="H141" s="39" t="inlineStr">
        <is>
          <t>2026-06-30</t>
        </is>
      </c>
      <c r="I141" s="40" t="n">
        <v>0</v>
      </c>
      <c r="J141" s="39" t="inlineStr">
        <is>
          <t>YES</t>
        </is>
      </c>
      <c r="K141" s="39" t="inlineStr"/>
    </row>
    <row r="142">
      <c r="A142" s="37" t="inlineStr">
        <is>
          <t>NAMOEWASTE</t>
        </is>
      </c>
      <c r="B142" s="37" t="inlineStr">
        <is>
          <t>2026-09-26T10:08:45.384Z</t>
        </is>
      </c>
      <c r="C142" s="37" t="inlineStr">
        <is>
          <t>SUCCESS</t>
        </is>
      </c>
      <c r="D142" s="37" t="inlineStr">
        <is>
          <t>YES</t>
        </is>
      </c>
      <c r="E142" s="37" t="inlineStr">
        <is>
          <t>profile, balance-sheet, cash-flow, income-statement, share-holdings, key-ratios, corporate-actions</t>
        </is>
      </c>
      <c r="F142" s="37" t="inlineStr"/>
      <c r="G142" s="38" t="n">
        <v>1</v>
      </c>
      <c r="H142" s="37" t="inlineStr">
        <is>
          <t>2026-06-30</t>
        </is>
      </c>
      <c r="I142" s="38" t="n">
        <v>0</v>
      </c>
      <c r="J142" s="37" t="inlineStr">
        <is>
          <t>YES</t>
        </is>
      </c>
      <c r="K142" s="37" t="inlineStr"/>
    </row>
    <row r="143">
      <c r="A143" s="39" t="inlineStr">
        <is>
          <t>CHEMBONDCH</t>
        </is>
      </c>
      <c r="B143" s="39" t="inlineStr">
        <is>
          <t>2026-09-26T10:08:51.036Z</t>
        </is>
      </c>
      <c r="C143" s="39" t="inlineStr">
        <is>
          <t>SUCCESS</t>
        </is>
      </c>
      <c r="D143" s="39" t="inlineStr">
        <is>
          <t>YES</t>
        </is>
      </c>
      <c r="E143" s="39" t="inlineStr">
        <is>
          <t>profile, balance-sheet, cash-flow, income-statement, share-holdings, key-ratios, corporate-actions</t>
        </is>
      </c>
      <c r="F143" s="39" t="inlineStr"/>
      <c r="G143" s="40" t="n">
        <v>1</v>
      </c>
      <c r="H143" s="39" t="inlineStr">
        <is>
          <t>2026-06-30</t>
        </is>
      </c>
      <c r="I143" s="40" t="n">
        <v>0</v>
      </c>
      <c r="J143" s="39" t="inlineStr">
        <is>
          <t>YES</t>
        </is>
      </c>
      <c r="K143" s="39" t="inlineStr"/>
    </row>
    <row r="144">
      <c r="A144" s="37" t="inlineStr">
        <is>
          <t>SHEMAROO</t>
        </is>
      </c>
      <c r="B144" s="37" t="inlineStr">
        <is>
          <t>2026-09-26T10:08:56.470Z</t>
        </is>
      </c>
      <c r="C144" s="37" t="inlineStr">
        <is>
          <t>SUCCESS</t>
        </is>
      </c>
      <c r="D144" s="37" t="inlineStr">
        <is>
          <t>YES</t>
        </is>
      </c>
      <c r="E144" s="37" t="inlineStr">
        <is>
          <t>profile, balance-sheet, cash-flow, income-statement, share-holdings, key-ratios, corporate-actions</t>
        </is>
      </c>
      <c r="F144" s="37" t="inlineStr"/>
      <c r="G144" s="38" t="n">
        <v>1</v>
      </c>
      <c r="H144" s="37" t="inlineStr">
        <is>
          <t>2026-06-30</t>
        </is>
      </c>
      <c r="I144" s="38" t="n">
        <v>0</v>
      </c>
      <c r="J144" s="37" t="inlineStr">
        <is>
          <t>YES</t>
        </is>
      </c>
      <c r="K144" s="37" t="inlineStr"/>
    </row>
    <row r="145">
      <c r="A145" s="39" t="inlineStr">
        <is>
          <t>SHRIAHIMSA</t>
        </is>
      </c>
      <c r="B145" s="39" t="inlineStr">
        <is>
          <t>2026-09-26T10:09:02.090Z</t>
        </is>
      </c>
      <c r="C145" s="39" t="inlineStr">
        <is>
          <t>SUCCESS</t>
        </is>
      </c>
      <c r="D145" s="39" t="inlineStr">
        <is>
          <t>YES</t>
        </is>
      </c>
      <c r="E145" s="39" t="inlineStr">
        <is>
          <t>profile, balance-sheet, cash-flow, income-statement, share-holdings, key-ratios, corporate-actions</t>
        </is>
      </c>
      <c r="F145" s="39" t="inlineStr"/>
      <c r="G145" s="40" t="n">
        <v>1</v>
      </c>
      <c r="H145" s="39" t="inlineStr">
        <is>
          <t>2026-06-30</t>
        </is>
      </c>
      <c r="I145" s="40" t="n">
        <v>0</v>
      </c>
      <c r="J145" s="39" t="inlineStr">
        <is>
          <t>YES</t>
        </is>
      </c>
      <c r="K145" s="39" t="inlineStr"/>
    </row>
    <row r="146">
      <c r="A146" s="37" t="inlineStr">
        <is>
          <t>CENTUM</t>
        </is>
      </c>
      <c r="B146" s="37" t="inlineStr">
        <is>
          <t>2026-09-26T09:29:52.631Z</t>
        </is>
      </c>
      <c r="C146" s="37" t="inlineStr">
        <is>
          <t>SUCCESS</t>
        </is>
      </c>
      <c r="D146" s="37" t="inlineStr">
        <is>
          <t>YES</t>
        </is>
      </c>
      <c r="E146" s="37" t="inlineStr">
        <is>
          <t>profile, balance-sheet, cash-flow, income-statement, share-holdings, key-ratios, corporate-actions</t>
        </is>
      </c>
      <c r="F146" s="37" t="inlineStr"/>
      <c r="G146" s="38" t="n">
        <v>1</v>
      </c>
      <c r="H146" s="37" t="inlineStr">
        <is>
          <t>2026-06-30</t>
        </is>
      </c>
      <c r="I146" s="38" t="n">
        <v>0</v>
      </c>
      <c r="J146" s="37" t="inlineStr">
        <is>
          <t>YES</t>
        </is>
      </c>
      <c r="K146" s="37" t="inlineStr">
        <is>
          <t>{"competitors":"HTTP_400"}</t>
        </is>
      </c>
    </row>
    <row r="147">
      <c r="A147" s="39" t="inlineStr">
        <is>
          <t>AEGISLOG</t>
        </is>
      </c>
      <c r="B147" s="39" t="inlineStr">
        <is>
          <t>2026-09-26T09:28:36.532Z</t>
        </is>
      </c>
      <c r="C147" s="39" t="inlineStr">
        <is>
          <t>SUCCESS</t>
        </is>
      </c>
      <c r="D147" s="39" t="inlineStr">
        <is>
          <t>YES</t>
        </is>
      </c>
      <c r="E147" s="39" t="inlineStr">
        <is>
          <t>profile, balance-sheet, cash-flow, income-statement, share-holdings, key-ratios, corporate-actions</t>
        </is>
      </c>
      <c r="F147" s="39" t="inlineStr"/>
      <c r="G147" s="40" t="n">
        <v>1</v>
      </c>
      <c r="H147" s="39" t="inlineStr">
        <is>
          <t>2026-06-30</t>
        </is>
      </c>
      <c r="I147" s="40" t="n">
        <v>0</v>
      </c>
      <c r="J147" s="39" t="inlineStr">
        <is>
          <t>YES</t>
        </is>
      </c>
      <c r="K147" s="39" t="inlineStr">
        <is>
          <t>{"competitors":"HTTP_400"}</t>
        </is>
      </c>
    </row>
    <row r="148">
      <c r="A148" s="37" t="inlineStr">
        <is>
          <t>GINNIFILA</t>
        </is>
      </c>
      <c r="B148" s="37" t="inlineStr">
        <is>
          <t>2026-09-26T10:09:07.578Z</t>
        </is>
      </c>
      <c r="C148" s="37" t="inlineStr">
        <is>
          <t>SUCCESS</t>
        </is>
      </c>
      <c r="D148" s="37" t="inlineStr">
        <is>
          <t>YES</t>
        </is>
      </c>
      <c r="E148" s="37" t="inlineStr">
        <is>
          <t>profile, balance-sheet, cash-flow, income-statement, share-holdings, key-ratios, corporate-actions</t>
        </is>
      </c>
      <c r="F148" s="37" t="inlineStr"/>
      <c r="G148" s="38" t="n">
        <v>1</v>
      </c>
      <c r="H148" s="37" t="inlineStr">
        <is>
          <t>2026-06-30</t>
        </is>
      </c>
      <c r="I148" s="38" t="n">
        <v>1</v>
      </c>
      <c r="J148" s="37" t="inlineStr">
        <is>
          <t>YES</t>
        </is>
      </c>
      <c r="K148" s="37" t="inlineStr"/>
    </row>
    <row r="149">
      <c r="A149" s="39" t="inlineStr">
        <is>
          <t>EIMCOELECO</t>
        </is>
      </c>
      <c r="B149" s="39" t="inlineStr">
        <is>
          <t>2026-09-26T10:09:13.372Z</t>
        </is>
      </c>
      <c r="C149" s="39" t="inlineStr">
        <is>
          <t>SUCCESS</t>
        </is>
      </c>
      <c r="D149" s="39" t="inlineStr">
        <is>
          <t>YES</t>
        </is>
      </c>
      <c r="E149" s="39" t="inlineStr">
        <is>
          <t>profile, balance-sheet, cash-flow, income-statement, share-holdings, key-ratios, corporate-actions</t>
        </is>
      </c>
      <c r="F149" s="39" t="inlineStr"/>
      <c r="G149" s="40" t="n">
        <v>1</v>
      </c>
      <c r="H149" s="39" t="inlineStr">
        <is>
          <t>2026-06-30</t>
        </is>
      </c>
      <c r="I149" s="40" t="n">
        <v>0</v>
      </c>
      <c r="J149" s="39" t="inlineStr">
        <is>
          <t>YES</t>
        </is>
      </c>
      <c r="K149" s="39" t="inlineStr"/>
    </row>
    <row r="150">
      <c r="A150" s="37" t="inlineStr">
        <is>
          <t>BIRLAMONEY</t>
        </is>
      </c>
      <c r="B150" s="37" t="inlineStr">
        <is>
          <t>2026-09-26T10:09:18.682Z</t>
        </is>
      </c>
      <c r="C150" s="37" t="inlineStr">
        <is>
          <t>SUCCESS</t>
        </is>
      </c>
      <c r="D150" s="37" t="inlineStr">
        <is>
          <t>YES</t>
        </is>
      </c>
      <c r="E150" s="37" t="inlineStr">
        <is>
          <t>profile, balance-sheet, cash-flow, income-statement, share-holdings, key-ratios, corporate-actions</t>
        </is>
      </c>
      <c r="F150" s="37" t="inlineStr"/>
      <c r="G150" s="38" t="n">
        <v>1</v>
      </c>
      <c r="H150" s="37" t="inlineStr">
        <is>
          <t>2026-06-30</t>
        </is>
      </c>
      <c r="I150" s="38" t="n">
        <v>0</v>
      </c>
      <c r="J150" s="37" t="inlineStr">
        <is>
          <t>YES</t>
        </is>
      </c>
      <c r="K150" s="37" t="inlineStr"/>
    </row>
    <row r="151">
      <c r="A151" s="39" t="inlineStr">
        <is>
          <t>PANAMAPET</t>
        </is>
      </c>
      <c r="B151" s="39" t="inlineStr">
        <is>
          <t>2026-09-26T10:09:24.141Z</t>
        </is>
      </c>
      <c r="C151" s="39" t="inlineStr">
        <is>
          <t>SUCCESS</t>
        </is>
      </c>
      <c r="D151" s="39" t="inlineStr">
        <is>
          <t>YES</t>
        </is>
      </c>
      <c r="E151" s="39" t="inlineStr">
        <is>
          <t>profile, balance-sheet, cash-flow, income-statement, share-holdings, key-ratios, corporate-actions</t>
        </is>
      </c>
      <c r="F151" s="39" t="inlineStr"/>
      <c r="G151" s="40" t="n">
        <v>1</v>
      </c>
      <c r="H151" s="39" t="inlineStr">
        <is>
          <t>2026-06-30</t>
        </is>
      </c>
      <c r="I151" s="40" t="n">
        <v>0</v>
      </c>
      <c r="J151" s="39" t="inlineStr">
        <is>
          <t>YES</t>
        </is>
      </c>
      <c r="K151" s="39" t="inlineStr"/>
    </row>
    <row r="152">
      <c r="A152" s="37" t="inlineStr">
        <is>
          <t>GRCL</t>
        </is>
      </c>
      <c r="B152" s="37" t="inlineStr">
        <is>
          <t>2026-09-26T09:31:01.786Z</t>
        </is>
      </c>
      <c r="C152" s="37" t="inlineStr">
        <is>
          <t>SUCCESS</t>
        </is>
      </c>
      <c r="D152" s="37" t="inlineStr">
        <is>
          <t>YES</t>
        </is>
      </c>
      <c r="E152" s="37" t="inlineStr">
        <is>
          <t>profile, balance-sheet, cash-flow, income-statement, share-holdings, key-ratios, corporate-actions</t>
        </is>
      </c>
      <c r="F152" s="37" t="inlineStr"/>
      <c r="G152" s="38" t="n">
        <v>1</v>
      </c>
      <c r="H152" s="37" t="inlineStr">
        <is>
          <t>2026-06-30</t>
        </is>
      </c>
      <c r="I152" s="38" t="n">
        <v>0</v>
      </c>
      <c r="J152" s="37" t="inlineStr">
        <is>
          <t>YES</t>
        </is>
      </c>
      <c r="K152" s="37" t="inlineStr">
        <is>
          <t>{"competitors":"HTTP_400"}</t>
        </is>
      </c>
    </row>
    <row r="153">
      <c r="A153" s="39" t="inlineStr">
        <is>
          <t>TEJASCARGO</t>
        </is>
      </c>
      <c r="B153" s="39" t="inlineStr">
        <is>
          <t>2026-09-26T10:09:29.519Z</t>
        </is>
      </c>
      <c r="C153" s="39" t="inlineStr">
        <is>
          <t>SUCCESS</t>
        </is>
      </c>
      <c r="D153" s="39" t="inlineStr">
        <is>
          <t>YES</t>
        </is>
      </c>
      <c r="E153" s="39" t="inlineStr">
        <is>
          <t>profile, balance-sheet, cash-flow, income-statement, share-holdings, key-ratios, corporate-actions</t>
        </is>
      </c>
      <c r="F153" s="39" t="inlineStr"/>
      <c r="G153" s="40" t="n">
        <v>1</v>
      </c>
      <c r="H153" s="39" t="inlineStr">
        <is>
          <t>2026-06-30</t>
        </is>
      </c>
      <c r="I153" s="40" t="n">
        <v>0</v>
      </c>
      <c r="J153" s="39" t="inlineStr">
        <is>
          <t>YES</t>
        </is>
      </c>
      <c r="K153" s="39" t="inlineStr"/>
    </row>
    <row r="154">
      <c r="A154" s="37" t="inlineStr">
        <is>
          <t>TAINWALCHM</t>
        </is>
      </c>
      <c r="B154" s="37" t="inlineStr">
        <is>
          <t>2026-09-26T10:09:35.060Z</t>
        </is>
      </c>
      <c r="C154" s="37" t="inlineStr">
        <is>
          <t>SUCCESS</t>
        </is>
      </c>
      <c r="D154" s="37" t="inlineStr">
        <is>
          <t>YES</t>
        </is>
      </c>
      <c r="E154" s="37" t="inlineStr">
        <is>
          <t>profile, balance-sheet, cash-flow, income-statement, share-holdings, key-ratios, corporate-actions</t>
        </is>
      </c>
      <c r="F154" s="37" t="inlineStr"/>
      <c r="G154" s="38" t="n">
        <v>1</v>
      </c>
      <c r="H154" s="37" t="inlineStr">
        <is>
          <t>2026-06-30</t>
        </is>
      </c>
      <c r="I154" s="38" t="n">
        <v>0</v>
      </c>
      <c r="J154" s="37" t="inlineStr">
        <is>
          <t>YES</t>
        </is>
      </c>
      <c r="K154" s="37" t="inlineStr"/>
    </row>
    <row r="155">
      <c r="A155" s="39" t="inlineStr">
        <is>
          <t>ROCKINGDCE</t>
        </is>
      </c>
      <c r="B155" s="39" t="inlineStr">
        <is>
          <t>2026-09-26T10:09:43.234Z</t>
        </is>
      </c>
      <c r="C155" s="39" t="inlineStr">
        <is>
          <t>SUCCESS</t>
        </is>
      </c>
      <c r="D155" s="39" t="inlineStr">
        <is>
          <t>YES</t>
        </is>
      </c>
      <c r="E155" s="39" t="inlineStr">
        <is>
          <t>profile, balance-sheet, cash-flow, income-statement, share-holdings, key-ratios, corporate-actions</t>
        </is>
      </c>
      <c r="F155" s="39" t="inlineStr"/>
      <c r="G155" s="40" t="n">
        <v>1</v>
      </c>
      <c r="H155" s="39" t="inlineStr">
        <is>
          <t>2026-06-30</t>
        </is>
      </c>
      <c r="I155" s="40" t="n">
        <v>0</v>
      </c>
      <c r="J155" s="39" t="inlineStr">
        <is>
          <t>YES</t>
        </is>
      </c>
      <c r="K155" s="39" t="inlineStr"/>
    </row>
    <row r="156">
      <c r="A156" s="37" t="inlineStr">
        <is>
          <t>WSTCSTPAPR</t>
        </is>
      </c>
      <c r="B156" s="37" t="inlineStr">
        <is>
          <t>2026-09-26T10:09:51.341Z</t>
        </is>
      </c>
      <c r="C156" s="37" t="inlineStr">
        <is>
          <t>SUCCESS</t>
        </is>
      </c>
      <c r="D156" s="37" t="inlineStr">
        <is>
          <t>YES</t>
        </is>
      </c>
      <c r="E156" s="37" t="inlineStr">
        <is>
          <t>profile, balance-sheet, cash-flow, income-statement, share-holdings, key-ratios, corporate-actions</t>
        </is>
      </c>
      <c r="F156" s="37" t="inlineStr"/>
      <c r="G156" s="38" t="n">
        <v>2</v>
      </c>
      <c r="H156" s="37" t="inlineStr">
        <is>
          <t>2026-06-30</t>
        </is>
      </c>
      <c r="I156" s="38" t="n">
        <v>0</v>
      </c>
      <c r="J156" s="37" t="inlineStr">
        <is>
          <t>YES</t>
        </is>
      </c>
      <c r="K156" s="37" t="inlineStr"/>
    </row>
    <row r="157">
      <c r="A157" s="39" t="inlineStr">
        <is>
          <t>SECMARK</t>
        </is>
      </c>
      <c r="B157" s="39" t="inlineStr">
        <is>
          <t>2026-09-26T10:09:56.765Z</t>
        </is>
      </c>
      <c r="C157" s="39" t="inlineStr">
        <is>
          <t>SUCCESS</t>
        </is>
      </c>
      <c r="D157" s="39" t="inlineStr">
        <is>
          <t>YES</t>
        </is>
      </c>
      <c r="E157" s="39" t="inlineStr">
        <is>
          <t>profile, balance-sheet, cash-flow, income-statement, share-holdings, key-ratios, corporate-actions</t>
        </is>
      </c>
      <c r="F157" s="39" t="inlineStr"/>
      <c r="G157" s="40" t="n">
        <v>1</v>
      </c>
      <c r="H157" s="39" t="inlineStr">
        <is>
          <t>2026-06-30</t>
        </is>
      </c>
      <c r="I157" s="40" t="n">
        <v>0</v>
      </c>
      <c r="J157" s="39" t="inlineStr">
        <is>
          <t>YES</t>
        </is>
      </c>
      <c r="K157" s="39" t="inlineStr"/>
    </row>
    <row r="158">
      <c r="A158" s="37" t="inlineStr">
        <is>
          <t>IWARE</t>
        </is>
      </c>
      <c r="B158" s="37" t="inlineStr">
        <is>
          <t>2026-09-26T10:10:02.469Z</t>
        </is>
      </c>
      <c r="C158" s="37" t="inlineStr">
        <is>
          <t>SUCCESS</t>
        </is>
      </c>
      <c r="D158" s="37" t="inlineStr">
        <is>
          <t>YES</t>
        </is>
      </c>
      <c r="E158" s="37" t="inlineStr">
        <is>
          <t>profile, balance-sheet, cash-flow, income-statement, share-holdings, key-ratios, corporate-actions</t>
        </is>
      </c>
      <c r="F158" s="37" t="inlineStr"/>
      <c r="G158" s="38" t="n">
        <v>1</v>
      </c>
      <c r="H158" s="37" t="inlineStr">
        <is>
          <t>2026-06-30</t>
        </is>
      </c>
      <c r="I158" s="38" t="n">
        <v>0</v>
      </c>
      <c r="J158" s="37" t="inlineStr">
        <is>
          <t>YES</t>
        </is>
      </c>
      <c r="K158" s="37" t="inlineStr"/>
    </row>
    <row r="159">
      <c r="A159" s="39" t="inlineStr">
        <is>
          <t>IDEAFORGE</t>
        </is>
      </c>
      <c r="B159" s="39" t="inlineStr">
        <is>
          <t>2026-09-26T10:10:07.846Z</t>
        </is>
      </c>
      <c r="C159" s="39" t="inlineStr">
        <is>
          <t>SUCCESS</t>
        </is>
      </c>
      <c r="D159" s="39" t="inlineStr">
        <is>
          <t>YES</t>
        </is>
      </c>
      <c r="E159" s="39" t="inlineStr">
        <is>
          <t>profile, balance-sheet, cash-flow, income-statement, share-holdings, key-ratios, corporate-actions</t>
        </is>
      </c>
      <c r="F159" s="39" t="inlineStr"/>
      <c r="G159" s="40" t="n">
        <v>1</v>
      </c>
      <c r="H159" s="39" t="inlineStr">
        <is>
          <t>2026-06-30</t>
        </is>
      </c>
      <c r="I159" s="40" t="n">
        <v>1</v>
      </c>
      <c r="J159" s="39" t="inlineStr">
        <is>
          <t>YES</t>
        </is>
      </c>
      <c r="K159" s="39" t="inlineStr"/>
    </row>
    <row r="160">
      <c r="A160" s="37" t="inlineStr">
        <is>
          <t>INFLUX</t>
        </is>
      </c>
      <c r="B160" s="37" t="inlineStr">
        <is>
          <t>2026-09-26T10:10:13.316Z</t>
        </is>
      </c>
      <c r="C160" s="37" t="inlineStr">
        <is>
          <t>SUCCESS</t>
        </is>
      </c>
      <c r="D160" s="37" t="inlineStr">
        <is>
          <t>YES</t>
        </is>
      </c>
      <c r="E160" s="37" t="inlineStr">
        <is>
          <t>profile, balance-sheet, cash-flow, income-statement, share-holdings, key-ratios, corporate-actions</t>
        </is>
      </c>
      <c r="F160" s="37" t="inlineStr"/>
      <c r="G160" s="38" t="n">
        <v>1</v>
      </c>
      <c r="H160" s="37" t="inlineStr">
        <is>
          <t>2026-06-30</t>
        </is>
      </c>
      <c r="I160" s="38" t="n">
        <v>0</v>
      </c>
      <c r="J160" s="37" t="inlineStr">
        <is>
          <t>YES</t>
        </is>
      </c>
      <c r="K160" s="37" t="inlineStr"/>
    </row>
    <row r="161">
      <c r="A161" s="39" t="inlineStr">
        <is>
          <t>SHIGAN</t>
        </is>
      </c>
      <c r="B161" s="39" t="inlineStr">
        <is>
          <t>2026-09-26T10:10:18.989Z</t>
        </is>
      </c>
      <c r="C161" s="39" t="inlineStr">
        <is>
          <t>SUCCESS</t>
        </is>
      </c>
      <c r="D161" s="39" t="inlineStr">
        <is>
          <t>YES</t>
        </is>
      </c>
      <c r="E161" s="39" t="inlineStr">
        <is>
          <t>profile, balance-sheet, cash-flow, income-statement, share-holdings, key-ratios, corporate-actions</t>
        </is>
      </c>
      <c r="F161" s="39" t="inlineStr"/>
      <c r="G161" s="40" t="n">
        <v>1</v>
      </c>
      <c r="H161" s="39" t="inlineStr">
        <is>
          <t>2026-06-30</t>
        </is>
      </c>
      <c r="I161" s="40" t="n">
        <v>0</v>
      </c>
      <c r="J161" s="39" t="inlineStr">
        <is>
          <t>YES</t>
        </is>
      </c>
      <c r="K161" s="39" t="inlineStr"/>
    </row>
    <row r="162">
      <c r="A162" s="37" t="inlineStr">
        <is>
          <t>YATHARTH</t>
        </is>
      </c>
      <c r="B162" s="37" t="inlineStr">
        <is>
          <t>2026-09-26T10:10:24.765Z</t>
        </is>
      </c>
      <c r="C162" s="37" t="inlineStr">
        <is>
          <t>SUCCESS</t>
        </is>
      </c>
      <c r="D162" s="37" t="inlineStr">
        <is>
          <t>YES</t>
        </is>
      </c>
      <c r="E162" s="37" t="inlineStr">
        <is>
          <t>profile, balance-sheet, cash-flow, income-statement, share-holdings, key-ratios, corporate-actions</t>
        </is>
      </c>
      <c r="F162" s="37" t="inlineStr"/>
      <c r="G162" s="38" t="n">
        <v>1</v>
      </c>
      <c r="H162" s="37" t="inlineStr">
        <is>
          <t>2026-06-30</t>
        </is>
      </c>
      <c r="I162" s="38" t="n">
        <v>1</v>
      </c>
      <c r="J162" s="37" t="inlineStr">
        <is>
          <t>YES</t>
        </is>
      </c>
      <c r="K162" s="37" t="inlineStr"/>
    </row>
    <row r="163">
      <c r="A163" s="39" t="inlineStr">
        <is>
          <t>SMARTLINK</t>
        </is>
      </c>
      <c r="B163" s="39" t="inlineStr">
        <is>
          <t>2026-09-26T10:10:30.740Z</t>
        </is>
      </c>
      <c r="C163" s="39" t="inlineStr">
        <is>
          <t>SUCCESS</t>
        </is>
      </c>
      <c r="D163" s="39" t="inlineStr">
        <is>
          <t>YES</t>
        </is>
      </c>
      <c r="E163" s="39" t="inlineStr">
        <is>
          <t>profile, balance-sheet, cash-flow, income-statement, share-holdings, key-ratios, corporate-actions</t>
        </is>
      </c>
      <c r="F163" s="39" t="inlineStr"/>
      <c r="G163" s="40" t="n">
        <v>1</v>
      </c>
      <c r="H163" s="39" t="inlineStr">
        <is>
          <t>2026-06-30</t>
        </is>
      </c>
      <c r="I163" s="40" t="n">
        <v>0</v>
      </c>
      <c r="J163" s="39" t="inlineStr">
        <is>
          <t>YES</t>
        </is>
      </c>
      <c r="K163" s="39" t="inlineStr"/>
    </row>
    <row r="164">
      <c r="A164" s="37" t="inlineStr">
        <is>
          <t>SMLMAH</t>
        </is>
      </c>
      <c r="B164" s="37" t="inlineStr">
        <is>
          <t>2026-09-26T10:10:36.061Z</t>
        </is>
      </c>
      <c r="C164" s="37" t="inlineStr">
        <is>
          <t>SUCCESS</t>
        </is>
      </c>
      <c r="D164" s="37" t="inlineStr">
        <is>
          <t>YES</t>
        </is>
      </c>
      <c r="E164" s="37" t="inlineStr">
        <is>
          <t>profile, balance-sheet, cash-flow, income-statement, share-holdings, key-ratios, corporate-actions</t>
        </is>
      </c>
      <c r="F164" s="37" t="inlineStr"/>
      <c r="G164" s="38" t="n">
        <v>1</v>
      </c>
      <c r="H164" s="37" t="inlineStr">
        <is>
          <t>2026-06-30</t>
        </is>
      </c>
      <c r="I164" s="38" t="n">
        <v>0</v>
      </c>
      <c r="J164" s="37" t="inlineStr">
        <is>
          <t>YES</t>
        </is>
      </c>
      <c r="K164" s="37" t="inlineStr"/>
    </row>
    <row r="165">
      <c r="A165" s="39" t="inlineStr">
        <is>
          <t>KIRLOSENG</t>
        </is>
      </c>
      <c r="B165" s="39" t="inlineStr">
        <is>
          <t>2026-09-26T10:10:41.202Z</t>
        </is>
      </c>
      <c r="C165" s="39" t="inlineStr">
        <is>
          <t>SUCCESS</t>
        </is>
      </c>
      <c r="D165" s="39" t="inlineStr">
        <is>
          <t>YES</t>
        </is>
      </c>
      <c r="E165" s="39" t="inlineStr">
        <is>
          <t>profile, balance-sheet, cash-flow, income-statement, share-holdings, key-ratios, corporate-actions</t>
        </is>
      </c>
      <c r="F165" s="39" t="inlineStr"/>
      <c r="G165" s="40" t="n">
        <v>2</v>
      </c>
      <c r="H165" s="39" t="inlineStr">
        <is>
          <t>2026-06-30</t>
        </is>
      </c>
      <c r="I165" s="40" t="n">
        <v>0</v>
      </c>
      <c r="J165" s="39" t="inlineStr">
        <is>
          <t>YES</t>
        </is>
      </c>
      <c r="K165" s="39" t="inlineStr"/>
    </row>
    <row r="166">
      <c r="A166" s="37" t="inlineStr">
        <is>
          <t>SONAMLTD</t>
        </is>
      </c>
      <c r="B166" s="37" t="inlineStr">
        <is>
          <t>2026-09-26T10:10:46.247Z</t>
        </is>
      </c>
      <c r="C166" s="37" t="inlineStr">
        <is>
          <t>SUCCESS</t>
        </is>
      </c>
      <c r="D166" s="37" t="inlineStr">
        <is>
          <t>YES</t>
        </is>
      </c>
      <c r="E166" s="37" t="inlineStr">
        <is>
          <t>profile, balance-sheet, cash-flow, income-statement, share-holdings, key-ratios, corporate-actions</t>
        </is>
      </c>
      <c r="F166" s="37" t="inlineStr"/>
      <c r="G166" s="38" t="n">
        <v>2</v>
      </c>
      <c r="H166" s="37" t="inlineStr">
        <is>
          <t>2026-06-30</t>
        </is>
      </c>
      <c r="I166" s="38" t="n">
        <v>1</v>
      </c>
      <c r="J166" s="37" t="inlineStr">
        <is>
          <t>YES</t>
        </is>
      </c>
      <c r="K166" s="37" t="inlineStr"/>
    </row>
    <row r="167">
      <c r="A167" s="39" t="inlineStr">
        <is>
          <t>MBAPL</t>
        </is>
      </c>
      <c r="B167" s="39" t="inlineStr">
        <is>
          <t>2026-09-26T10:10:51.131Z</t>
        </is>
      </c>
      <c r="C167" s="39" t="inlineStr">
        <is>
          <t>SUCCESS</t>
        </is>
      </c>
      <c r="D167" s="39" t="inlineStr">
        <is>
          <t>YES</t>
        </is>
      </c>
      <c r="E167" s="39" t="inlineStr">
        <is>
          <t>profile, balance-sheet, cash-flow, income-statement, share-holdings, key-ratios, corporate-actions</t>
        </is>
      </c>
      <c r="F167" s="39" t="inlineStr"/>
      <c r="G167" s="40" t="n">
        <v>2</v>
      </c>
      <c r="H167" s="39" t="inlineStr">
        <is>
          <t>2026-06-30</t>
        </is>
      </c>
      <c r="I167" s="40" t="n">
        <v>0</v>
      </c>
      <c r="J167" s="39" t="inlineStr">
        <is>
          <t>YES</t>
        </is>
      </c>
      <c r="K167" s="39" t="inlineStr"/>
    </row>
    <row r="168">
      <c r="A168" s="37" t="inlineStr">
        <is>
          <t>ACUTAAS</t>
        </is>
      </c>
      <c r="B168" s="37" t="inlineStr">
        <is>
          <t>2026-09-26T10:10:56.024Z</t>
        </is>
      </c>
      <c r="C168" s="37" t="inlineStr">
        <is>
          <t>SUCCESS</t>
        </is>
      </c>
      <c r="D168" s="37" t="inlineStr">
        <is>
          <t>YES</t>
        </is>
      </c>
      <c r="E168" s="37" t="inlineStr">
        <is>
          <t>profile, balance-sheet, cash-flow, income-statement, share-holdings, key-ratios, corporate-actions</t>
        </is>
      </c>
      <c r="F168" s="37" t="inlineStr"/>
      <c r="G168" s="38" t="n">
        <v>2</v>
      </c>
      <c r="H168" s="37" t="inlineStr">
        <is>
          <t>2026-06-30</t>
        </is>
      </c>
      <c r="I168" s="38" t="n">
        <v>0</v>
      </c>
      <c r="J168" s="37" t="inlineStr">
        <is>
          <t>YES</t>
        </is>
      </c>
      <c r="K168" s="37" t="inlineStr"/>
    </row>
    <row r="169">
      <c r="A169" s="39" t="inlineStr">
        <is>
          <t>APEX</t>
        </is>
      </c>
      <c r="B169" s="39" t="inlineStr">
        <is>
          <t>2026-09-26T10:11:00.915Z</t>
        </is>
      </c>
      <c r="C169" s="39" t="inlineStr">
        <is>
          <t>SUCCESS</t>
        </is>
      </c>
      <c r="D169" s="39" t="inlineStr">
        <is>
          <t>YES</t>
        </is>
      </c>
      <c r="E169" s="39" t="inlineStr">
        <is>
          <t>profile, balance-sheet, cash-flow, income-statement, share-holdings, key-ratios, corporate-actions</t>
        </is>
      </c>
      <c r="F169" s="39" t="inlineStr"/>
      <c r="G169" s="40" t="n">
        <v>1</v>
      </c>
      <c r="H169" s="39" t="inlineStr">
        <is>
          <t>2026-06-30</t>
        </is>
      </c>
      <c r="I169" s="40" t="n">
        <v>0</v>
      </c>
      <c r="J169" s="39" t="inlineStr">
        <is>
          <t>YES</t>
        </is>
      </c>
      <c r="K169" s="39" t="inlineStr"/>
    </row>
    <row r="170">
      <c r="A170" s="37" t="inlineStr">
        <is>
          <t>CUPID</t>
        </is>
      </c>
      <c r="B170" s="37" t="inlineStr">
        <is>
          <t>2026-09-26T10:11:05.806Z</t>
        </is>
      </c>
      <c r="C170" s="37" t="inlineStr">
        <is>
          <t>SUCCESS</t>
        </is>
      </c>
      <c r="D170" s="37" t="inlineStr">
        <is>
          <t>YES</t>
        </is>
      </c>
      <c r="E170" s="37" t="inlineStr">
        <is>
          <t>profile, balance-sheet, cash-flow, income-statement, share-holdings, key-ratios, corporate-actions</t>
        </is>
      </c>
      <c r="F170" s="37" t="inlineStr"/>
      <c r="G170" s="38" t="n">
        <v>2</v>
      </c>
      <c r="H170" s="37" t="inlineStr">
        <is>
          <t>2026-06-30</t>
        </is>
      </c>
      <c r="I170" s="38" t="n">
        <v>1</v>
      </c>
      <c r="J170" s="37" t="inlineStr">
        <is>
          <t>YES</t>
        </is>
      </c>
      <c r="K170" s="37" t="inlineStr"/>
    </row>
    <row r="171">
      <c r="A171" s="39" t="inlineStr">
        <is>
          <t>SWARAJ</t>
        </is>
      </c>
      <c r="B171" s="39" t="inlineStr">
        <is>
          <t>2026-09-26T10:11:10.956Z</t>
        </is>
      </c>
      <c r="C171" s="39" t="inlineStr">
        <is>
          <t>SUCCESS</t>
        </is>
      </c>
      <c r="D171" s="39" t="inlineStr">
        <is>
          <t>YES</t>
        </is>
      </c>
      <c r="E171" s="39" t="inlineStr">
        <is>
          <t>profile, balance-sheet, cash-flow, income-statement, share-holdings, key-ratios, corporate-actions</t>
        </is>
      </c>
      <c r="F171" s="39" t="inlineStr"/>
      <c r="G171" s="40" t="n">
        <v>1</v>
      </c>
      <c r="H171" s="39" t="inlineStr">
        <is>
          <t>2026-06-30</t>
        </is>
      </c>
      <c r="I171" s="40" t="n">
        <v>0</v>
      </c>
      <c r="J171" s="39" t="inlineStr">
        <is>
          <t>YES</t>
        </is>
      </c>
      <c r="K171" s="39" t="inlineStr"/>
    </row>
    <row r="172">
      <c r="A172" s="37" t="inlineStr">
        <is>
          <t>PFOCUS</t>
        </is>
      </c>
      <c r="B172" s="37" t="inlineStr">
        <is>
          <t>2026-09-26T10:11:15.905Z</t>
        </is>
      </c>
      <c r="C172" s="37" t="inlineStr">
        <is>
          <t>SUCCESS</t>
        </is>
      </c>
      <c r="D172" s="37" t="inlineStr">
        <is>
          <t>YES</t>
        </is>
      </c>
      <c r="E172" s="37" t="inlineStr">
        <is>
          <t>profile, balance-sheet, cash-flow, income-statement, share-holdings, key-ratios, corporate-actions</t>
        </is>
      </c>
      <c r="F172" s="37" t="inlineStr"/>
      <c r="G172" s="38" t="n">
        <v>1</v>
      </c>
      <c r="H172" s="37" t="inlineStr">
        <is>
          <t>2026-06-30</t>
        </is>
      </c>
      <c r="I172" s="38" t="n">
        <v>0</v>
      </c>
      <c r="J172" s="37" t="inlineStr">
        <is>
          <t>YES</t>
        </is>
      </c>
      <c r="K172" s="37" t="inlineStr"/>
    </row>
    <row r="173">
      <c r="A173" s="39" t="inlineStr">
        <is>
          <t>TMB</t>
        </is>
      </c>
      <c r="B173" s="39" t="inlineStr">
        <is>
          <t>2026-09-26T10:11:20.779Z</t>
        </is>
      </c>
      <c r="C173" s="39" t="inlineStr">
        <is>
          <t>SUCCESS</t>
        </is>
      </c>
      <c r="D173" s="39" t="inlineStr">
        <is>
          <t>YES</t>
        </is>
      </c>
      <c r="E173" s="39" t="inlineStr">
        <is>
          <t>profile, balance-sheet, cash-flow, income-statement, share-holdings, key-ratios, corporate-actions</t>
        </is>
      </c>
      <c r="F173" s="39" t="inlineStr"/>
      <c r="G173" s="40" t="n">
        <v>1</v>
      </c>
      <c r="H173" s="39" t="inlineStr">
        <is>
          <t>2026-06-30</t>
        </is>
      </c>
      <c r="I173" s="40" t="n">
        <v>0</v>
      </c>
      <c r="J173" s="39" t="inlineStr">
        <is>
          <t>YES</t>
        </is>
      </c>
      <c r="K173" s="39" t="inlineStr"/>
    </row>
    <row r="174">
      <c r="A174" s="37" t="inlineStr">
        <is>
          <t>SOUTHWEST</t>
        </is>
      </c>
      <c r="B174" s="37" t="inlineStr">
        <is>
          <t>2026-09-26T10:11:25.659Z</t>
        </is>
      </c>
      <c r="C174" s="37" t="inlineStr">
        <is>
          <t>SUCCESS</t>
        </is>
      </c>
      <c r="D174" s="37" t="inlineStr">
        <is>
          <t>YES</t>
        </is>
      </c>
      <c r="E174" s="37" t="inlineStr">
        <is>
          <t>profile, balance-sheet, cash-flow, income-statement, share-holdings, key-ratios, corporate-actions</t>
        </is>
      </c>
      <c r="F174" s="37" t="inlineStr"/>
      <c r="G174" s="38" t="n">
        <v>1</v>
      </c>
      <c r="H174" s="37" t="inlineStr">
        <is>
          <t>2026-06-30</t>
        </is>
      </c>
      <c r="I174" s="38" t="n">
        <v>0</v>
      </c>
      <c r="J174" s="37" t="inlineStr">
        <is>
          <t>YES</t>
        </is>
      </c>
      <c r="K174" s="37" t="inlineStr"/>
    </row>
    <row r="175">
      <c r="A175" s="39" t="inlineStr">
        <is>
          <t>TIRUPATIFL</t>
        </is>
      </c>
      <c r="B175" s="39" t="inlineStr">
        <is>
          <t>2026-09-26T10:11:30.533Z</t>
        </is>
      </c>
      <c r="C175" s="39" t="inlineStr">
        <is>
          <t>SUCCESS</t>
        </is>
      </c>
      <c r="D175" s="39" t="inlineStr">
        <is>
          <t>YES</t>
        </is>
      </c>
      <c r="E175" s="39" t="inlineStr">
        <is>
          <t>profile, balance-sheet, cash-flow, income-statement, share-holdings, key-ratios, corporate-actions</t>
        </is>
      </c>
      <c r="F175" s="39" t="inlineStr"/>
      <c r="G175" s="40" t="n">
        <v>2</v>
      </c>
      <c r="H175" s="39" t="inlineStr">
        <is>
          <t>2026-06-30</t>
        </is>
      </c>
      <c r="I175" s="40" t="n">
        <v>0</v>
      </c>
      <c r="J175" s="39" t="inlineStr">
        <is>
          <t>YES</t>
        </is>
      </c>
      <c r="K175" s="39" t="inlineStr"/>
    </row>
    <row r="176">
      <c r="A176" s="37" t="inlineStr">
        <is>
          <t>OLIL</t>
        </is>
      </c>
      <c r="B176" s="37" t="inlineStr">
        <is>
          <t>2026-09-26T10:11:35.426Z</t>
        </is>
      </c>
      <c r="C176" s="37" t="inlineStr">
        <is>
          <t>SUCCESS</t>
        </is>
      </c>
      <c r="D176" s="37" t="inlineStr">
        <is>
          <t>YES</t>
        </is>
      </c>
      <c r="E176" s="37" t="inlineStr">
        <is>
          <t>profile, balance-sheet, cash-flow, income-statement, share-holdings, key-ratios, corporate-actions</t>
        </is>
      </c>
      <c r="F176" s="37" t="inlineStr"/>
      <c r="G176" s="38" t="n">
        <v>1</v>
      </c>
      <c r="H176" s="37" t="inlineStr">
        <is>
          <t>2026-06-30</t>
        </is>
      </c>
      <c r="I176" s="38" t="n">
        <v>0</v>
      </c>
      <c r="J176" s="37" t="inlineStr">
        <is>
          <t>YES</t>
        </is>
      </c>
      <c r="K176" s="37" t="inlineStr"/>
    </row>
    <row r="177">
      <c r="A177" s="39" t="inlineStr">
        <is>
          <t>THANGAMAYL</t>
        </is>
      </c>
      <c r="B177" s="39" t="inlineStr">
        <is>
          <t>2026-09-26T10:11:40.304Z</t>
        </is>
      </c>
      <c r="C177" s="39" t="inlineStr">
        <is>
          <t>SUCCESS</t>
        </is>
      </c>
      <c r="D177" s="39" t="inlineStr">
        <is>
          <t>YES</t>
        </is>
      </c>
      <c r="E177" s="39" t="inlineStr">
        <is>
          <t>profile, balance-sheet, cash-flow, income-statement, share-holdings, key-ratios, corporate-actions</t>
        </is>
      </c>
      <c r="F177" s="39" t="inlineStr"/>
      <c r="G177" s="40" t="n">
        <v>1</v>
      </c>
      <c r="H177" s="39" t="inlineStr">
        <is>
          <t>2026-06-30</t>
        </is>
      </c>
      <c r="I177" s="40" t="n">
        <v>0</v>
      </c>
      <c r="J177" s="39" t="inlineStr">
        <is>
          <t>YES</t>
        </is>
      </c>
      <c r="K177" s="39" t="inlineStr"/>
    </row>
    <row r="178">
      <c r="A178" s="37" t="inlineStr">
        <is>
          <t>KRISHNADEF</t>
        </is>
      </c>
      <c r="B178" s="37" t="inlineStr">
        <is>
          <t>2026-09-26T10:11:45.223Z</t>
        </is>
      </c>
      <c r="C178" s="37" t="inlineStr">
        <is>
          <t>SUCCESS</t>
        </is>
      </c>
      <c r="D178" s="37" t="inlineStr">
        <is>
          <t>YES</t>
        </is>
      </c>
      <c r="E178" s="37" t="inlineStr">
        <is>
          <t>profile, balance-sheet, cash-flow, income-statement, share-holdings, key-ratios, corporate-actions</t>
        </is>
      </c>
      <c r="F178" s="37" t="inlineStr"/>
      <c r="G178" s="38" t="n">
        <v>1</v>
      </c>
      <c r="H178" s="37" t="inlineStr">
        <is>
          <t>2026-06-30</t>
        </is>
      </c>
      <c r="I178" s="38" t="n">
        <v>0</v>
      </c>
      <c r="J178" s="37" t="inlineStr">
        <is>
          <t>YES</t>
        </is>
      </c>
      <c r="K178" s="37" t="inlineStr"/>
    </row>
    <row r="179">
      <c r="A179" s="39" t="inlineStr">
        <is>
          <t>VIESL</t>
        </is>
      </c>
      <c r="B179" s="39" t="inlineStr">
        <is>
          <t>2026-09-26T10:11:50.144Z</t>
        </is>
      </c>
      <c r="C179" s="39" t="inlineStr">
        <is>
          <t>SUCCESS</t>
        </is>
      </c>
      <c r="D179" s="39" t="inlineStr">
        <is>
          <t>YES</t>
        </is>
      </c>
      <c r="E179" s="39" t="inlineStr">
        <is>
          <t>profile, balance-sheet, cash-flow, income-statement, share-holdings, key-ratios, corporate-actions</t>
        </is>
      </c>
      <c r="F179" s="39" t="inlineStr"/>
      <c r="G179" s="40" t="n">
        <v>1</v>
      </c>
      <c r="H179" s="39" t="inlineStr">
        <is>
          <t>2026-06-30</t>
        </is>
      </c>
      <c r="I179" s="40" t="n">
        <v>0</v>
      </c>
      <c r="J179" s="39" t="inlineStr">
        <is>
          <t>YES</t>
        </is>
      </c>
      <c r="K179" s="39" t="inlineStr"/>
    </row>
    <row r="180">
      <c r="A180" s="37" t="inlineStr">
        <is>
          <t>CUMMINSIND</t>
        </is>
      </c>
      <c r="B180" s="37" t="inlineStr">
        <is>
          <t>2026-09-26T10:11:55.066Z</t>
        </is>
      </c>
      <c r="C180" s="37" t="inlineStr">
        <is>
          <t>SUCCESS</t>
        </is>
      </c>
      <c r="D180" s="37" t="inlineStr">
        <is>
          <t>YES</t>
        </is>
      </c>
      <c r="E180" s="37" t="inlineStr">
        <is>
          <t>profile, balance-sheet, cash-flow, income-statement, share-holdings, key-ratios, corporate-actions</t>
        </is>
      </c>
      <c r="F180" s="37" t="inlineStr"/>
      <c r="G180" s="38" t="n">
        <v>1</v>
      </c>
      <c r="H180" s="37" t="inlineStr">
        <is>
          <t>2026-06-30</t>
        </is>
      </c>
      <c r="I180" s="38" t="n">
        <v>0</v>
      </c>
      <c r="J180" s="37" t="inlineStr">
        <is>
          <t>YES</t>
        </is>
      </c>
      <c r="K180" s="37" t="inlineStr"/>
    </row>
  </sheetData>
  <autoFilter ref="A1:K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45" customWidth="1" min="3" max="3"/>
  </cols>
  <sheetData>
    <row r="1" ht="32" customHeight="1">
      <c r="A1" s="36" t="inlineStr">
        <is>
          <t>Field</t>
        </is>
      </c>
      <c r="B1" s="36" t="inlineStr">
        <is>
          <t>Meaning</t>
        </is>
      </c>
      <c r="C1" s="36" t="inlineStr">
        <is>
          <t>Source</t>
        </is>
      </c>
    </row>
    <row r="2">
      <c r="A2" s="37" t="inlineStr">
        <is>
          <t>Promoter %</t>
        </is>
      </c>
      <c r="B2" s="37" t="inlineStr">
        <is>
          <t>Latest promoter holding percentage from official shareholding snapshot or Upstox share-holdings endpoint.</t>
        </is>
      </c>
      <c r="C2" s="37" t="inlineStr">
        <is>
          <t>FERE NSE/BSE filings + Upstox fundamentals</t>
        </is>
      </c>
    </row>
    <row r="3">
      <c r="A3" s="39" t="inlineStr">
        <is>
          <t>No Pledge Pass</t>
        </is>
      </c>
      <c r="B3" s="39" t="inlineStr">
        <is>
          <t>1 only when latest promoter pledge/encumbrance is exactly zero. Positive pledge is not hidden.</t>
        </is>
      </c>
      <c r="C3" s="39" t="inlineStr">
        <is>
          <t>Official shareholding XBRL/Table II extraction</t>
        </is>
      </c>
    </row>
    <row r="4">
      <c r="A4" s="37" t="inlineStr">
        <is>
          <t>Profitable 8Q</t>
        </is>
      </c>
      <c r="B4" s="37" t="inlineStr">
        <is>
          <t>1 when available parsed financials show eight consecutive profitable quarters.</t>
        </is>
      </c>
      <c r="C4" s="37" t="inlineStr">
        <is>
          <t>FERE verified XBRL facts</t>
        </is>
      </c>
    </row>
    <row r="5">
      <c r="A5" s="39" t="inlineStr">
        <is>
          <t>ROCE / ROE</t>
        </is>
      </c>
      <c r="B5" s="39" t="inlineStr">
        <is>
          <t>Company ratio values. Banking-style entities may have null ROCE where not meaningful.</t>
        </is>
      </c>
      <c r="C5" s="39" t="inlineStr">
        <is>
          <t>Upstox key-ratios + verified fallback</t>
        </is>
      </c>
    </row>
    <row r="6">
      <c r="A6" s="37" t="inlineStr">
        <is>
          <t>Cash Flow Pass</t>
        </is>
      </c>
      <c r="B6" s="37" t="inlineStr">
        <is>
          <t>1 when cash flow from operations is at least 50% of operating profit, when both facts are available.</t>
        </is>
      </c>
      <c r="C6" s="37" t="inlineStr">
        <is>
          <t>Upstox cash-flow + FERE verified financial facts</t>
        </is>
      </c>
    </row>
    <row r="7">
      <c r="A7" s="39" t="inlineStr">
        <is>
          <t>QGLP / Momentum</t>
        </is>
      </c>
      <c r="B7" s="39" t="inlineStr">
        <is>
          <t>Deterministic status fields persisted by the fundamental filter sync. They are indicators, not mandatory hard filters.</t>
        </is>
      </c>
      <c r="C7" s="39" t="inlineStr">
        <is>
          <t>strategy_fundamental_filter_results</t>
        </is>
      </c>
    </row>
    <row r="8">
      <c r="A8" s="37" t="inlineStr">
        <is>
          <t>Raw Complete</t>
        </is>
      </c>
      <c r="B8" s="37" t="inlineStr">
        <is>
          <t>YES when all non-competitor Upstox endpoints are present for that symbol.</t>
        </is>
      </c>
      <c r="C8" s="37" t="inlineStr">
        <is>
          <t>fundamental_source_snapshots</t>
        </is>
      </c>
    </row>
  </sheetData>
  <autoFilter ref="A1:C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5" customWidth="1" min="2" max="2"/>
  </cols>
  <sheetData>
    <row r="1" ht="32" customHeight="1">
      <c r="A1" s="36" t="inlineStr">
        <is>
          <t>Strategy</t>
        </is>
      </c>
      <c r="B1" s="36" t="inlineStr">
        <is>
          <t>Plain-English Definition</t>
        </is>
      </c>
    </row>
    <row r="2">
      <c r="A2" s="37" t="inlineStr">
        <is>
          <t>S1a</t>
        </is>
      </c>
      <c r="B2" s="37" t="inlineStr">
        <is>
          <t>VPA three-leg reclaim setup using daily adjusted OHLCV, bullish trigger candle, RSI support, ATH discount, SMA200 proximity, and volume alignment.</t>
        </is>
      </c>
    </row>
    <row r="3">
      <c r="A3" s="39" t="inlineStr">
        <is>
          <t>S1b</t>
        </is>
      </c>
      <c r="B3" s="39" t="inlineStr">
        <is>
          <t>VPA trough-reversal variant using daily adjusted OHLCV, first-leg impulse, controlled retracement, bullish reversal, RSI support and volume confirmation.</t>
        </is>
      </c>
    </row>
    <row r="4">
      <c r="A4" s="37" t="inlineStr">
        <is>
          <t>S2a</t>
        </is>
      </c>
      <c r="B4" s="37" t="inlineStr">
        <is>
          <t>Institutional fair-value-gap / consequent-encroachment setup with revised weekly swing-low cap and daily high close-position filter.</t>
        </is>
      </c>
    </row>
    <row r="5">
      <c r="A5" s="39" t="inlineStr">
        <is>
          <t>S3a</t>
        </is>
      </c>
      <c r="B5" s="39" t="inlineStr">
        <is>
          <t>Dow Theory higher-high/higher-low compaction above rising SMA50 with ATR compression and S1a bullish candles at pivots.</t>
        </is>
      </c>
    </row>
    <row r="6">
      <c r="A6" s="37" t="inlineStr">
        <is>
          <t>S4a</t>
        </is>
      </c>
      <c r="B6" s="37" t="inlineStr">
        <is>
          <t>Running-stock breakout with clean 2%+ gap-up from previous close, pivot-5 weekly confirmation, trend filters, ATR contraction and supply dry-up.</t>
        </is>
      </c>
    </row>
    <row r="7">
      <c r="A7" s="39" t="inlineStr">
        <is>
          <t>S4b</t>
        </is>
      </c>
      <c r="B7" s="39" t="inlineStr">
        <is>
          <t>S4 gap variant focused on RSI support and bullish candle confirmation, with broad-market and pullback gates intentionally excluded.</t>
        </is>
      </c>
    </row>
    <row r="8">
      <c r="A8" s="37" t="inlineStr">
        <is>
          <t>S5a</t>
        </is>
      </c>
      <c r="B8" s="37" t="inlineStr">
        <is>
          <t>Mark Minervini winning-stock/VCP setup: near 52-week high, far above 52-week low, rising 200 DMA, 50 DMA above 200 DMA, 2-3 daily VCPs and supply dry-up.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2026-09-26T11:15:06Z</dcterms:created>
  <dcterms:modified xmlns:dcterms="http://purl.org/dc/terms/" xmlns:xsi="http://www.w3.org/2001/XMLSchema-instance" xsi:type="dcterms:W3CDTF">2026-09-26T11:15:18Z</dcterms:modified>
</cp:coreProperties>
</file>