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weitz/Dropbox (GaTech)/papers/2021/gt_covid/analytics/campus_stats/"/>
    </mc:Choice>
  </mc:AlternateContent>
  <xr:revisionPtr revIDLastSave="0" documentId="13_ncr:1_{EF8FA895-E55B-044A-8168-E7C2FBF6B478}" xr6:coauthVersionLast="47" xr6:coauthVersionMax="47" xr10:uidLastSave="{00000000-0000-0000-0000-000000000000}"/>
  <bookViews>
    <workbookView xWindow="9180" yWindow="1080" windowWidth="26840" windowHeight="15940" xr2:uid="{D620FE1C-CF2B-804D-9B46-281223EBA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<sst xmlns="http://schemas.openxmlformats.org/spreadsheetml/2006/main" count="25" uniqueCount="25">
  <si>
    <t>Dorm</t>
  </si>
  <si>
    <t>cluster cases</t>
  </si>
  <si>
    <t>total cases</t>
  </si>
  <si>
    <t>percent</t>
  </si>
  <si>
    <t>positivity rate</t>
  </si>
  <si>
    <t>Towers</t>
  </si>
  <si>
    <t>Hopkins</t>
  </si>
  <si>
    <t>Brown</t>
  </si>
  <si>
    <t>Matheson</t>
  </si>
  <si>
    <t>Harrison</t>
  </si>
  <si>
    <t>Glenn</t>
  </si>
  <si>
    <t>Smith</t>
  </si>
  <si>
    <t>Perry</t>
  </si>
  <si>
    <t>North Avenue South</t>
  </si>
  <si>
    <t>Montag</t>
  </si>
  <si>
    <t>Field (Impact)</t>
  </si>
  <si>
    <t>Eighth Street South</t>
  </si>
  <si>
    <t>North Avenue East</t>
  </si>
  <si>
    <t>Maulding</t>
  </si>
  <si>
    <t>North Avenue North</t>
  </si>
  <si>
    <t>Caldwell (Explorer)</t>
  </si>
  <si>
    <t>Woodruff North</t>
  </si>
  <si>
    <t>North Avenue West</t>
  </si>
  <si>
    <t>Graduate Living Center</t>
  </si>
  <si>
    <t>Eighth Street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</si>
</sst>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C89A-3C88-BD4D-ADB8-4F0ACBB84CBE}">
  <dimension ref="A1:E21"/>
  <sheetViews>
    <sheetView tabSelected="1" workbookViewId="0">
      <selection activeCell="Q9" sqref="Q9"/>
    </sheetView>
  </sheetViews>
  <sheetFormatPr baseColWidth="10" defaultRowHeight="16" x14ac:dyDescent="0.2"/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t="s">
        <v>5</v>
      </c>
      <c r="B2">
        <v>24</v>
      </c>
      <c r="C2" s="1">
        <v>49</v>
      </c>
      <c r="D2" s="2">
        <f t="shared" ref="D2:D11" si="0">B2/C2</f>
        <v>0.48979591836734693</v>
      </c>
      <c r="E2" s="2">
        <v>0.255</v>
      </c>
    </row>
    <row r="3" spans="1:5" x14ac:dyDescent="0.2">
      <c r="A3" t="s">
        <v>6</v>
      </c>
      <c r="B3">
        <v>10</v>
      </c>
      <c r="C3" s="1">
        <v>25</v>
      </c>
      <c r="D3" s="2">
        <f t="shared" si="0"/>
        <v>0.4</v>
      </c>
      <c r="E3" s="2">
        <v>0.24</v>
      </c>
    </row>
    <row r="4" spans="1:5" x14ac:dyDescent="0.2">
      <c r="A4" t="s">
        <v>7</v>
      </c>
      <c r="B4">
        <v>8</v>
      </c>
      <c r="C4" s="1">
        <v>18</v>
      </c>
      <c r="D4" s="2">
        <f t="shared" si="0"/>
        <v>0.44444444444444442</v>
      </c>
      <c r="E4" s="2">
        <v>0.20499999999999999</v>
      </c>
    </row>
    <row r="5" spans="1:5" x14ac:dyDescent="0.2">
      <c r="A5" t="s">
        <v>8</v>
      </c>
      <c r="B5">
        <v>6</v>
      </c>
      <c r="C5" s="1">
        <v>16</v>
      </c>
      <c r="D5" s="2">
        <f t="shared" si="0"/>
        <v>0.375</v>
      </c>
      <c r="E5" s="2">
        <v>0.20499999999999999</v>
      </c>
    </row>
    <row r="6" spans="1:5" x14ac:dyDescent="0.2">
      <c r="A6" t="s">
        <v>9</v>
      </c>
      <c r="B6">
        <v>2</v>
      </c>
      <c r="C6" s="1">
        <v>14</v>
      </c>
      <c r="D6" s="2">
        <f t="shared" si="0"/>
        <v>0.14285714285714285</v>
      </c>
      <c r="E6" s="2">
        <v>0.188</v>
      </c>
    </row>
    <row r="7" spans="1:5" x14ac:dyDescent="0.2">
      <c r="A7" t="s">
        <v>10</v>
      </c>
      <c r="B7">
        <v>22</v>
      </c>
      <c r="C7" s="1">
        <v>41</v>
      </c>
      <c r="D7" s="2">
        <f t="shared" si="0"/>
        <v>0.53658536585365857</v>
      </c>
      <c r="E7" s="2">
        <v>0.17299999999999999</v>
      </c>
    </row>
    <row r="8" spans="1:5" x14ac:dyDescent="0.2">
      <c r="A8" t="s">
        <v>11</v>
      </c>
      <c r="B8">
        <v>8</v>
      </c>
      <c r="C8" s="1">
        <v>22</v>
      </c>
      <c r="D8" s="2">
        <f t="shared" si="0"/>
        <v>0.36363636363636365</v>
      </c>
      <c r="E8" s="2">
        <v>0.14499999999999999</v>
      </c>
    </row>
    <row r="9" spans="1:5" x14ac:dyDescent="0.2">
      <c r="A9" t="s">
        <v>12</v>
      </c>
      <c r="B9">
        <v>2</v>
      </c>
      <c r="C9" s="1">
        <v>7</v>
      </c>
      <c r="D9" s="2">
        <f t="shared" si="0"/>
        <v>0.2857142857142857</v>
      </c>
      <c r="E9" s="2">
        <v>9.5000000000000001E-2</v>
      </c>
    </row>
    <row r="10" spans="1:5" x14ac:dyDescent="0.2">
      <c r="A10" t="s">
        <v>13</v>
      </c>
      <c r="B10">
        <v>23</v>
      </c>
      <c r="C10" s="1">
        <v>37</v>
      </c>
      <c r="D10" s="2">
        <f t="shared" si="0"/>
        <v>0.6216216216216216</v>
      </c>
      <c r="E10" s="2">
        <v>8.4000000000000005E-2</v>
      </c>
    </row>
    <row r="11" spans="1:5" x14ac:dyDescent="0.2">
      <c r="A11" t="s">
        <v>14</v>
      </c>
      <c r="B11">
        <v>2</v>
      </c>
      <c r="C11" s="1">
        <v>8</v>
      </c>
      <c r="D11" s="2">
        <f t="shared" si="0"/>
        <v>0.25</v>
      </c>
      <c r="E11" s="2">
        <v>8.4000000000000005E-2</v>
      </c>
    </row>
    <row r="12" spans="1:5" x14ac:dyDescent="0.2">
      <c r="A12" t="s">
        <v>15</v>
      </c>
      <c r="B12">
        <v>0</v>
      </c>
      <c r="C12" s="1">
        <v>0</v>
      </c>
      <c r="D12" s="2">
        <v>0</v>
      </c>
      <c r="E12" s="2">
        <v>7.8E-2</v>
      </c>
    </row>
    <row r="13" spans="1:5" x14ac:dyDescent="0.2">
      <c r="A13" t="s">
        <v>16</v>
      </c>
      <c r="B13">
        <v>4</v>
      </c>
      <c r="C13" s="1">
        <v>8</v>
      </c>
      <c r="D13" s="2">
        <f t="shared" ref="D13:D21" si="1">B13/C13</f>
        <v>0.5</v>
      </c>
      <c r="E13" s="2">
        <v>6.7000000000000004E-2</v>
      </c>
    </row>
    <row r="14" spans="1:5" x14ac:dyDescent="0.2">
      <c r="A14" t="s">
        <v>17</v>
      </c>
      <c r="B14">
        <v>14</v>
      </c>
      <c r="C14" s="1">
        <v>25</v>
      </c>
      <c r="D14" s="2">
        <f t="shared" si="1"/>
        <v>0.56000000000000005</v>
      </c>
      <c r="E14" s="2">
        <v>4.7E-2</v>
      </c>
    </row>
    <row r="15" spans="1:5" x14ac:dyDescent="0.2">
      <c r="A15" t="s">
        <v>18</v>
      </c>
      <c r="B15">
        <v>2</v>
      </c>
      <c r="C15" s="1">
        <v>10</v>
      </c>
      <c r="D15" s="2">
        <f t="shared" si="1"/>
        <v>0.2</v>
      </c>
      <c r="E15" s="2">
        <v>4.3999999999999997E-2</v>
      </c>
    </row>
    <row r="16" spans="1:5" x14ac:dyDescent="0.2">
      <c r="A16" t="s">
        <v>19</v>
      </c>
      <c r="B16">
        <v>8</v>
      </c>
      <c r="C16" s="1">
        <v>14</v>
      </c>
      <c r="D16" s="2">
        <f t="shared" si="1"/>
        <v>0.5714285714285714</v>
      </c>
      <c r="E16" s="2">
        <v>4.2999999999999997E-2</v>
      </c>
    </row>
    <row r="17" spans="1:5" x14ac:dyDescent="0.2">
      <c r="A17" t="s">
        <v>20</v>
      </c>
      <c r="B17">
        <v>2</v>
      </c>
      <c r="C17" s="1">
        <v>4</v>
      </c>
      <c r="D17" s="2">
        <f t="shared" si="1"/>
        <v>0.5</v>
      </c>
      <c r="E17" s="2">
        <v>4.1000000000000002E-2</v>
      </c>
    </row>
    <row r="18" spans="1:5" x14ac:dyDescent="0.2">
      <c r="A18" t="s">
        <v>21</v>
      </c>
      <c r="B18">
        <v>0</v>
      </c>
      <c r="C18" s="1">
        <v>5</v>
      </c>
      <c r="D18" s="2">
        <f t="shared" si="1"/>
        <v>0</v>
      </c>
      <c r="E18" s="3">
        <v>3.7999999999999999E-2</v>
      </c>
    </row>
    <row r="19" spans="1:5" x14ac:dyDescent="0.2">
      <c r="A19" t="s">
        <v>22</v>
      </c>
      <c r="B19">
        <v>2</v>
      </c>
      <c r="C19" s="1">
        <v>3</v>
      </c>
      <c r="D19" s="2">
        <f t="shared" si="1"/>
        <v>0.66666666666666663</v>
      </c>
      <c r="E19" s="2">
        <v>3.5999999999999997E-2</v>
      </c>
    </row>
    <row r="20" spans="1:5" x14ac:dyDescent="0.2">
      <c r="A20" t="s">
        <v>23</v>
      </c>
      <c r="B20">
        <v>4</v>
      </c>
      <c r="C20" s="1">
        <v>8</v>
      </c>
      <c r="D20" s="2">
        <f t="shared" si="1"/>
        <v>0.5</v>
      </c>
      <c r="E20" s="2">
        <v>3.5999999999999997E-2</v>
      </c>
    </row>
    <row r="21" spans="1:5" x14ac:dyDescent="0.2">
      <c r="A21" t="s">
        <v>24</v>
      </c>
      <c r="B21">
        <v>2</v>
      </c>
      <c r="C21" s="1">
        <v>6</v>
      </c>
      <c r="D21" s="2">
        <f t="shared" si="1"/>
        <v>0.33333333333333331</v>
      </c>
      <c r="E21" s="2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Weitz</dc:creator>
  <cp:lastModifiedBy>Joshua Weitz</cp:lastModifiedBy>
  <dcterms:created xsi:type="dcterms:W3CDTF">2021-08-23T14:37:30Z</dcterms:created>
  <dcterms:modified xsi:type="dcterms:W3CDTF">2021-08-23T14:47:44Z</dcterms:modified>
</cp:coreProperties>
</file>