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jeff_wesner_usd_edu/Documents/USD/Github Projects/landreth_sizespectra/data/"/>
    </mc:Choice>
  </mc:AlternateContent>
  <xr:revisionPtr revIDLastSave="58" documentId="8_{58F2CEE0-6DCC-4516-A02B-E36793073317}" xr6:coauthVersionLast="47" xr6:coauthVersionMax="47" xr10:uidLastSave="{25B6936F-755C-4066-826D-D26AC95EDB3C}"/>
  <bookViews>
    <workbookView xWindow="390" yWindow="390" windowWidth="13605" windowHeight="12735" activeTab="1" xr2:uid="{5B876112-6485-43C4-9280-D8D6807E66DD}"/>
  </bookViews>
  <sheets>
    <sheet name="Fish_FFGs_references" sheetId="1" r:id="rId1"/>
    <sheet name="FFG_work" sheetId="2" r:id="rId2"/>
  </sheets>
  <definedNames>
    <definedName name="_xlnm._FilterDatabase" localSheetId="1" hidden="1">FFG_work!$A$1:$B$71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2" l="1"/>
  <c r="B69" i="2"/>
  <c r="B50" i="2"/>
  <c r="B27" i="2"/>
  <c r="B9" i="2"/>
</calcChain>
</file>

<file path=xl/sharedStrings.xml><?xml version="1.0" encoding="utf-8"?>
<sst xmlns="http://schemas.openxmlformats.org/spreadsheetml/2006/main" count="374" uniqueCount="97">
  <si>
    <t>Grand Total</t>
  </si>
  <si>
    <t>fishbase.org, fishtraits.info</t>
  </si>
  <si>
    <t>mosquitofish</t>
  </si>
  <si>
    <t>Poff &amp; Allen 1995, fishbase.org, fishtraits.info</t>
  </si>
  <si>
    <t>gizzard shad</t>
  </si>
  <si>
    <t>brook silverside</t>
  </si>
  <si>
    <t>blackside darter</t>
  </si>
  <si>
    <t>Surface/Water Column Invertivore</t>
  </si>
  <si>
    <t>white crappie</t>
  </si>
  <si>
    <t>white bass</t>
  </si>
  <si>
    <t>tiger trout</t>
  </si>
  <si>
    <t>spotted bass</t>
  </si>
  <si>
    <t>Poff &amp; Allen 1995, Taylor &amp; Warren 2001, fishbase.org, fishtraits.info</t>
  </si>
  <si>
    <t>smallmouth bass</t>
  </si>
  <si>
    <t>sauger</t>
  </si>
  <si>
    <t>rock bass</t>
  </si>
  <si>
    <t>rainbow trout</t>
  </si>
  <si>
    <t>longnose gar</t>
  </si>
  <si>
    <t>largemouth bass</t>
  </si>
  <si>
    <t>golden rainbow trout</t>
  </si>
  <si>
    <t>flathead catfish</t>
  </si>
  <si>
    <t>brown trout</t>
  </si>
  <si>
    <t>brook trout</t>
  </si>
  <si>
    <t>black crappie</t>
  </si>
  <si>
    <t>Piscivore</t>
  </si>
  <si>
    <t>ohio lamprey</t>
  </si>
  <si>
    <t>Parasite</t>
  </si>
  <si>
    <t>yellow bullhead</t>
  </si>
  <si>
    <t>striped shiner hybrid</t>
  </si>
  <si>
    <t>striped shiner</t>
  </si>
  <si>
    <t>stonecat madtom</t>
  </si>
  <si>
    <t>sand shiner</t>
  </si>
  <si>
    <t>rosyside dace</t>
  </si>
  <si>
    <t>mimic shiner</t>
  </si>
  <si>
    <t>creek chub</t>
  </si>
  <si>
    <t>Poff &amp; Allen 1995, Gido &amp; Franssen 2007, fishbase.org, fishtraits.info</t>
  </si>
  <si>
    <t>channel catfish</t>
  </si>
  <si>
    <t>bluntnose minnow</t>
  </si>
  <si>
    <t>blacknose dace</t>
  </si>
  <si>
    <t>Omnivore</t>
  </si>
  <si>
    <t>least brook lamprey</t>
  </si>
  <si>
    <t>central stoneroller</t>
  </si>
  <si>
    <t>Herbivore</t>
  </si>
  <si>
    <t>spotfin shiner</t>
  </si>
  <si>
    <t>silverjaw minnow</t>
  </si>
  <si>
    <t>silver shiner</t>
  </si>
  <si>
    <t>rosyface shiner x striped shiner</t>
  </si>
  <si>
    <t>rosyface shiner</t>
  </si>
  <si>
    <t>river chub x sand shiner</t>
  </si>
  <si>
    <t>river chub hybrid</t>
  </si>
  <si>
    <t>river chub</t>
  </si>
  <si>
    <t>redbreast sunfish</t>
  </si>
  <si>
    <t>pumpkinseed</t>
  </si>
  <si>
    <t>longnose dace x river chub</t>
  </si>
  <si>
    <t>longear sunfish</t>
  </si>
  <si>
    <t>green sunfish hybrid</t>
  </si>
  <si>
    <t>green sunfish</t>
  </si>
  <si>
    <t>bluegill hybrid</t>
  </si>
  <si>
    <t>bluegill</t>
  </si>
  <si>
    <t>General Invertivore</t>
  </si>
  <si>
    <t>white sucker</t>
  </si>
  <si>
    <t>variegate darter</t>
  </si>
  <si>
    <t>smallmouth redhorse</t>
  </si>
  <si>
    <t>smallmouth buffalo</t>
  </si>
  <si>
    <t>silver redhorse</t>
  </si>
  <si>
    <t>sharpnose darter</t>
  </si>
  <si>
    <t>rainbow darter</t>
  </si>
  <si>
    <t>northern hogsucker</t>
  </si>
  <si>
    <t>moxostoma sp.</t>
  </si>
  <si>
    <t>mottled sculpin</t>
  </si>
  <si>
    <t>longnose dace</t>
  </si>
  <si>
    <t>logperch</t>
  </si>
  <si>
    <t>johnny darter</t>
  </si>
  <si>
    <t>Taylor &amp; Warren 2001, fishbase.org, fishtraits.info</t>
  </si>
  <si>
    <t>greenside darter</t>
  </si>
  <si>
    <t>golden redhorse</t>
  </si>
  <si>
    <t>freshwater drum</t>
  </si>
  <si>
    <t>fantail darter</t>
  </si>
  <si>
    <t>common carp</t>
  </si>
  <si>
    <t>brindled madtom</t>
  </si>
  <si>
    <t>black redhorse</t>
  </si>
  <si>
    <t>banded darter</t>
  </si>
  <si>
    <t>Benthic Invertivore</t>
  </si>
  <si>
    <t>Row Labels</t>
  </si>
  <si>
    <t>Benthic invertivore</t>
  </si>
  <si>
    <t>FFG</t>
  </si>
  <si>
    <t>Species</t>
  </si>
  <si>
    <t>General invertivore</t>
  </si>
  <si>
    <t>Surface/water column invertivore</t>
  </si>
  <si>
    <t>green sunfish x ?</t>
  </si>
  <si>
    <t>bluegill x ?</t>
  </si>
  <si>
    <t>striped shiner x ?</t>
  </si>
  <si>
    <t>striped shiner x rosyface shiner</t>
  </si>
  <si>
    <t>river chub x?</t>
  </si>
  <si>
    <t>landreth</t>
  </si>
  <si>
    <t>wesner</t>
  </si>
  <si>
    <t>entered_by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</si>
</sst>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pivotButton="1"/>
    <xf numFmtId="0" fontId="1" fillId="0" borderId="1" xfId="0" applyFont="1" applyBorder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rre\Desktop\Thesis%20Work\Thesis%20Data\Landreth%20Thesis%20Fish%20Data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rett Landreth" refreshedDate="45485.650453125003" createdVersion="8" refreshedVersion="8" minRefreshableVersion="3" recordCount="21737" xr:uid="{FFA18A81-B0CA-4E22-B059-3E73E0FFE6E6}">
  <cacheSource type="worksheet">
    <worksheetSource ref="A1:F21738" sheet="raw data_reduced" r:id="rId2"/>
  </cacheSource>
  <cacheFields count="6">
    <cacheField name="Site" numFmtId="0">
      <sharedItems/>
    </cacheField>
    <cacheField name="Stream" numFmtId="0">
      <sharedItems/>
    </cacheField>
    <cacheField name="Date" numFmtId="0">
      <sharedItems containsSemiMixedTypes="0" containsNonDate="0" containsDate="1" containsString="0" minDate="2022-06-15T00:00:00" maxDate="2022-08-05T00:00:00"/>
    </cacheField>
    <cacheField name="Species" numFmtId="0">
      <sharedItems count="70">
        <s v="longnose dace"/>
        <s v="mottled sculpin"/>
        <s v="northern hogsucker"/>
        <s v="white sucker"/>
        <s v="green sunfish"/>
        <s v="river chub"/>
        <s v="blacknose dace"/>
        <s v="creek chub"/>
        <s v="brook trout"/>
        <s v="spotted bass"/>
        <s v="fantail darter"/>
        <s v="greenside darter"/>
        <s v="johnny darter"/>
        <s v="moxostoma sp."/>
        <s v="bluegill"/>
        <s v="green sunfish hybrid"/>
        <s v="longear sunfish"/>
        <s v="pumpkinseed"/>
        <s v="rock bass"/>
        <s v="rosyface shiner"/>
        <s v="silver shiner"/>
        <s v="silverjaw minnow"/>
        <s v="spotfin shiner"/>
        <s v="central stoneroller"/>
        <s v="bluntnose minnow"/>
        <s v="mimic shiner"/>
        <s v="sand shiner"/>
        <s v="stonecat madtom"/>
        <s v="striped shiner"/>
        <s v="striped shiner hybrid"/>
        <s v="brown trout"/>
        <s v="golden rainbow trout"/>
        <s v="largemouth bass"/>
        <s v="rainbow trout"/>
        <s v="smallmouth bass"/>
        <s v="tiger trout"/>
        <s v="banded darter"/>
        <s v="freshwater drum"/>
        <s v="golden redhorse"/>
        <s v="logperch"/>
        <s v="rainbow darter"/>
        <s v="redbreast sunfish"/>
        <s v="yellow bullhead"/>
        <s v="blackside darter"/>
        <s v="sharpnose darter"/>
        <s v="variegate darter"/>
        <s v="black redhorse"/>
        <s v="smallmouth buffalo"/>
        <s v="smallmouth redhorse"/>
        <s v="channel catfish"/>
        <s v="silver redhorse"/>
        <s v="brindled madtom"/>
        <s v="bluegill hybrid"/>
        <s v="ohio lamprey"/>
        <s v="flathead catfish"/>
        <s v="longnose gar"/>
        <s v="sauger"/>
        <s v="white bass"/>
        <s v="gizzard shad"/>
        <s v="brook silverside"/>
        <s v="rosyside dace"/>
        <s v="least brook lamprey"/>
        <s v="mosquitofish"/>
        <s v="common carp"/>
        <s v="black crappie"/>
        <s v="white crappie"/>
        <s v="longnose dace x river chub"/>
        <s v="river chub hybrid"/>
        <s v="river chub x sand shiner"/>
        <s v="rosyface shiner x striped shiner"/>
      </sharedItems>
    </cacheField>
    <cacheField name="Trophic Guild" numFmtId="0">
      <sharedItems count="7">
        <s v="Benthic Invertivore"/>
        <s v="General Invertivore"/>
        <s v="Omnivore"/>
        <s v="Piscivore"/>
        <s v="Herbivore"/>
        <s v="Surface/Water Column Invertivore"/>
        <s v="Parasite"/>
      </sharedItems>
    </cacheField>
    <cacheField name="TG Sources" numFmtId="0">
      <sharedItems count="5">
        <s v="Poff &amp; Allen 1995, fishbase.org, fishtraits.info"/>
        <s v="Poff &amp; Allen 1995, Taylor &amp; Warren 2001, fishbase.org, fishtraits.info"/>
        <s v="fishbase.org, fishtraits.info"/>
        <s v="Taylor &amp; Warren 2001, fishbase.org, fishtraits.info"/>
        <s v="Poff &amp; Allen 1995, Gido &amp; Franssen 2007, fishbase.org, fishtraits.inf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37">
  <r>
    <s v="BEAVER_DS"/>
    <s v="Beaver"/>
    <d v="2022-07-28T00:00:00"/>
    <x v="0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U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1"/>
    <x v="0"/>
    <x v="0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2"/>
    <x v="0"/>
    <x v="1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3"/>
    <x v="0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4"/>
    <x v="1"/>
    <x v="0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5"/>
    <x v="1"/>
    <x v="2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6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DS"/>
    <s v="Beaver"/>
    <d v="2022-07-28T00:00:00"/>
    <x v="7"/>
    <x v="2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US"/>
    <s v="Beaver"/>
    <d v="2022-07-28T00:00:00"/>
    <x v="8"/>
    <x v="3"/>
    <x v="0"/>
  </r>
  <r>
    <s v="BEAVER_DS"/>
    <s v="Beaver"/>
    <d v="2022-07-28T00:00:00"/>
    <x v="9"/>
    <x v="3"/>
    <x v="2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DS"/>
    <s v="Big Sandy"/>
    <d v="2022-07-20T00:00:00"/>
    <x v="10"/>
    <x v="0"/>
    <x v="0"/>
  </r>
  <r>
    <s v="BIGSANDY_US"/>
    <s v="Big Sandy"/>
    <d v="2022-07-21T00:00:00"/>
    <x v="10"/>
    <x v="0"/>
    <x v="0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DS"/>
    <s v="Big Sandy"/>
    <d v="2022-07-20T00:00:00"/>
    <x v="11"/>
    <x v="0"/>
    <x v="3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2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"/>
    <x v="0"/>
    <x v="0"/>
  </r>
  <r>
    <s v="BIGSANDY_US"/>
    <s v="Big Sandy"/>
    <d v="2022-07-21T00:00:00"/>
    <x v="1"/>
    <x v="0"/>
    <x v="0"/>
  </r>
  <r>
    <s v="BIGSANDY_DS"/>
    <s v="Big Sandy"/>
    <d v="2022-07-20T00:00:00"/>
    <x v="1"/>
    <x v="0"/>
    <x v="0"/>
  </r>
  <r>
    <s v="BIGSANDY_US"/>
    <s v="Big Sandy"/>
    <d v="2022-07-21T00:00:00"/>
    <x v="13"/>
    <x v="0"/>
    <x v="2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2"/>
    <x v="0"/>
    <x v="1"/>
  </r>
  <r>
    <s v="BIGSANDY_DS"/>
    <s v="Big Sandy"/>
    <d v="2022-07-20T00:00:00"/>
    <x v="2"/>
    <x v="0"/>
    <x v="1"/>
  </r>
  <r>
    <s v="BIGSANDY_DS"/>
    <s v="Big Sandy"/>
    <d v="2022-07-20T00:00:00"/>
    <x v="2"/>
    <x v="0"/>
    <x v="1"/>
  </r>
  <r>
    <s v="BIGSANDY_US"/>
    <s v="Big Sandy"/>
    <d v="2022-07-21T00:00:00"/>
    <x v="2"/>
    <x v="0"/>
    <x v="1"/>
  </r>
  <r>
    <s v="BIGSANDY_US"/>
    <s v="Big Sandy"/>
    <d v="2022-07-21T00:00:00"/>
    <x v="3"/>
    <x v="0"/>
    <x v="0"/>
  </r>
  <r>
    <s v="BIGSANDY_US"/>
    <s v="Big Sandy"/>
    <d v="2022-07-21T00:00:00"/>
    <x v="3"/>
    <x v="0"/>
    <x v="0"/>
  </r>
  <r>
    <s v="BIGSANDY_US"/>
    <s v="Big Sandy"/>
    <d v="2022-07-21T00:00:00"/>
    <x v="3"/>
    <x v="0"/>
    <x v="0"/>
  </r>
  <r>
    <s v="BIGSANDY_DS"/>
    <s v="Big Sandy"/>
    <d v="2022-07-20T00:00:00"/>
    <x v="3"/>
    <x v="0"/>
    <x v="0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US"/>
    <s v="Big Sandy"/>
    <d v="2022-07-21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US"/>
    <s v="Big Sandy"/>
    <d v="2022-07-21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14"/>
    <x v="1"/>
    <x v="1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US"/>
    <s v="Big Sandy"/>
    <d v="2022-07-21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4"/>
    <x v="1"/>
    <x v="0"/>
  </r>
  <r>
    <s v="BIGSANDY_DS"/>
    <s v="Big Sandy"/>
    <d v="2022-07-20T00:00:00"/>
    <x v="15"/>
    <x v="1"/>
    <x v="0"/>
  </r>
  <r>
    <s v="BIGSANDY_DS"/>
    <s v="Big Sandy"/>
    <d v="2022-07-20T00:00:00"/>
    <x v="15"/>
    <x v="1"/>
    <x v="0"/>
  </r>
  <r>
    <s v="BIGSANDY_DS"/>
    <s v="Big Sandy"/>
    <d v="2022-07-20T00:00:00"/>
    <x v="15"/>
    <x v="1"/>
    <x v="0"/>
  </r>
  <r>
    <s v="BIGSANDY_DS"/>
    <s v="Big Sandy"/>
    <d v="2022-07-20T00:00:00"/>
    <x v="15"/>
    <x v="1"/>
    <x v="0"/>
  </r>
  <r>
    <s v="BIGSANDY_DS"/>
    <s v="Big Sandy"/>
    <d v="2022-07-20T00:00:00"/>
    <x v="15"/>
    <x v="1"/>
    <x v="0"/>
  </r>
  <r>
    <s v="BIGSANDY_DS"/>
    <s v="Big Sandy"/>
    <d v="2022-07-20T00:00:00"/>
    <x v="16"/>
    <x v="1"/>
    <x v="2"/>
  </r>
  <r>
    <s v="BIGSANDY_DS"/>
    <s v="Big Sandy"/>
    <d v="2022-07-20T00:00:00"/>
    <x v="17"/>
    <x v="1"/>
    <x v="0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5"/>
    <x v="1"/>
    <x v="2"/>
  </r>
  <r>
    <s v="BIGSANDY_DS"/>
    <s v="Big Sandy"/>
    <d v="2022-07-20T00:00:00"/>
    <x v="5"/>
    <x v="1"/>
    <x v="2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DS"/>
    <s v="Big Sandy"/>
    <d v="2022-07-20T00:00:00"/>
    <x v="18"/>
    <x v="1"/>
    <x v="0"/>
  </r>
  <r>
    <s v="BIGSANDY_DS"/>
    <s v="Big Sandy"/>
    <d v="2022-07-20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8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19"/>
    <x v="1"/>
    <x v="0"/>
  </r>
  <r>
    <s v="BIGSANDY_DS"/>
    <s v="Big Sandy"/>
    <d v="2022-07-20T00:00:00"/>
    <x v="19"/>
    <x v="1"/>
    <x v="0"/>
  </r>
  <r>
    <s v="BIGSANDY_US"/>
    <s v="Big Sandy"/>
    <d v="2022-07-21T00:00:00"/>
    <x v="19"/>
    <x v="1"/>
    <x v="0"/>
  </r>
  <r>
    <s v="BIGSANDY_US"/>
    <s v="Big Sandy"/>
    <d v="2022-07-21T00:00:00"/>
    <x v="20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1"/>
    <x v="1"/>
    <x v="2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DS"/>
    <s v="Big Sandy"/>
    <d v="2022-07-20T00:00:00"/>
    <x v="22"/>
    <x v="1"/>
    <x v="0"/>
  </r>
  <r>
    <s v="BIGSANDY_US"/>
    <s v="Big Sandy"/>
    <d v="2022-07-21T00:00:00"/>
    <x v="23"/>
    <x v="4"/>
    <x v="2"/>
  </r>
  <r>
    <s v="BIGSANDY_US"/>
    <s v="Big Sandy"/>
    <d v="2022-07-21T00:00:00"/>
    <x v="23"/>
    <x v="4"/>
    <x v="2"/>
  </r>
  <r>
    <s v="BIGSANDY_US"/>
    <s v="Big Sandy"/>
    <d v="2022-07-21T00:00:00"/>
    <x v="23"/>
    <x v="4"/>
    <x v="2"/>
  </r>
  <r>
    <s v="BIGSANDY_US"/>
    <s v="Big Sandy"/>
    <d v="2022-07-21T00:00:00"/>
    <x v="23"/>
    <x v="4"/>
    <x v="2"/>
  </r>
  <r>
    <s v="BIGSANDY_US"/>
    <s v="Big Sandy"/>
    <d v="2022-07-21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US"/>
    <s v="Big Sandy"/>
    <d v="2022-07-21T00:00:00"/>
    <x v="23"/>
    <x v="4"/>
    <x v="2"/>
  </r>
  <r>
    <s v="BIGSANDY_DS"/>
    <s v="Big Sandy"/>
    <d v="2022-07-20T00:00:00"/>
    <x v="23"/>
    <x v="4"/>
    <x v="2"/>
  </r>
  <r>
    <s v="BIGSANDY_US"/>
    <s v="Big Sandy"/>
    <d v="2022-07-21T00:00:00"/>
    <x v="23"/>
    <x v="4"/>
    <x v="2"/>
  </r>
  <r>
    <s v="BIGSANDY_US"/>
    <s v="Big Sandy"/>
    <d v="2022-07-21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3"/>
    <x v="4"/>
    <x v="2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US"/>
    <s v="Big Sandy"/>
    <d v="2022-07-21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DS"/>
    <s v="Big Sandy"/>
    <d v="2022-07-20T00:00:00"/>
    <x v="24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DS"/>
    <s v="Big Sandy"/>
    <d v="2022-07-20T00:00:00"/>
    <x v="7"/>
    <x v="2"/>
    <x v="0"/>
  </r>
  <r>
    <s v="BIGSANDY_US"/>
    <s v="Big Sandy"/>
    <d v="2022-07-21T00:00:00"/>
    <x v="7"/>
    <x v="2"/>
    <x v="0"/>
  </r>
  <r>
    <s v="BIGSANDY_US"/>
    <s v="Big Sandy"/>
    <d v="2022-07-21T00:00:00"/>
    <x v="7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5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US"/>
    <s v="Big Sandy"/>
    <d v="2022-07-21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6"/>
    <x v="2"/>
    <x v="0"/>
  </r>
  <r>
    <s v="BIGSANDY_DS"/>
    <s v="Big Sandy"/>
    <d v="2022-07-20T00:00:00"/>
    <x v="27"/>
    <x v="2"/>
    <x v="0"/>
  </r>
  <r>
    <s v="BIGSANDY_DS"/>
    <s v="Big Sandy"/>
    <d v="2022-07-20T00:00:00"/>
    <x v="27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DS"/>
    <s v="Big Sandy"/>
    <d v="2022-07-20T00:00:00"/>
    <x v="28"/>
    <x v="2"/>
    <x v="0"/>
  </r>
  <r>
    <s v="BIGSANDY_US"/>
    <s v="Big Sandy"/>
    <d v="2022-07-21T00:00:00"/>
    <x v="29"/>
    <x v="2"/>
    <x v="0"/>
  </r>
  <r>
    <s v="BIGSANDY_DS"/>
    <s v="Big Sandy"/>
    <d v="2022-07-20T00:00:00"/>
    <x v="8"/>
    <x v="3"/>
    <x v="0"/>
  </r>
  <r>
    <s v="BIGSANDY_DS"/>
    <s v="Big Sandy"/>
    <d v="2022-07-20T00:00:00"/>
    <x v="8"/>
    <x v="3"/>
    <x v="0"/>
  </r>
  <r>
    <s v="BIGSANDY_DS"/>
    <s v="Big Sandy"/>
    <d v="2022-07-20T00:00:00"/>
    <x v="8"/>
    <x v="3"/>
    <x v="0"/>
  </r>
  <r>
    <s v="BIGSANDY_DS"/>
    <s v="Big Sandy"/>
    <d v="2022-07-20T00:00:00"/>
    <x v="8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0"/>
    <x v="3"/>
    <x v="0"/>
  </r>
  <r>
    <s v="BIGSANDY_DS"/>
    <s v="Big Sandy"/>
    <d v="2022-07-20T00:00:00"/>
    <x v="31"/>
    <x v="3"/>
    <x v="0"/>
  </r>
  <r>
    <s v="BIGSANDY_DS"/>
    <s v="Big Sandy"/>
    <d v="2022-07-20T00:00:00"/>
    <x v="32"/>
    <x v="3"/>
    <x v="0"/>
  </r>
  <r>
    <s v="BIGSANDY_DS"/>
    <s v="Big Sandy"/>
    <d v="2022-07-20T00:00:00"/>
    <x v="32"/>
    <x v="3"/>
    <x v="0"/>
  </r>
  <r>
    <s v="BIGSANDY_DS"/>
    <s v="Big Sandy"/>
    <d v="2022-07-20T00:00:00"/>
    <x v="32"/>
    <x v="3"/>
    <x v="0"/>
  </r>
  <r>
    <s v="BIGSANDY_DS"/>
    <s v="Big Sandy"/>
    <d v="2022-07-20T00:00:00"/>
    <x v="33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18"/>
    <x v="3"/>
    <x v="0"/>
  </r>
  <r>
    <s v="BIGSANDY_US"/>
    <s v="Big Sandy"/>
    <d v="2022-07-21T00:00:00"/>
    <x v="18"/>
    <x v="3"/>
    <x v="0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DS"/>
    <s v="Big Sandy"/>
    <d v="2022-07-20T00:00:00"/>
    <x v="34"/>
    <x v="3"/>
    <x v="1"/>
  </r>
  <r>
    <s v="BIGSANDY_US"/>
    <s v="Big Sandy"/>
    <d v="2022-07-21T00:00:00"/>
    <x v="34"/>
    <x v="3"/>
    <x v="1"/>
  </r>
  <r>
    <s v="BIGSANDY_DS"/>
    <s v="Big Sandy"/>
    <d v="2022-07-20T00:00:00"/>
    <x v="35"/>
    <x v="3"/>
    <x v="2"/>
  </r>
  <r>
    <s v="BIGSANDY_DS"/>
    <s v="Big Sandy"/>
    <d v="2022-07-20T00:00:00"/>
    <x v="35"/>
    <x v="3"/>
    <x v="2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36"/>
    <x v="0"/>
    <x v="0"/>
  </r>
  <r>
    <s v="BUFFALO_U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DS"/>
    <s v="Buffalo"/>
    <d v="2022-06-22T00:00:00"/>
    <x v="36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DS"/>
    <s v="Buffalo"/>
    <d v="2022-06-22T00:00:00"/>
    <x v="10"/>
    <x v="0"/>
    <x v="0"/>
  </r>
  <r>
    <s v="BUFFALO_US"/>
    <s v="Buffalo"/>
    <d v="2022-06-22T00:00:00"/>
    <x v="37"/>
    <x v="0"/>
    <x v="0"/>
  </r>
  <r>
    <s v="BUFFALO_US"/>
    <s v="Buffalo"/>
    <d v="2022-06-22T00:00:00"/>
    <x v="38"/>
    <x v="0"/>
    <x v="0"/>
  </r>
  <r>
    <s v="BUFFALO_US"/>
    <s v="Buffalo"/>
    <d v="2022-06-22T00:00:00"/>
    <x v="38"/>
    <x v="0"/>
    <x v="0"/>
  </r>
  <r>
    <s v="BUFFALO_DS"/>
    <s v="Buffalo"/>
    <d v="2022-06-22T00:00:00"/>
    <x v="38"/>
    <x v="0"/>
    <x v="0"/>
  </r>
  <r>
    <s v="BUFFALO_DS"/>
    <s v="Buffalo"/>
    <d v="2022-06-22T00:00:00"/>
    <x v="38"/>
    <x v="0"/>
    <x v="0"/>
  </r>
  <r>
    <s v="BUFFALO_DS"/>
    <s v="Buffalo"/>
    <d v="2022-06-22T00:00:00"/>
    <x v="38"/>
    <x v="0"/>
    <x v="0"/>
  </r>
  <r>
    <s v="BUFFALO_DS"/>
    <s v="Buffalo"/>
    <d v="2022-06-22T00:00:00"/>
    <x v="38"/>
    <x v="0"/>
    <x v="0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1"/>
    <x v="0"/>
    <x v="3"/>
  </r>
  <r>
    <s v="BUFFALO_US"/>
    <s v="Buffalo"/>
    <d v="2022-06-22T00:00:00"/>
    <x v="11"/>
    <x v="0"/>
    <x v="3"/>
  </r>
  <r>
    <s v="BUFFALO_DS"/>
    <s v="Buffalo"/>
    <d v="2022-06-22T00:00:00"/>
    <x v="11"/>
    <x v="0"/>
    <x v="3"/>
  </r>
  <r>
    <s v="BUFFALO_US"/>
    <s v="Buffalo"/>
    <d v="2022-06-22T00:00:00"/>
    <x v="12"/>
    <x v="0"/>
    <x v="0"/>
  </r>
  <r>
    <s v="BUFFALO_US"/>
    <s v="Buffalo"/>
    <d v="2022-06-22T00:00:00"/>
    <x v="12"/>
    <x v="0"/>
    <x v="0"/>
  </r>
  <r>
    <s v="BUFFALO_DS"/>
    <s v="Buffalo"/>
    <d v="2022-06-22T00:00:00"/>
    <x v="12"/>
    <x v="0"/>
    <x v="0"/>
  </r>
  <r>
    <s v="BUFFALO_US"/>
    <s v="Buffalo"/>
    <d v="2022-06-22T00:00:00"/>
    <x v="12"/>
    <x v="0"/>
    <x v="0"/>
  </r>
  <r>
    <s v="BUFFALO_US"/>
    <s v="Buffalo"/>
    <d v="2022-06-22T00:00:00"/>
    <x v="12"/>
    <x v="0"/>
    <x v="0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U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39"/>
    <x v="0"/>
    <x v="1"/>
  </r>
  <r>
    <s v="BUFFALO_DS"/>
    <s v="Buffalo"/>
    <d v="2022-06-22T00:00:00"/>
    <x v="2"/>
    <x v="0"/>
    <x v="1"/>
  </r>
  <r>
    <s v="BUFFALO_DS"/>
    <s v="Buffalo"/>
    <d v="2022-06-22T00:00:00"/>
    <x v="2"/>
    <x v="0"/>
    <x v="1"/>
  </r>
  <r>
    <s v="BUFFALO_US"/>
    <s v="Buffalo"/>
    <d v="2022-06-22T00:00:00"/>
    <x v="2"/>
    <x v="0"/>
    <x v="1"/>
  </r>
  <r>
    <s v="BUFFALO_US"/>
    <s v="Buffalo"/>
    <d v="2022-06-22T00:00:00"/>
    <x v="2"/>
    <x v="0"/>
    <x v="1"/>
  </r>
  <r>
    <s v="BUFFALO_US"/>
    <s v="Buffalo"/>
    <d v="2022-06-22T00:00:00"/>
    <x v="2"/>
    <x v="0"/>
    <x v="1"/>
  </r>
  <r>
    <s v="BUFFALO_DS"/>
    <s v="Buffalo"/>
    <d v="2022-06-22T00:00:00"/>
    <x v="2"/>
    <x v="0"/>
    <x v="1"/>
  </r>
  <r>
    <s v="BUFFALO_US"/>
    <s v="Buffalo"/>
    <d v="2022-06-22T00:00:00"/>
    <x v="2"/>
    <x v="0"/>
    <x v="1"/>
  </r>
  <r>
    <s v="BUFFALO_DS"/>
    <s v="Buffalo"/>
    <d v="2022-06-22T00:00:00"/>
    <x v="2"/>
    <x v="0"/>
    <x v="1"/>
  </r>
  <r>
    <s v="BUFFALO_DS"/>
    <s v="Buffalo"/>
    <d v="2022-06-22T00:00:00"/>
    <x v="2"/>
    <x v="0"/>
    <x v="1"/>
  </r>
  <r>
    <s v="BUFFALO_DS"/>
    <s v="Buffalo"/>
    <d v="2022-06-22T00:00:00"/>
    <x v="2"/>
    <x v="0"/>
    <x v="1"/>
  </r>
  <r>
    <s v="BUFFALO_DS"/>
    <s v="Buffalo"/>
    <d v="2022-06-22T00:00:00"/>
    <x v="2"/>
    <x v="0"/>
    <x v="1"/>
  </r>
  <r>
    <s v="BUFFALO_US"/>
    <s v="Buffalo"/>
    <d v="2022-06-22T00:00:00"/>
    <x v="2"/>
    <x v="0"/>
    <x v="1"/>
  </r>
  <r>
    <s v="BUFFALO_DS"/>
    <s v="Buffalo"/>
    <d v="2022-06-22T00:00:00"/>
    <x v="40"/>
    <x v="0"/>
    <x v="0"/>
  </r>
  <r>
    <s v="BUFFALO_US"/>
    <s v="Buffalo"/>
    <d v="2022-06-22T00:00:00"/>
    <x v="14"/>
    <x v="1"/>
    <x v="1"/>
  </r>
  <r>
    <s v="BUFFALO_US"/>
    <s v="Buffalo"/>
    <d v="2022-06-22T00:00:00"/>
    <x v="14"/>
    <x v="1"/>
    <x v="1"/>
  </r>
  <r>
    <s v="BUFFALO_US"/>
    <s v="Buffalo"/>
    <d v="2022-06-22T00:00:00"/>
    <x v="14"/>
    <x v="1"/>
    <x v="1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D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D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US"/>
    <s v="Buffalo"/>
    <d v="2022-06-22T00:00:00"/>
    <x v="4"/>
    <x v="1"/>
    <x v="0"/>
  </r>
  <r>
    <s v="BUFFALO_DS"/>
    <s v="Buffalo"/>
    <d v="2022-06-22T00:00:00"/>
    <x v="15"/>
    <x v="1"/>
    <x v="0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16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D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DS"/>
    <s v="Buffalo"/>
    <d v="2022-06-22T00:00:00"/>
    <x v="41"/>
    <x v="1"/>
    <x v="2"/>
  </r>
  <r>
    <s v="BUFFALO_US"/>
    <s v="Buffalo"/>
    <d v="2022-06-22T00:00:00"/>
    <x v="41"/>
    <x v="1"/>
    <x v="2"/>
  </r>
  <r>
    <s v="BUFFALO_D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41"/>
    <x v="1"/>
    <x v="2"/>
  </r>
  <r>
    <s v="BUFFALO_DS"/>
    <s v="Buffalo"/>
    <d v="2022-06-22T00:00:00"/>
    <x v="41"/>
    <x v="1"/>
    <x v="2"/>
  </r>
  <r>
    <s v="BUFFALO_DS"/>
    <s v="Buffalo"/>
    <d v="2022-06-22T00:00:00"/>
    <x v="41"/>
    <x v="1"/>
    <x v="2"/>
  </r>
  <r>
    <s v="BUFFALO_DS"/>
    <s v="Buffalo"/>
    <d v="2022-06-22T00:00:00"/>
    <x v="41"/>
    <x v="1"/>
    <x v="2"/>
  </r>
  <r>
    <s v="BUFFALO_DS"/>
    <s v="Buffalo"/>
    <d v="2022-06-22T00:00:00"/>
    <x v="41"/>
    <x v="1"/>
    <x v="2"/>
  </r>
  <r>
    <s v="BUFFALO_US"/>
    <s v="Buffalo"/>
    <d v="2022-06-22T00:00:00"/>
    <x v="41"/>
    <x v="1"/>
    <x v="2"/>
  </r>
  <r>
    <s v="BUFFALO_US"/>
    <s v="Buffalo"/>
    <d v="2022-06-22T00:00:00"/>
    <x v="18"/>
    <x v="1"/>
    <x v="0"/>
  </r>
  <r>
    <s v="BUFFALO_DS"/>
    <s v="Buffalo"/>
    <d v="2022-06-22T00:00:00"/>
    <x v="18"/>
    <x v="1"/>
    <x v="0"/>
  </r>
  <r>
    <s v="BUFFALO_US"/>
    <s v="Buffalo"/>
    <d v="2022-06-22T00:00:00"/>
    <x v="18"/>
    <x v="1"/>
    <x v="0"/>
  </r>
  <r>
    <s v="BUFFALO_US"/>
    <s v="Buffalo"/>
    <d v="2022-06-22T00:00:00"/>
    <x v="18"/>
    <x v="1"/>
    <x v="0"/>
  </r>
  <r>
    <s v="BUFFALO_US"/>
    <s v="Buffalo"/>
    <d v="2022-06-22T00:00:00"/>
    <x v="18"/>
    <x v="1"/>
    <x v="0"/>
  </r>
  <r>
    <s v="BUFFALO_US"/>
    <s v="Buffalo"/>
    <d v="2022-06-22T00:00:00"/>
    <x v="18"/>
    <x v="1"/>
    <x v="0"/>
  </r>
  <r>
    <s v="BUFFALO_US"/>
    <s v="Buffalo"/>
    <d v="2022-06-22T00:00:00"/>
    <x v="19"/>
    <x v="1"/>
    <x v="0"/>
  </r>
  <r>
    <s v="BUFFALO_US"/>
    <s v="Buffalo"/>
    <d v="2022-06-22T00:00:00"/>
    <x v="19"/>
    <x v="1"/>
    <x v="0"/>
  </r>
  <r>
    <s v="BUFFALO_US"/>
    <s v="Buffalo"/>
    <d v="2022-06-22T00:00:00"/>
    <x v="19"/>
    <x v="1"/>
    <x v="0"/>
  </r>
  <r>
    <s v="BUFFALO_US"/>
    <s v="Buffalo"/>
    <d v="2022-06-22T00:00:00"/>
    <x v="19"/>
    <x v="1"/>
    <x v="0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0"/>
    <x v="1"/>
    <x v="2"/>
  </r>
  <r>
    <s v="BUFFALO_US"/>
    <s v="Buffalo"/>
    <d v="2022-06-22T00:00:00"/>
    <x v="22"/>
    <x v="1"/>
    <x v="0"/>
  </r>
  <r>
    <s v="BUFFALO_DS"/>
    <s v="Buffalo"/>
    <d v="2022-06-22T00:00:00"/>
    <x v="22"/>
    <x v="1"/>
    <x v="0"/>
  </r>
  <r>
    <s v="BUFFALO_DS"/>
    <s v="Buffalo"/>
    <d v="2022-06-22T00:00:00"/>
    <x v="22"/>
    <x v="1"/>
    <x v="0"/>
  </r>
  <r>
    <s v="BUFFALO_DS"/>
    <s v="Buffalo"/>
    <d v="2022-06-22T00:00:00"/>
    <x v="22"/>
    <x v="1"/>
    <x v="0"/>
  </r>
  <r>
    <s v="BUFFALO_US"/>
    <s v="Buffalo"/>
    <d v="2022-06-22T00:00:00"/>
    <x v="22"/>
    <x v="1"/>
    <x v="0"/>
  </r>
  <r>
    <s v="BUFFALO_DS"/>
    <s v="Buffalo"/>
    <d v="2022-06-22T00:00:00"/>
    <x v="22"/>
    <x v="1"/>
    <x v="0"/>
  </r>
  <r>
    <s v="BUFFALO_US"/>
    <s v="Buffalo"/>
    <d v="2022-06-22T00:00:00"/>
    <x v="22"/>
    <x v="1"/>
    <x v="0"/>
  </r>
  <r>
    <s v="BUFFALO_US"/>
    <s v="Buffalo"/>
    <d v="2022-06-22T00:00:00"/>
    <x v="22"/>
    <x v="1"/>
    <x v="0"/>
  </r>
  <r>
    <s v="BUFFALO_US"/>
    <s v="Buffalo"/>
    <d v="2022-06-22T00:00:00"/>
    <x v="22"/>
    <x v="1"/>
    <x v="0"/>
  </r>
  <r>
    <s v="BUFFALO_DS"/>
    <s v="Buffalo"/>
    <d v="2022-06-22T00:00:00"/>
    <x v="22"/>
    <x v="1"/>
    <x v="0"/>
  </r>
  <r>
    <s v="BUFFALO_US"/>
    <s v="Buffalo"/>
    <d v="2022-06-22T00:00:00"/>
    <x v="22"/>
    <x v="1"/>
    <x v="0"/>
  </r>
  <r>
    <s v="BUFFALO_US"/>
    <s v="Buffalo"/>
    <d v="2022-06-22T00:00:00"/>
    <x v="22"/>
    <x v="1"/>
    <x v="0"/>
  </r>
  <r>
    <s v="BUFFALO_US"/>
    <s v="Buffalo"/>
    <d v="2022-06-22T00:00:00"/>
    <x v="22"/>
    <x v="1"/>
    <x v="0"/>
  </r>
  <r>
    <s v="BUFFALO_DS"/>
    <s v="Buffalo"/>
    <d v="2022-06-22T00:00:00"/>
    <x v="22"/>
    <x v="1"/>
    <x v="0"/>
  </r>
  <r>
    <s v="BUFFALO_US"/>
    <s v="Buffalo"/>
    <d v="2022-06-22T00:00:00"/>
    <x v="22"/>
    <x v="1"/>
    <x v="0"/>
  </r>
  <r>
    <s v="BUFFALO_US"/>
    <s v="Buffalo"/>
    <d v="2022-06-22T00:00:00"/>
    <x v="22"/>
    <x v="1"/>
    <x v="0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US"/>
    <s v="Buffalo"/>
    <d v="2022-06-22T00:00:00"/>
    <x v="23"/>
    <x v="4"/>
    <x v="2"/>
  </r>
  <r>
    <s v="BUFFALO_US"/>
    <s v="Buffalo"/>
    <d v="2022-06-22T00:00:00"/>
    <x v="23"/>
    <x v="4"/>
    <x v="2"/>
  </r>
  <r>
    <s v="BUFFALO_DS"/>
    <s v="Buffalo"/>
    <d v="2022-06-22T00:00:00"/>
    <x v="23"/>
    <x v="4"/>
    <x v="2"/>
  </r>
  <r>
    <s v="BUFFALO_US"/>
    <s v="Buffalo"/>
    <d v="2022-06-22T00:00:00"/>
    <x v="23"/>
    <x v="4"/>
    <x v="2"/>
  </r>
  <r>
    <s v="BUFFALO_DS"/>
    <s v="Buffalo"/>
    <d v="2022-06-22T00:00:00"/>
    <x v="23"/>
    <x v="4"/>
    <x v="2"/>
  </r>
  <r>
    <s v="BUFFALO_US"/>
    <s v="Buffalo"/>
    <d v="2022-06-22T00:00:00"/>
    <x v="23"/>
    <x v="4"/>
    <x v="2"/>
  </r>
  <r>
    <s v="BUFFALO_US"/>
    <s v="Buffalo"/>
    <d v="2022-06-22T00:00:00"/>
    <x v="23"/>
    <x v="4"/>
    <x v="2"/>
  </r>
  <r>
    <s v="BUFFALO_DS"/>
    <s v="Buffalo"/>
    <d v="2022-06-22T00:00:00"/>
    <x v="23"/>
    <x v="4"/>
    <x v="2"/>
  </r>
  <r>
    <s v="BUFFALO_US"/>
    <s v="Buffalo"/>
    <d v="2022-06-22T00:00:00"/>
    <x v="23"/>
    <x v="4"/>
    <x v="2"/>
  </r>
  <r>
    <s v="BUFFALO_U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DS"/>
    <s v="Buffalo"/>
    <d v="2022-06-22T00:00:00"/>
    <x v="23"/>
    <x v="4"/>
    <x v="2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DS"/>
    <s v="Buffalo"/>
    <d v="2022-06-22T00:00:00"/>
    <x v="24"/>
    <x v="2"/>
    <x v="0"/>
  </r>
  <r>
    <s v="BUFFALO_D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4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5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D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6"/>
    <x v="2"/>
    <x v="0"/>
  </r>
  <r>
    <s v="BUFFALO_US"/>
    <s v="Buffalo"/>
    <d v="2022-06-22T00:00:00"/>
    <x v="28"/>
    <x v="2"/>
    <x v="0"/>
  </r>
  <r>
    <s v="BUFFALO_US"/>
    <s v="Buffalo"/>
    <d v="2022-06-22T00:00:00"/>
    <x v="28"/>
    <x v="2"/>
    <x v="0"/>
  </r>
  <r>
    <s v="BUFFALO_US"/>
    <s v="Buffalo"/>
    <d v="2022-06-22T00:00:00"/>
    <x v="28"/>
    <x v="2"/>
    <x v="0"/>
  </r>
  <r>
    <s v="BUFFALO_DS"/>
    <s v="Buffalo"/>
    <d v="2022-06-22T00:00:00"/>
    <x v="42"/>
    <x v="2"/>
    <x v="1"/>
  </r>
  <r>
    <s v="BUFFALO_DS"/>
    <s v="Buffalo"/>
    <d v="2022-06-22T00:00:00"/>
    <x v="42"/>
    <x v="2"/>
    <x v="1"/>
  </r>
  <r>
    <s v="BUFFALO_US"/>
    <s v="Buffalo"/>
    <d v="2022-06-22T00:00:00"/>
    <x v="42"/>
    <x v="2"/>
    <x v="1"/>
  </r>
  <r>
    <s v="BUFFALO_DS"/>
    <s v="Buffalo"/>
    <d v="2022-06-22T00:00:00"/>
    <x v="42"/>
    <x v="2"/>
    <x v="1"/>
  </r>
  <r>
    <s v="BUFFALO_US"/>
    <s v="Buffalo"/>
    <d v="2022-06-22T00:00:00"/>
    <x v="42"/>
    <x v="2"/>
    <x v="1"/>
  </r>
  <r>
    <s v="BUFFALO_US"/>
    <s v="Buffalo"/>
    <d v="2022-06-22T00:00:00"/>
    <x v="42"/>
    <x v="2"/>
    <x v="1"/>
  </r>
  <r>
    <s v="BUFFALO_US"/>
    <s v="Buffalo"/>
    <d v="2022-06-22T00:00:00"/>
    <x v="32"/>
    <x v="3"/>
    <x v="0"/>
  </r>
  <r>
    <s v="BUFFALO_US"/>
    <s v="Buffalo"/>
    <d v="2022-06-22T00:00:00"/>
    <x v="32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D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DS"/>
    <s v="Buffalo"/>
    <d v="2022-06-22T00:00:00"/>
    <x v="18"/>
    <x v="3"/>
    <x v="0"/>
  </r>
  <r>
    <s v="BUFFALO_D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DS"/>
    <s v="Buffalo"/>
    <d v="2022-06-22T00:00:00"/>
    <x v="18"/>
    <x v="3"/>
    <x v="0"/>
  </r>
  <r>
    <s v="BUFFALO_US"/>
    <s v="Buffalo"/>
    <d v="2022-06-22T00:00:00"/>
    <x v="18"/>
    <x v="3"/>
    <x v="0"/>
  </r>
  <r>
    <s v="BUFFALO_US"/>
    <s v="Buffalo"/>
    <d v="2022-06-22T00:00:00"/>
    <x v="18"/>
    <x v="3"/>
    <x v="0"/>
  </r>
  <r>
    <s v="BUFFALO_DS"/>
    <s v="Buffalo"/>
    <d v="2022-06-22T00:00:00"/>
    <x v="18"/>
    <x v="3"/>
    <x v="0"/>
  </r>
  <r>
    <s v="BUFFALO_DS"/>
    <s v="Buffalo"/>
    <d v="2022-06-22T00:00:00"/>
    <x v="18"/>
    <x v="3"/>
    <x v="0"/>
  </r>
  <r>
    <s v="BUFFALO_DS"/>
    <s v="Buffalo"/>
    <d v="2022-06-22T00:00:00"/>
    <x v="18"/>
    <x v="3"/>
    <x v="0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34"/>
    <x v="3"/>
    <x v="1"/>
  </r>
  <r>
    <s v="BUFFALO_US"/>
    <s v="Buffalo"/>
    <d v="2022-06-22T00:00:00"/>
    <x v="34"/>
    <x v="3"/>
    <x v="1"/>
  </r>
  <r>
    <s v="BUFFALO_U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DS"/>
    <s v="Buffalo"/>
    <d v="2022-06-22T00:00:00"/>
    <x v="34"/>
    <x v="3"/>
    <x v="1"/>
  </r>
  <r>
    <s v="BUFFALO_US"/>
    <s v="Buffalo"/>
    <d v="2022-06-22T00:00:00"/>
    <x v="9"/>
    <x v="3"/>
    <x v="2"/>
  </r>
  <r>
    <s v="BUFFALO_DS"/>
    <s v="Buffalo"/>
    <d v="2022-06-22T00:00:00"/>
    <x v="43"/>
    <x v="5"/>
    <x v="0"/>
  </r>
  <r>
    <s v="BUFFALO_US"/>
    <s v="Buffalo"/>
    <d v="2022-06-22T00:00:00"/>
    <x v="43"/>
    <x v="5"/>
    <x v="0"/>
  </r>
  <r>
    <s v="BUFFALO_US"/>
    <s v="Buffalo"/>
    <d v="2022-06-22T00:00:00"/>
    <x v="43"/>
    <x v="5"/>
    <x v="0"/>
  </r>
  <r>
    <s v="BUFFALO_US"/>
    <s v="Buffalo"/>
    <d v="2022-06-22T00:00:00"/>
    <x v="43"/>
    <x v="5"/>
    <x v="0"/>
  </r>
  <r>
    <s v="BUFFALO_US"/>
    <s v="Buffalo"/>
    <d v="2022-06-22T00:00:00"/>
    <x v="43"/>
    <x v="5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0"/>
    <x v="0"/>
    <x v="0"/>
  </r>
  <r>
    <s v="DECKERS_US"/>
    <s v="Deckers"/>
    <d v="2022-06-15T00:00:00"/>
    <x v="3"/>
    <x v="0"/>
    <x v="0"/>
  </r>
  <r>
    <s v="DECKERS_US"/>
    <s v="Deckers"/>
    <d v="2022-06-15T00:00:00"/>
    <x v="3"/>
    <x v="0"/>
    <x v="0"/>
  </r>
  <r>
    <s v="DECKERS_US"/>
    <s v="Deckers"/>
    <d v="2022-06-15T00:00:00"/>
    <x v="6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24"/>
    <x v="2"/>
    <x v="0"/>
  </r>
  <r>
    <s v="DECKERS_US"/>
    <s v="Deckers"/>
    <d v="2022-06-15T00:00:00"/>
    <x v="7"/>
    <x v="2"/>
    <x v="0"/>
  </r>
  <r>
    <s v="DECKERS_US"/>
    <s v="Deckers"/>
    <d v="2022-06-15T00:00:00"/>
    <x v="7"/>
    <x v="2"/>
    <x v="0"/>
  </r>
  <r>
    <s v="DECKERS_US"/>
    <s v="Deckers"/>
    <d v="2022-06-15T00:00:00"/>
    <x v="7"/>
    <x v="2"/>
    <x v="0"/>
  </r>
  <r>
    <s v="DECKERS_US"/>
    <s v="Deckers"/>
    <d v="2022-06-15T00:00:00"/>
    <x v="30"/>
    <x v="3"/>
    <x v="0"/>
  </r>
  <r>
    <s v="DRYFORK_DS"/>
    <s v="Dry Fork"/>
    <d v="2022-07-12T00:00:00"/>
    <x v="36"/>
    <x v="0"/>
    <x v="0"/>
  </r>
  <r>
    <s v="DRYFORK_DS"/>
    <s v="Dry Fork"/>
    <d v="2022-07-12T00:00:00"/>
    <x v="36"/>
    <x v="0"/>
    <x v="0"/>
  </r>
  <r>
    <s v="DRYFORK_US"/>
    <s v="Dry Fork"/>
    <d v="2022-07-12T00:00:00"/>
    <x v="36"/>
    <x v="0"/>
    <x v="0"/>
  </r>
  <r>
    <s v="DRYFORK_US"/>
    <s v="Dry Fork"/>
    <d v="2022-07-12T00:00:00"/>
    <x v="36"/>
    <x v="0"/>
    <x v="0"/>
  </r>
  <r>
    <s v="DRYFORK_US"/>
    <s v="Dry Fork"/>
    <d v="2022-07-12T00:00:00"/>
    <x v="36"/>
    <x v="0"/>
    <x v="0"/>
  </r>
  <r>
    <s v="DRYFORK_DS"/>
    <s v="Dry Fork"/>
    <d v="2022-07-12T00:00:00"/>
    <x v="36"/>
    <x v="0"/>
    <x v="0"/>
  </r>
  <r>
    <s v="DRYFORK_DS"/>
    <s v="Dry Fork"/>
    <d v="2022-07-12T00:00:00"/>
    <x v="36"/>
    <x v="0"/>
    <x v="0"/>
  </r>
  <r>
    <s v="DRYFORK_US"/>
    <s v="Dry Fork"/>
    <d v="2022-07-12T00:00:00"/>
    <x v="36"/>
    <x v="0"/>
    <x v="0"/>
  </r>
  <r>
    <s v="DRYFORK_US"/>
    <s v="Dry Fork"/>
    <d v="2022-07-12T00:00:00"/>
    <x v="36"/>
    <x v="0"/>
    <x v="0"/>
  </r>
  <r>
    <s v="DRYFORK_US"/>
    <s v="Dry Fork"/>
    <d v="2022-07-12T00:00:00"/>
    <x v="36"/>
    <x v="0"/>
    <x v="0"/>
  </r>
  <r>
    <s v="DRYFORK_US"/>
    <s v="Dry Fork"/>
    <d v="2022-07-12T00:00:00"/>
    <x v="11"/>
    <x v="0"/>
    <x v="3"/>
  </r>
  <r>
    <s v="DRYFORK_DS"/>
    <s v="Dry Fork"/>
    <d v="2022-07-12T00:00:00"/>
    <x v="11"/>
    <x v="0"/>
    <x v="3"/>
  </r>
  <r>
    <s v="DRYFORK_DS"/>
    <s v="Dry Fork"/>
    <d v="2022-07-12T00:00:00"/>
    <x v="11"/>
    <x v="0"/>
    <x v="3"/>
  </r>
  <r>
    <s v="DRYFORK_DS"/>
    <s v="Dry Fork"/>
    <d v="2022-07-12T00:00:00"/>
    <x v="11"/>
    <x v="0"/>
    <x v="3"/>
  </r>
  <r>
    <s v="DRYFORK_US"/>
    <s v="Dry Fork"/>
    <d v="2022-07-12T00:00:00"/>
    <x v="11"/>
    <x v="0"/>
    <x v="3"/>
  </r>
  <r>
    <s v="DRYFORK_US"/>
    <s v="Dry Fork"/>
    <d v="2022-07-12T00:00:00"/>
    <x v="11"/>
    <x v="0"/>
    <x v="3"/>
  </r>
  <r>
    <s v="DRYFORK_DS"/>
    <s v="Dry Fork"/>
    <d v="2022-07-12T00:00:00"/>
    <x v="11"/>
    <x v="0"/>
    <x v="3"/>
  </r>
  <r>
    <s v="DRYFORK_DS"/>
    <s v="Dry Fork"/>
    <d v="2022-07-12T00:00:00"/>
    <x v="11"/>
    <x v="0"/>
    <x v="3"/>
  </r>
  <r>
    <s v="DRYFORK_US"/>
    <s v="Dry Fork"/>
    <d v="2022-07-12T00:00:00"/>
    <x v="11"/>
    <x v="0"/>
    <x v="3"/>
  </r>
  <r>
    <s v="DRYFORK_US"/>
    <s v="Dry Fork"/>
    <d v="2022-07-12T00:00:00"/>
    <x v="11"/>
    <x v="0"/>
    <x v="3"/>
  </r>
  <r>
    <s v="DRYFORK_US"/>
    <s v="Dry Fork"/>
    <d v="2022-07-12T00:00:00"/>
    <x v="11"/>
    <x v="0"/>
    <x v="3"/>
  </r>
  <r>
    <s v="DRYFORK_US"/>
    <s v="Dry Fork"/>
    <d v="2022-07-12T00:00:00"/>
    <x v="11"/>
    <x v="0"/>
    <x v="3"/>
  </r>
  <r>
    <s v="DRYFORK_US"/>
    <s v="Dry Fork"/>
    <d v="2022-07-12T00:00:00"/>
    <x v="11"/>
    <x v="0"/>
    <x v="3"/>
  </r>
  <r>
    <s v="DRYFORK_DS"/>
    <s v="Dry Fork"/>
    <d v="2022-07-12T00:00:00"/>
    <x v="11"/>
    <x v="0"/>
    <x v="3"/>
  </r>
  <r>
    <s v="DRYFORK_US"/>
    <s v="Dry Fork"/>
    <d v="2022-07-12T00:00:00"/>
    <x v="11"/>
    <x v="0"/>
    <x v="3"/>
  </r>
  <r>
    <s v="DRYFORK_DS"/>
    <s v="Dry Fork"/>
    <d v="2022-07-12T00:00:00"/>
    <x v="11"/>
    <x v="0"/>
    <x v="3"/>
  </r>
  <r>
    <s v="DRYFORK_DS"/>
    <s v="Dry Fork"/>
    <d v="2022-07-12T00:00:00"/>
    <x v="11"/>
    <x v="0"/>
    <x v="3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US"/>
    <s v="Dry Fork"/>
    <d v="2022-07-12T00:00:00"/>
    <x v="0"/>
    <x v="0"/>
    <x v="0"/>
  </r>
  <r>
    <s v="DRYFORK_DS"/>
    <s v="Dry Fork"/>
    <d v="2022-07-12T00:00:00"/>
    <x v="0"/>
    <x v="0"/>
    <x v="0"/>
  </r>
  <r>
    <s v="DRYFORK_US"/>
    <s v="Dry Fork"/>
    <d v="2022-07-12T00:00:00"/>
    <x v="0"/>
    <x v="0"/>
    <x v="0"/>
  </r>
  <r>
    <s v="DRYFORK_U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DS"/>
    <s v="Dry Fork"/>
    <d v="2022-07-12T00:00:00"/>
    <x v="1"/>
    <x v="0"/>
    <x v="0"/>
  </r>
  <r>
    <s v="DRYFORK_US"/>
    <s v="Dry Fork"/>
    <d v="2022-07-12T00:00:00"/>
    <x v="1"/>
    <x v="0"/>
    <x v="0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D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2"/>
    <x v="0"/>
    <x v="1"/>
  </r>
  <r>
    <s v="DRYFORK_US"/>
    <s v="Dry Fork"/>
    <d v="2022-07-12T00:00:00"/>
    <x v="44"/>
    <x v="0"/>
    <x v="2"/>
  </r>
  <r>
    <s v="DRYFORK_DS"/>
    <s v="Dry Fork"/>
    <d v="2022-07-12T00:00:00"/>
    <x v="45"/>
    <x v="0"/>
    <x v="2"/>
  </r>
  <r>
    <s v="DRYFORK_DS"/>
    <s v="Dry Fork"/>
    <d v="2022-07-12T00:00:00"/>
    <x v="45"/>
    <x v="0"/>
    <x v="2"/>
  </r>
  <r>
    <s v="DRYFORK_DS"/>
    <s v="Dry Fork"/>
    <d v="2022-07-12T00:00:00"/>
    <x v="45"/>
    <x v="0"/>
    <x v="2"/>
  </r>
  <r>
    <s v="DRYFORK_DS"/>
    <s v="Dry Fork"/>
    <d v="2022-07-12T00:00:00"/>
    <x v="45"/>
    <x v="0"/>
    <x v="2"/>
  </r>
  <r>
    <s v="DRYFORK_DS"/>
    <s v="Dry Fork"/>
    <d v="2022-07-12T00:00:00"/>
    <x v="45"/>
    <x v="0"/>
    <x v="2"/>
  </r>
  <r>
    <s v="DRYFORK_DS"/>
    <s v="Dry Fork"/>
    <d v="2022-07-12T00:00:00"/>
    <x v="3"/>
    <x v="0"/>
    <x v="0"/>
  </r>
  <r>
    <s v="DRYFORK_DS"/>
    <s v="Dry Fork"/>
    <d v="2022-07-12T00:00:00"/>
    <x v="14"/>
    <x v="1"/>
    <x v="1"/>
  </r>
  <r>
    <s v="DRYFORK_DS"/>
    <s v="Dry Fork"/>
    <d v="2022-07-12T00:00:00"/>
    <x v="14"/>
    <x v="1"/>
    <x v="1"/>
  </r>
  <r>
    <s v="DRYFORK_DS"/>
    <s v="Dry Fork"/>
    <d v="2022-07-12T00:00:00"/>
    <x v="14"/>
    <x v="1"/>
    <x v="1"/>
  </r>
  <r>
    <s v="DRYFORK_US"/>
    <s v="Dry Fork"/>
    <d v="2022-07-12T00:00:00"/>
    <x v="4"/>
    <x v="1"/>
    <x v="0"/>
  </r>
  <r>
    <s v="DRYFORK_US"/>
    <s v="Dry Fork"/>
    <d v="2022-07-12T00:00:00"/>
    <x v="4"/>
    <x v="1"/>
    <x v="0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3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D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5"/>
    <x v="1"/>
    <x v="2"/>
  </r>
  <r>
    <s v="DRYFORK_US"/>
    <s v="Dry Fork"/>
    <d v="2022-07-12T00:00:00"/>
    <x v="18"/>
    <x v="1"/>
    <x v="0"/>
  </r>
  <r>
    <s v="DRYFORK_US"/>
    <s v="Dry Fork"/>
    <d v="2022-07-12T00:00:00"/>
    <x v="18"/>
    <x v="1"/>
    <x v="0"/>
  </r>
  <r>
    <s v="DRYFORK_DS"/>
    <s v="Dry Fork"/>
    <d v="2022-07-12T00:00:00"/>
    <x v="18"/>
    <x v="1"/>
    <x v="0"/>
  </r>
  <r>
    <s v="DRYFORK_US"/>
    <s v="Dry Fork"/>
    <d v="2022-07-12T00:00:00"/>
    <x v="18"/>
    <x v="1"/>
    <x v="0"/>
  </r>
  <r>
    <s v="DRYFORK_US"/>
    <s v="Dry Fork"/>
    <d v="2022-07-12T00:00:00"/>
    <x v="18"/>
    <x v="1"/>
    <x v="0"/>
  </r>
  <r>
    <s v="DRYFORK_DS"/>
    <s v="Dry Fork"/>
    <d v="2022-07-12T00:00:00"/>
    <x v="18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U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19"/>
    <x v="1"/>
    <x v="0"/>
  </r>
  <r>
    <s v="DRYFORK_DS"/>
    <s v="Dry Fork"/>
    <d v="2022-07-12T00:00:00"/>
    <x v="27"/>
    <x v="2"/>
    <x v="0"/>
  </r>
  <r>
    <s v="DRYFORK_DS"/>
    <s v="Dry Fork"/>
    <d v="2022-07-12T00:00:00"/>
    <x v="31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U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18"/>
    <x v="3"/>
    <x v="0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US"/>
    <s v="Dry Fork"/>
    <d v="2022-07-12T00:00:00"/>
    <x v="34"/>
    <x v="3"/>
    <x v="1"/>
  </r>
  <r>
    <s v="DRYFORK_DS"/>
    <s v="Dry Fork"/>
    <d v="2022-07-12T00:00:00"/>
    <x v="34"/>
    <x v="3"/>
    <x v="1"/>
  </r>
  <r>
    <s v="DRYFORK_US"/>
    <s v="Dry Fork"/>
    <d v="2022-07-12T00:00:00"/>
    <x v="34"/>
    <x v="3"/>
    <x v="1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US"/>
    <s v="Dunkard"/>
    <d v="2022-07-14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36"/>
    <x v="0"/>
    <x v="0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DS"/>
    <s v="Dunkard"/>
    <d v="2022-07-13T00:00:00"/>
    <x v="46"/>
    <x v="0"/>
    <x v="2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DS"/>
    <s v="Dunkard"/>
    <d v="2022-07-13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US"/>
    <s v="Dunkard"/>
    <d v="2022-07-14T00:00:00"/>
    <x v="10"/>
    <x v="0"/>
    <x v="0"/>
  </r>
  <r>
    <s v="DUNKARD_DS"/>
    <s v="Dunkard"/>
    <d v="2022-07-13T00:00:00"/>
    <x v="10"/>
    <x v="0"/>
    <x v="0"/>
  </r>
  <r>
    <s v="DUNKARD_US"/>
    <s v="Dunkard"/>
    <d v="2022-07-14T00:00:00"/>
    <x v="10"/>
    <x v="0"/>
    <x v="0"/>
  </r>
  <r>
    <s v="DUNKARD_DS"/>
    <s v="Dunkard"/>
    <d v="2022-07-13T00:00:00"/>
    <x v="37"/>
    <x v="0"/>
    <x v="0"/>
  </r>
  <r>
    <s v="DUNKARD_DS"/>
    <s v="Dunkard"/>
    <d v="2022-07-13T00:00:00"/>
    <x v="37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US"/>
    <s v="Dunkard"/>
    <d v="2022-07-14T00:00:00"/>
    <x v="38"/>
    <x v="0"/>
    <x v="0"/>
  </r>
  <r>
    <s v="DUNKARD_DS"/>
    <s v="Dunkard"/>
    <d v="2022-07-13T00:00:00"/>
    <x v="38"/>
    <x v="0"/>
    <x v="0"/>
  </r>
  <r>
    <s v="DUNKARD_US"/>
    <s v="Dunkard"/>
    <d v="2022-07-14T00:00:00"/>
    <x v="38"/>
    <x v="0"/>
    <x v="0"/>
  </r>
  <r>
    <s v="DUNKARD_US"/>
    <s v="Dunkard"/>
    <d v="2022-07-14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DS"/>
    <s v="Dunkard"/>
    <d v="2022-07-13T00:00:00"/>
    <x v="38"/>
    <x v="0"/>
    <x v="0"/>
  </r>
  <r>
    <s v="DUNKARD_US"/>
    <s v="Dunkard"/>
    <d v="2022-07-14T00:00:00"/>
    <x v="38"/>
    <x v="0"/>
    <x v="0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DS"/>
    <s v="Dunkard"/>
    <d v="2022-07-13T00:00:00"/>
    <x v="11"/>
    <x v="0"/>
    <x v="3"/>
  </r>
  <r>
    <s v="DUNKARD_US"/>
    <s v="Dunkard"/>
    <d v="2022-07-14T00:00:00"/>
    <x v="11"/>
    <x v="0"/>
    <x v="3"/>
  </r>
  <r>
    <s v="DUNKARD_US"/>
    <s v="Dunkard"/>
    <d v="2022-07-14T00:00:00"/>
    <x v="12"/>
    <x v="0"/>
    <x v="0"/>
  </r>
  <r>
    <s v="DUNKARD_US"/>
    <s v="Dunkard"/>
    <d v="2022-07-14T00:00:00"/>
    <x v="12"/>
    <x v="0"/>
    <x v="0"/>
  </r>
  <r>
    <s v="DUNKARD_DS"/>
    <s v="Dunkard"/>
    <d v="2022-07-13T00:00:00"/>
    <x v="12"/>
    <x v="0"/>
    <x v="0"/>
  </r>
  <r>
    <s v="DUNKARD_DS"/>
    <s v="Dunkard"/>
    <d v="2022-07-13T00:00:00"/>
    <x v="39"/>
    <x v="0"/>
    <x v="1"/>
  </r>
  <r>
    <s v="DUNKARD_US"/>
    <s v="Dunkard"/>
    <d v="2022-07-14T00:00:00"/>
    <x v="39"/>
    <x v="0"/>
    <x v="1"/>
  </r>
  <r>
    <s v="DUNKARD_US"/>
    <s v="Dunkard"/>
    <d v="2022-07-14T00:00:00"/>
    <x v="39"/>
    <x v="0"/>
    <x v="1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13"/>
    <x v="0"/>
    <x v="2"/>
  </r>
  <r>
    <s v="DUNKARD_US"/>
    <s v="Dunkard"/>
    <d v="2022-07-14T00:00:00"/>
    <x v="13"/>
    <x v="0"/>
    <x v="2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US"/>
    <s v="Dunkard"/>
    <d v="2022-07-14T00:00:00"/>
    <x v="2"/>
    <x v="0"/>
    <x v="1"/>
  </r>
  <r>
    <s v="DUNKARD_DS"/>
    <s v="Dunkard"/>
    <d v="2022-07-13T00:00:00"/>
    <x v="2"/>
    <x v="0"/>
    <x v="1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DS"/>
    <s v="Dunkard"/>
    <d v="2022-07-13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DS"/>
    <s v="Dunkard"/>
    <d v="2022-07-13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DS"/>
    <s v="Dunkard"/>
    <d v="2022-07-13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US"/>
    <s v="Dunkard"/>
    <d v="2022-07-14T00:00:00"/>
    <x v="40"/>
    <x v="0"/>
    <x v="0"/>
  </r>
  <r>
    <s v="DUNKARD_DS"/>
    <s v="Dunkard"/>
    <d v="2022-07-13T00:00:00"/>
    <x v="47"/>
    <x v="0"/>
    <x v="0"/>
  </r>
  <r>
    <s v="DUNKARD_DS"/>
    <s v="Dunkard"/>
    <d v="2022-07-13T00:00:00"/>
    <x v="48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45"/>
    <x v="0"/>
    <x v="2"/>
  </r>
  <r>
    <s v="DUNKARD_US"/>
    <s v="Dunkard"/>
    <d v="2022-07-14T00:00:00"/>
    <x v="45"/>
    <x v="0"/>
    <x v="2"/>
  </r>
  <r>
    <s v="DUNKARD_DS"/>
    <s v="Dunkard"/>
    <d v="2022-07-13T00:00:00"/>
    <x v="45"/>
    <x v="0"/>
    <x v="2"/>
  </r>
  <r>
    <s v="DUNKARD_DS"/>
    <s v="Dunkard"/>
    <d v="2022-07-13T00:00:00"/>
    <x v="3"/>
    <x v="0"/>
    <x v="0"/>
  </r>
  <r>
    <s v="DUNKARD_US"/>
    <s v="Dunkard"/>
    <d v="2022-07-14T00:00:00"/>
    <x v="3"/>
    <x v="0"/>
    <x v="0"/>
  </r>
  <r>
    <s v="DUNKARD_US"/>
    <s v="Dunkard"/>
    <d v="2022-07-14T00:00:00"/>
    <x v="3"/>
    <x v="0"/>
    <x v="0"/>
  </r>
  <r>
    <s v="DUNKARD_US"/>
    <s v="Dunkard"/>
    <d v="2022-07-14T00:00:00"/>
    <x v="3"/>
    <x v="0"/>
    <x v="0"/>
  </r>
  <r>
    <s v="DUNKARD_US"/>
    <s v="Dunkard"/>
    <d v="2022-07-14T00:00:00"/>
    <x v="3"/>
    <x v="0"/>
    <x v="0"/>
  </r>
  <r>
    <s v="DUNKARD_DS"/>
    <s v="Dunkard"/>
    <d v="2022-07-13T00:00:00"/>
    <x v="4"/>
    <x v="1"/>
    <x v="0"/>
  </r>
  <r>
    <s v="DUNKARD_US"/>
    <s v="Dunkard"/>
    <d v="2022-07-14T00:00:00"/>
    <x v="18"/>
    <x v="1"/>
    <x v="0"/>
  </r>
  <r>
    <s v="DUNKARD_US"/>
    <s v="Dunkard"/>
    <d v="2022-07-14T00:00:00"/>
    <x v="18"/>
    <x v="1"/>
    <x v="0"/>
  </r>
  <r>
    <s v="DUNKARD_US"/>
    <s v="Dunkard"/>
    <d v="2022-07-14T00:00:00"/>
    <x v="18"/>
    <x v="1"/>
    <x v="0"/>
  </r>
  <r>
    <s v="DUNKARD_US"/>
    <s v="Dunkard"/>
    <d v="2022-07-14T00:00:00"/>
    <x v="18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DS"/>
    <s v="Dunkard"/>
    <d v="2022-07-13T00:00:00"/>
    <x v="19"/>
    <x v="1"/>
    <x v="0"/>
  </r>
  <r>
    <s v="DUNKARD_US"/>
    <s v="Dunkard"/>
    <d v="2022-07-14T00:00:00"/>
    <x v="19"/>
    <x v="1"/>
    <x v="0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US"/>
    <s v="Dunkard"/>
    <d v="2022-07-14T00:00:00"/>
    <x v="20"/>
    <x v="1"/>
    <x v="2"/>
  </r>
  <r>
    <s v="DUNKARD_DS"/>
    <s v="Dunkard"/>
    <d v="2022-07-13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1"/>
    <x v="1"/>
    <x v="2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US"/>
    <s v="Dunkard"/>
    <d v="2022-07-14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2"/>
    <x v="1"/>
    <x v="0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US"/>
    <s v="Dunkard"/>
    <d v="2022-07-14T00:00:00"/>
    <x v="23"/>
    <x v="4"/>
    <x v="2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US"/>
    <s v="Dunkard"/>
    <d v="2022-07-14T00:00:00"/>
    <x v="24"/>
    <x v="2"/>
    <x v="0"/>
  </r>
  <r>
    <s v="DUNKARD_DS"/>
    <s v="Dunkard"/>
    <d v="2022-07-13T00:00:00"/>
    <x v="49"/>
    <x v="2"/>
    <x v="4"/>
  </r>
  <r>
    <s v="DUNKARD_DS"/>
    <s v="Dunkard"/>
    <d v="2022-07-13T00:00:00"/>
    <x v="49"/>
    <x v="2"/>
    <x v="4"/>
  </r>
  <r>
    <s v="DUNKARD_DS"/>
    <s v="Dunkard"/>
    <d v="2022-07-13T00:00:00"/>
    <x v="49"/>
    <x v="2"/>
    <x v="4"/>
  </r>
  <r>
    <s v="DUNKARD_DS"/>
    <s v="Dunkard"/>
    <d v="2022-07-13T00:00:00"/>
    <x v="49"/>
    <x v="2"/>
    <x v="4"/>
  </r>
  <r>
    <s v="DUNKARD_DS"/>
    <s v="Dunkard"/>
    <d v="2022-07-13T00:00:00"/>
    <x v="49"/>
    <x v="2"/>
    <x v="4"/>
  </r>
  <r>
    <s v="DUNKARD_DS"/>
    <s v="Dunkard"/>
    <d v="2022-07-13T00:00:00"/>
    <x v="49"/>
    <x v="2"/>
    <x v="4"/>
  </r>
  <r>
    <s v="DUNKARD_US"/>
    <s v="Dunkard"/>
    <d v="2022-07-14T00:00:00"/>
    <x v="49"/>
    <x v="2"/>
    <x v="4"/>
  </r>
  <r>
    <s v="DUNKARD_US"/>
    <s v="Dunkard"/>
    <d v="2022-07-14T00:00:00"/>
    <x v="49"/>
    <x v="2"/>
    <x v="4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DS"/>
    <s v="Dunkard"/>
    <d v="2022-07-13T00:00:00"/>
    <x v="7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5"/>
    <x v="2"/>
    <x v="0"/>
  </r>
  <r>
    <s v="DUNKARD_US"/>
    <s v="Dunkard"/>
    <d v="2022-07-14T00:00:00"/>
    <x v="25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US"/>
    <s v="Dunkard"/>
    <d v="2022-07-14T00:00:00"/>
    <x v="26"/>
    <x v="2"/>
    <x v="0"/>
  </r>
  <r>
    <s v="DUNKARD_US"/>
    <s v="Dunkard"/>
    <d v="2022-07-14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6"/>
    <x v="2"/>
    <x v="0"/>
  </r>
  <r>
    <s v="DUNKARD_DS"/>
    <s v="Dunkard"/>
    <d v="2022-07-13T00:00:00"/>
    <x v="27"/>
    <x v="2"/>
    <x v="0"/>
  </r>
  <r>
    <s v="DUNKARD_DS"/>
    <s v="Dunkard"/>
    <d v="2022-07-13T00:00:00"/>
    <x v="27"/>
    <x v="2"/>
    <x v="0"/>
  </r>
  <r>
    <s v="DUNKARD_DS"/>
    <s v="Dunkard"/>
    <d v="2022-07-13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7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DS"/>
    <s v="Dunkard"/>
    <d v="2022-07-13T00:00:00"/>
    <x v="28"/>
    <x v="2"/>
    <x v="0"/>
  </r>
  <r>
    <s v="DUNKARD_US"/>
    <s v="Dunkard"/>
    <d v="2022-07-14T00:00:00"/>
    <x v="28"/>
    <x v="2"/>
    <x v="0"/>
  </r>
  <r>
    <s v="DUNKARD_DS"/>
    <s v="Dunkard"/>
    <d v="2022-07-13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28"/>
    <x v="2"/>
    <x v="0"/>
  </r>
  <r>
    <s v="DUNKARD_US"/>
    <s v="Dunkard"/>
    <d v="2022-07-14T00:00:00"/>
    <x v="42"/>
    <x v="2"/>
    <x v="1"/>
  </r>
  <r>
    <s v="DUNKARD_US"/>
    <s v="Dunkard"/>
    <d v="2022-07-14T00:00:00"/>
    <x v="42"/>
    <x v="2"/>
    <x v="1"/>
  </r>
  <r>
    <s v="DUNKARD_US"/>
    <s v="Dunkard"/>
    <d v="2022-07-14T00:00:00"/>
    <x v="42"/>
    <x v="2"/>
    <x v="1"/>
  </r>
  <r>
    <s v="DUNKARD_DS"/>
    <s v="Dunkard"/>
    <d v="2022-07-13T00:00:00"/>
    <x v="32"/>
    <x v="3"/>
    <x v="0"/>
  </r>
  <r>
    <s v="DUNKARD_DS"/>
    <s v="Dunkard"/>
    <d v="2022-07-13T00:00:00"/>
    <x v="32"/>
    <x v="3"/>
    <x v="0"/>
  </r>
  <r>
    <s v="DUNKARD_US"/>
    <s v="Dunkard"/>
    <d v="2022-07-14T00:00:00"/>
    <x v="32"/>
    <x v="3"/>
    <x v="0"/>
  </r>
  <r>
    <s v="DUNKARD_DS"/>
    <s v="Dunkard"/>
    <d v="2022-07-13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DS"/>
    <s v="Dunkard"/>
    <d v="2022-07-13T00:00:00"/>
    <x v="18"/>
    <x v="3"/>
    <x v="0"/>
  </r>
  <r>
    <s v="DUNKARD_US"/>
    <s v="Dunkard"/>
    <d v="2022-07-14T00:00:00"/>
    <x v="18"/>
    <x v="3"/>
    <x v="0"/>
  </r>
  <r>
    <s v="DUNKARD_DS"/>
    <s v="Dunkard"/>
    <d v="2022-07-13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DS"/>
    <s v="Dunkard"/>
    <d v="2022-07-13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US"/>
    <s v="Dunkard"/>
    <d v="2022-07-14T00:00:00"/>
    <x v="18"/>
    <x v="3"/>
    <x v="0"/>
  </r>
  <r>
    <s v="DUNKARD_DS"/>
    <s v="Dunkard"/>
    <d v="2022-07-13T00:00:00"/>
    <x v="18"/>
    <x v="3"/>
    <x v="0"/>
  </r>
  <r>
    <s v="DUNKARD_US"/>
    <s v="Dunkard"/>
    <d v="2022-07-14T00:00:00"/>
    <x v="18"/>
    <x v="3"/>
    <x v="0"/>
  </r>
  <r>
    <s v="DUNKARD_DS"/>
    <s v="Dunkard"/>
    <d v="2022-07-13T00:00:00"/>
    <x v="18"/>
    <x v="3"/>
    <x v="0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US"/>
    <s v="Dunkard"/>
    <d v="2022-07-14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34"/>
    <x v="3"/>
    <x v="1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DS"/>
    <s v="Dunkard"/>
    <d v="2022-07-13T00:00:00"/>
    <x v="43"/>
    <x v="5"/>
    <x v="0"/>
  </r>
  <r>
    <s v="DUNKARD_DS"/>
    <s v="Dunkard"/>
    <d v="2022-07-13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US"/>
    <s v="Dunkard"/>
    <d v="2022-07-14T00:00:00"/>
    <x v="43"/>
    <x v="5"/>
    <x v="0"/>
  </r>
  <r>
    <s v="DUNKARD_DS"/>
    <s v="Dunkard"/>
    <d v="2022-07-13T00:00:00"/>
    <x v="43"/>
    <x v="5"/>
    <x v="0"/>
  </r>
  <r>
    <s v="DUNKARD_US"/>
    <s v="Dunkard"/>
    <d v="2022-07-14T00:00:00"/>
    <x v="43"/>
    <x v="5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US"/>
    <s v="Elk"/>
    <d v="2022-07-07T00:00:00"/>
    <x v="36"/>
    <x v="0"/>
    <x v="0"/>
  </r>
  <r>
    <s v="ELK_U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36"/>
    <x v="0"/>
    <x v="0"/>
  </r>
  <r>
    <s v="ELK_DS"/>
    <s v="Elk"/>
    <d v="2022-07-07T00:00:00"/>
    <x v="46"/>
    <x v="0"/>
    <x v="2"/>
  </r>
  <r>
    <s v="ELK_US"/>
    <s v="Elk"/>
    <d v="2022-07-07T00:00:00"/>
    <x v="37"/>
    <x v="0"/>
    <x v="0"/>
  </r>
  <r>
    <s v="ELK_US"/>
    <s v="Elk"/>
    <d v="2022-07-07T00:00:00"/>
    <x v="37"/>
    <x v="0"/>
    <x v="0"/>
  </r>
  <r>
    <s v="ELK_US"/>
    <s v="Elk"/>
    <d v="2022-07-07T00:00:00"/>
    <x v="37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DS"/>
    <s v="Elk"/>
    <d v="2022-07-07T00:00:00"/>
    <x v="38"/>
    <x v="0"/>
    <x v="0"/>
  </r>
  <r>
    <s v="ELK_US"/>
    <s v="Elk"/>
    <d v="2022-07-07T00:00:00"/>
    <x v="38"/>
    <x v="0"/>
    <x v="0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1"/>
    <x v="0"/>
    <x v="3"/>
  </r>
  <r>
    <s v="ELK_DS"/>
    <s v="Elk"/>
    <d v="2022-07-07T00:00:00"/>
    <x v="11"/>
    <x v="0"/>
    <x v="3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D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12"/>
    <x v="0"/>
    <x v="0"/>
  </r>
  <r>
    <s v="ELK_DS"/>
    <s v="Elk"/>
    <d v="2022-07-07T00:00:00"/>
    <x v="12"/>
    <x v="0"/>
    <x v="0"/>
  </r>
  <r>
    <s v="ELK_DS"/>
    <s v="Elk"/>
    <d v="2022-07-07T00:00:00"/>
    <x v="12"/>
    <x v="0"/>
    <x v="0"/>
  </r>
  <r>
    <s v="ELK_US"/>
    <s v="Elk"/>
    <d v="2022-07-07T00:00:00"/>
    <x v="39"/>
    <x v="0"/>
    <x v="1"/>
  </r>
  <r>
    <s v="ELK_US"/>
    <s v="Elk"/>
    <d v="2022-07-07T00:00:00"/>
    <x v="39"/>
    <x v="0"/>
    <x v="1"/>
  </r>
  <r>
    <s v="ELK_DS"/>
    <s v="Elk"/>
    <d v="2022-07-07T00:00:00"/>
    <x v="39"/>
    <x v="0"/>
    <x v="1"/>
  </r>
  <r>
    <s v="ELK_US"/>
    <s v="Elk"/>
    <d v="2022-07-07T00:00:00"/>
    <x v="39"/>
    <x v="0"/>
    <x v="1"/>
  </r>
  <r>
    <s v="ELK_US"/>
    <s v="Elk"/>
    <d v="2022-07-07T00:00:00"/>
    <x v="39"/>
    <x v="0"/>
    <x v="1"/>
  </r>
  <r>
    <s v="ELK_US"/>
    <s v="Elk"/>
    <d v="2022-07-07T00:00:00"/>
    <x v="39"/>
    <x v="0"/>
    <x v="1"/>
  </r>
  <r>
    <s v="ELK_U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39"/>
    <x v="0"/>
    <x v="1"/>
  </r>
  <r>
    <s v="ELK_DS"/>
    <s v="Elk"/>
    <d v="2022-07-07T00:00:00"/>
    <x v="13"/>
    <x v="0"/>
    <x v="2"/>
  </r>
  <r>
    <s v="ELK_US"/>
    <s v="Elk"/>
    <d v="2022-07-07T00:00:00"/>
    <x v="13"/>
    <x v="0"/>
    <x v="2"/>
  </r>
  <r>
    <s v="ELK_DS"/>
    <s v="Elk"/>
    <d v="2022-07-07T00:00:00"/>
    <x v="13"/>
    <x v="0"/>
    <x v="2"/>
  </r>
  <r>
    <s v="ELK_US"/>
    <s v="Elk"/>
    <d v="2022-07-07T00:00:00"/>
    <x v="2"/>
    <x v="0"/>
    <x v="1"/>
  </r>
  <r>
    <s v="ELK_DS"/>
    <s v="Elk"/>
    <d v="2022-07-07T00:00:00"/>
    <x v="2"/>
    <x v="0"/>
    <x v="1"/>
  </r>
  <r>
    <s v="ELK_DS"/>
    <s v="Elk"/>
    <d v="2022-07-07T00:00:00"/>
    <x v="2"/>
    <x v="0"/>
    <x v="1"/>
  </r>
  <r>
    <s v="ELK_US"/>
    <s v="Elk"/>
    <d v="2022-07-07T00:00:00"/>
    <x v="40"/>
    <x v="0"/>
    <x v="0"/>
  </r>
  <r>
    <s v="ELK_US"/>
    <s v="Elk"/>
    <d v="2022-07-07T00:00:00"/>
    <x v="40"/>
    <x v="0"/>
    <x v="0"/>
  </r>
  <r>
    <s v="ELK_US"/>
    <s v="Elk"/>
    <d v="2022-07-07T00:00:00"/>
    <x v="40"/>
    <x v="0"/>
    <x v="0"/>
  </r>
  <r>
    <s v="ELK_US"/>
    <s v="Elk"/>
    <d v="2022-07-07T00:00:00"/>
    <x v="40"/>
    <x v="0"/>
    <x v="0"/>
  </r>
  <r>
    <s v="ELK_DS"/>
    <s v="Elk"/>
    <d v="2022-07-07T00:00:00"/>
    <x v="40"/>
    <x v="0"/>
    <x v="0"/>
  </r>
  <r>
    <s v="ELK_US"/>
    <s v="Elk"/>
    <d v="2022-07-07T00:00:00"/>
    <x v="40"/>
    <x v="0"/>
    <x v="0"/>
  </r>
  <r>
    <s v="ELK_DS"/>
    <s v="Elk"/>
    <d v="2022-07-07T00:00:00"/>
    <x v="40"/>
    <x v="0"/>
    <x v="0"/>
  </r>
  <r>
    <s v="ELK_US"/>
    <s v="Elk"/>
    <d v="2022-07-07T00:00:00"/>
    <x v="40"/>
    <x v="0"/>
    <x v="0"/>
  </r>
  <r>
    <s v="ELK_U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US"/>
    <s v="Elk"/>
    <d v="2022-07-07T00:00:00"/>
    <x v="40"/>
    <x v="0"/>
    <x v="0"/>
  </r>
  <r>
    <s v="ELK_U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40"/>
    <x v="0"/>
    <x v="0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DS"/>
    <s v="Elk"/>
    <d v="2022-07-07T00:00:00"/>
    <x v="50"/>
    <x v="0"/>
    <x v="2"/>
  </r>
  <r>
    <s v="ELK_US"/>
    <s v="Elk"/>
    <d v="2022-07-07T00:00:00"/>
    <x v="14"/>
    <x v="1"/>
    <x v="1"/>
  </r>
  <r>
    <s v="ELK_DS"/>
    <s v="Elk"/>
    <d v="2022-07-07T00:00:00"/>
    <x v="14"/>
    <x v="1"/>
    <x v="1"/>
  </r>
  <r>
    <s v="ELK_US"/>
    <s v="Elk"/>
    <d v="2022-07-07T00:00:00"/>
    <x v="14"/>
    <x v="1"/>
    <x v="1"/>
  </r>
  <r>
    <s v="ELK_DS"/>
    <s v="Elk"/>
    <d v="2022-07-07T00:00:00"/>
    <x v="14"/>
    <x v="1"/>
    <x v="1"/>
  </r>
  <r>
    <s v="ELK_DS"/>
    <s v="Elk"/>
    <d v="2022-07-07T00:00:00"/>
    <x v="14"/>
    <x v="1"/>
    <x v="1"/>
  </r>
  <r>
    <s v="ELK_US"/>
    <s v="Elk"/>
    <d v="2022-07-07T00:00:00"/>
    <x v="14"/>
    <x v="1"/>
    <x v="1"/>
  </r>
  <r>
    <s v="ELK_DS"/>
    <s v="Elk"/>
    <d v="2022-07-07T00:00:00"/>
    <x v="14"/>
    <x v="1"/>
    <x v="1"/>
  </r>
  <r>
    <s v="ELK_US"/>
    <s v="Elk"/>
    <d v="2022-07-07T00:00:00"/>
    <x v="14"/>
    <x v="1"/>
    <x v="1"/>
  </r>
  <r>
    <s v="ELK_US"/>
    <s v="Elk"/>
    <d v="2022-07-07T00:00:00"/>
    <x v="4"/>
    <x v="1"/>
    <x v="0"/>
  </r>
  <r>
    <s v="ELK_US"/>
    <s v="Elk"/>
    <d v="2022-07-07T00:00:00"/>
    <x v="4"/>
    <x v="1"/>
    <x v="0"/>
  </r>
  <r>
    <s v="ELK_DS"/>
    <s v="Elk"/>
    <d v="2022-07-07T00:00:00"/>
    <x v="16"/>
    <x v="1"/>
    <x v="2"/>
  </r>
  <r>
    <s v="ELK_US"/>
    <s v="Elk"/>
    <d v="2022-07-07T00:00:00"/>
    <x v="18"/>
    <x v="1"/>
    <x v="0"/>
  </r>
  <r>
    <s v="ELK_DS"/>
    <s v="Elk"/>
    <d v="2022-07-07T00:00:00"/>
    <x v="18"/>
    <x v="1"/>
    <x v="0"/>
  </r>
  <r>
    <s v="ELK_US"/>
    <s v="Elk"/>
    <d v="2022-07-07T00:00:00"/>
    <x v="20"/>
    <x v="1"/>
    <x v="2"/>
  </r>
  <r>
    <s v="ELK_US"/>
    <s v="Elk"/>
    <d v="2022-07-07T00:00:00"/>
    <x v="20"/>
    <x v="1"/>
    <x v="2"/>
  </r>
  <r>
    <s v="ELK_US"/>
    <s v="Elk"/>
    <d v="2022-07-07T00:00:00"/>
    <x v="20"/>
    <x v="1"/>
    <x v="2"/>
  </r>
  <r>
    <s v="ELK_US"/>
    <s v="Elk"/>
    <d v="2022-07-07T00:00:00"/>
    <x v="20"/>
    <x v="1"/>
    <x v="2"/>
  </r>
  <r>
    <s v="ELK_US"/>
    <s v="Elk"/>
    <d v="2022-07-07T00:00:00"/>
    <x v="20"/>
    <x v="1"/>
    <x v="2"/>
  </r>
  <r>
    <s v="ELK_DS"/>
    <s v="Elk"/>
    <d v="2022-07-07T00:00:00"/>
    <x v="20"/>
    <x v="1"/>
    <x v="2"/>
  </r>
  <r>
    <s v="ELK_US"/>
    <s v="Elk"/>
    <d v="2022-07-07T00:00:00"/>
    <x v="20"/>
    <x v="1"/>
    <x v="2"/>
  </r>
  <r>
    <s v="ELK_DS"/>
    <s v="Elk"/>
    <d v="2022-07-07T00:00:00"/>
    <x v="20"/>
    <x v="1"/>
    <x v="2"/>
  </r>
  <r>
    <s v="ELK_DS"/>
    <s v="Elk"/>
    <d v="2022-07-07T00:00:00"/>
    <x v="20"/>
    <x v="1"/>
    <x v="2"/>
  </r>
  <r>
    <s v="ELK_DS"/>
    <s v="Elk"/>
    <d v="2022-07-07T00:00:00"/>
    <x v="20"/>
    <x v="1"/>
    <x v="2"/>
  </r>
  <r>
    <s v="ELK_DS"/>
    <s v="Elk"/>
    <d v="2022-07-07T00:00:00"/>
    <x v="20"/>
    <x v="1"/>
    <x v="2"/>
  </r>
  <r>
    <s v="ELK_DS"/>
    <s v="Elk"/>
    <d v="2022-07-07T00:00:00"/>
    <x v="20"/>
    <x v="1"/>
    <x v="2"/>
  </r>
  <r>
    <s v="ELK_DS"/>
    <s v="Elk"/>
    <d v="2022-07-07T00:00:00"/>
    <x v="20"/>
    <x v="1"/>
    <x v="2"/>
  </r>
  <r>
    <s v="ELK_US"/>
    <s v="Elk"/>
    <d v="2022-07-07T00:00:00"/>
    <x v="20"/>
    <x v="1"/>
    <x v="2"/>
  </r>
  <r>
    <s v="ELK_DS"/>
    <s v="Elk"/>
    <d v="2022-07-07T00:00:00"/>
    <x v="22"/>
    <x v="1"/>
    <x v="0"/>
  </r>
  <r>
    <s v="ELK_DS"/>
    <s v="Elk"/>
    <d v="2022-07-07T00:00:00"/>
    <x v="22"/>
    <x v="1"/>
    <x v="0"/>
  </r>
  <r>
    <s v="ELK_DS"/>
    <s v="Elk"/>
    <d v="2022-07-07T00:00:00"/>
    <x v="22"/>
    <x v="1"/>
    <x v="0"/>
  </r>
  <r>
    <s v="ELK_DS"/>
    <s v="Elk"/>
    <d v="2022-07-07T00:00:00"/>
    <x v="22"/>
    <x v="1"/>
    <x v="0"/>
  </r>
  <r>
    <s v="ELK_US"/>
    <s v="Elk"/>
    <d v="2022-07-07T00:00:00"/>
    <x v="22"/>
    <x v="1"/>
    <x v="0"/>
  </r>
  <r>
    <s v="ELK_DS"/>
    <s v="Elk"/>
    <d v="2022-07-07T00:00:00"/>
    <x v="22"/>
    <x v="1"/>
    <x v="0"/>
  </r>
  <r>
    <s v="ELK_DS"/>
    <s v="Elk"/>
    <d v="2022-07-07T00:00:00"/>
    <x v="23"/>
    <x v="4"/>
    <x v="2"/>
  </r>
  <r>
    <s v="ELK_US"/>
    <s v="Elk"/>
    <d v="2022-07-07T00:00:00"/>
    <x v="23"/>
    <x v="4"/>
    <x v="2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24"/>
    <x v="2"/>
    <x v="0"/>
  </r>
  <r>
    <s v="ELK_US"/>
    <s v="Elk"/>
    <d v="2022-07-07T00:00:00"/>
    <x v="24"/>
    <x v="2"/>
    <x v="0"/>
  </r>
  <r>
    <s v="ELK_DS"/>
    <s v="Elk"/>
    <d v="2022-07-07T00:00:00"/>
    <x v="7"/>
    <x v="2"/>
    <x v="0"/>
  </r>
  <r>
    <s v="ELK_DS"/>
    <s v="Elk"/>
    <d v="2022-07-07T00:00:00"/>
    <x v="7"/>
    <x v="2"/>
    <x v="0"/>
  </r>
  <r>
    <s v="ELK_DS"/>
    <s v="Elk"/>
    <d v="2022-07-07T00:00:00"/>
    <x v="7"/>
    <x v="2"/>
    <x v="0"/>
  </r>
  <r>
    <s v="ELK_DS"/>
    <s v="Elk"/>
    <d v="2022-07-07T00:00:00"/>
    <x v="7"/>
    <x v="2"/>
    <x v="0"/>
  </r>
  <r>
    <s v="ELK_DS"/>
    <s v="Elk"/>
    <d v="2022-07-07T00:00:00"/>
    <x v="7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DS"/>
    <s v="Elk"/>
    <d v="2022-07-07T00:00:00"/>
    <x v="26"/>
    <x v="2"/>
    <x v="0"/>
  </r>
  <r>
    <s v="ELK_US"/>
    <s v="Elk"/>
    <d v="2022-07-07T00:00:00"/>
    <x v="26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28"/>
    <x v="2"/>
    <x v="0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U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US"/>
    <s v="Elk"/>
    <d v="2022-07-07T00:00:00"/>
    <x v="42"/>
    <x v="2"/>
    <x v="1"/>
  </r>
  <r>
    <s v="ELK_DS"/>
    <s v="Elk"/>
    <d v="2022-07-07T00:00:00"/>
    <x v="42"/>
    <x v="2"/>
    <x v="1"/>
  </r>
  <r>
    <s v="ELK_DS"/>
    <s v="Elk"/>
    <d v="2022-07-07T00:00:00"/>
    <x v="42"/>
    <x v="2"/>
    <x v="1"/>
  </r>
  <r>
    <s v="ELK_US"/>
    <s v="Elk"/>
    <d v="2022-07-07T00:00:00"/>
    <x v="32"/>
    <x v="3"/>
    <x v="0"/>
  </r>
  <r>
    <s v="ELK_US"/>
    <s v="Elk"/>
    <d v="2022-07-07T00:00:00"/>
    <x v="32"/>
    <x v="3"/>
    <x v="0"/>
  </r>
  <r>
    <s v="ELK_DS"/>
    <s v="Elk"/>
    <d v="2022-07-07T00:00:00"/>
    <x v="32"/>
    <x v="3"/>
    <x v="0"/>
  </r>
  <r>
    <s v="ELK_DS"/>
    <s v="Elk"/>
    <d v="2022-07-07T00:00:00"/>
    <x v="32"/>
    <x v="3"/>
    <x v="0"/>
  </r>
  <r>
    <s v="ELK_US"/>
    <s v="Elk"/>
    <d v="2022-07-07T00:00:00"/>
    <x v="18"/>
    <x v="3"/>
    <x v="0"/>
  </r>
  <r>
    <s v="ELK_DS"/>
    <s v="Elk"/>
    <d v="2022-07-07T00:00:00"/>
    <x v="18"/>
    <x v="3"/>
    <x v="0"/>
  </r>
  <r>
    <s v="ELK_U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U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18"/>
    <x v="3"/>
    <x v="0"/>
  </r>
  <r>
    <s v="ELK_US"/>
    <s v="Elk"/>
    <d v="2022-07-07T00:00:00"/>
    <x v="18"/>
    <x v="3"/>
    <x v="0"/>
  </r>
  <r>
    <s v="ELK_DS"/>
    <s v="Elk"/>
    <d v="2022-07-07T00:00:00"/>
    <x v="18"/>
    <x v="3"/>
    <x v="0"/>
  </r>
  <r>
    <s v="ELK_US"/>
    <s v="Elk"/>
    <d v="2022-07-07T00:00:00"/>
    <x v="18"/>
    <x v="3"/>
    <x v="0"/>
  </r>
  <r>
    <s v="ELK_DS"/>
    <s v="Elk"/>
    <d v="2022-07-07T00:00:00"/>
    <x v="18"/>
    <x v="3"/>
    <x v="0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U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US"/>
    <s v="Elk"/>
    <d v="2022-07-07T00:00:00"/>
    <x v="34"/>
    <x v="3"/>
    <x v="1"/>
  </r>
  <r>
    <s v="ELK_U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U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US"/>
    <s v="Elk"/>
    <d v="2022-07-07T00:00:00"/>
    <x v="34"/>
    <x v="3"/>
    <x v="1"/>
  </r>
  <r>
    <s v="ELK_US"/>
    <s v="Elk"/>
    <d v="2022-07-07T00:00:00"/>
    <x v="34"/>
    <x v="3"/>
    <x v="1"/>
  </r>
  <r>
    <s v="ELK_DS"/>
    <s v="Elk"/>
    <d v="2022-07-07T00:00:00"/>
    <x v="34"/>
    <x v="3"/>
    <x v="1"/>
  </r>
  <r>
    <s v="ELK_DS"/>
    <s v="Elk"/>
    <d v="2022-07-07T00:00:00"/>
    <x v="34"/>
    <x v="3"/>
    <x v="1"/>
  </r>
  <r>
    <s v="ELK_US"/>
    <s v="Elk"/>
    <d v="2022-07-07T00:00:00"/>
    <x v="43"/>
    <x v="5"/>
    <x v="0"/>
  </r>
  <r>
    <s v="ELK_DS"/>
    <s v="Elk"/>
    <d v="2022-07-07T00:00:00"/>
    <x v="43"/>
    <x v="5"/>
    <x v="0"/>
  </r>
  <r>
    <s v="ELK_US"/>
    <s v="Elk"/>
    <d v="2022-07-07T00:00:00"/>
    <x v="43"/>
    <x v="5"/>
    <x v="0"/>
  </r>
  <r>
    <s v="ELK_DS"/>
    <s v="Elk"/>
    <d v="2022-07-07T00:00:00"/>
    <x v="43"/>
    <x v="5"/>
    <x v="0"/>
  </r>
  <r>
    <s v="ELK_DS"/>
    <s v="Elk"/>
    <d v="2022-07-07T00:00:00"/>
    <x v="43"/>
    <x v="5"/>
    <x v="0"/>
  </r>
  <r>
    <s v="ELK_DS"/>
    <s v="Elk"/>
    <d v="2022-07-07T00:00:00"/>
    <x v="43"/>
    <x v="5"/>
    <x v="0"/>
  </r>
  <r>
    <s v="ELK_DS"/>
    <s v="Elk"/>
    <d v="2022-07-07T00:00:00"/>
    <x v="43"/>
    <x v="5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36"/>
    <x v="0"/>
    <x v="0"/>
  </r>
  <r>
    <s v="FISH_US"/>
    <s v="Fish"/>
    <d v="2022-07-25T00:00:00"/>
    <x v="36"/>
    <x v="0"/>
    <x v="0"/>
  </r>
  <r>
    <s v="FISH_US"/>
    <s v="Fish"/>
    <d v="2022-07-25T00:00:00"/>
    <x v="36"/>
    <x v="0"/>
    <x v="0"/>
  </r>
  <r>
    <s v="FISH_DS"/>
    <s v="Fish"/>
    <d v="2022-07-25T00:00:00"/>
    <x v="46"/>
    <x v="0"/>
    <x v="2"/>
  </r>
  <r>
    <s v="FISH_DS"/>
    <s v="Fish"/>
    <d v="2022-07-25T00:00:00"/>
    <x v="46"/>
    <x v="0"/>
    <x v="2"/>
  </r>
  <r>
    <s v="FISH_DS"/>
    <s v="Fish"/>
    <d v="2022-07-25T00:00:00"/>
    <x v="46"/>
    <x v="0"/>
    <x v="2"/>
  </r>
  <r>
    <s v="FISH_DS"/>
    <s v="Fish"/>
    <d v="2022-07-25T00:00:00"/>
    <x v="46"/>
    <x v="0"/>
    <x v="2"/>
  </r>
  <r>
    <s v="FISH_DS"/>
    <s v="Fish"/>
    <d v="2022-07-25T00:00:00"/>
    <x v="46"/>
    <x v="0"/>
    <x v="2"/>
  </r>
  <r>
    <s v="FISH_D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46"/>
    <x v="0"/>
    <x v="2"/>
  </r>
  <r>
    <s v="FISH_US"/>
    <s v="Fish"/>
    <d v="2022-07-25T00:00:00"/>
    <x v="51"/>
    <x v="0"/>
    <x v="2"/>
  </r>
  <r>
    <s v="FISH_US"/>
    <s v="Fish"/>
    <d v="2022-07-25T00:00:00"/>
    <x v="51"/>
    <x v="0"/>
    <x v="2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D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US"/>
    <s v="Fish"/>
    <d v="2022-07-25T00:00:00"/>
    <x v="10"/>
    <x v="0"/>
    <x v="0"/>
  </r>
  <r>
    <s v="FISH_DS"/>
    <s v="Fish"/>
    <d v="2022-07-25T00:00:00"/>
    <x v="37"/>
    <x v="0"/>
    <x v="0"/>
  </r>
  <r>
    <s v="FISH_DS"/>
    <s v="Fish"/>
    <d v="2022-07-25T00:00:00"/>
    <x v="37"/>
    <x v="0"/>
    <x v="0"/>
  </r>
  <r>
    <s v="FISH_US"/>
    <s v="Fish"/>
    <d v="2022-07-25T00:00:00"/>
    <x v="37"/>
    <x v="0"/>
    <x v="0"/>
  </r>
  <r>
    <s v="FISH_US"/>
    <s v="Fish"/>
    <d v="2022-07-25T00:00:00"/>
    <x v="37"/>
    <x v="0"/>
    <x v="0"/>
  </r>
  <r>
    <s v="FISH_US"/>
    <s v="Fish"/>
    <d v="2022-07-25T00:00:00"/>
    <x v="37"/>
    <x v="0"/>
    <x v="0"/>
  </r>
  <r>
    <s v="FISH_DS"/>
    <s v="Fish"/>
    <d v="2022-07-25T00:00:00"/>
    <x v="37"/>
    <x v="0"/>
    <x v="0"/>
  </r>
  <r>
    <s v="FISH_US"/>
    <s v="Fish"/>
    <d v="2022-07-25T00:00:00"/>
    <x v="37"/>
    <x v="0"/>
    <x v="0"/>
  </r>
  <r>
    <s v="FISH_US"/>
    <s v="Fish"/>
    <d v="2022-07-25T00:00:00"/>
    <x v="37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D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DS"/>
    <s v="Fish"/>
    <d v="2022-07-25T00:00:00"/>
    <x v="38"/>
    <x v="0"/>
    <x v="0"/>
  </r>
  <r>
    <s v="FISH_D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US"/>
    <s v="Fish"/>
    <d v="2022-07-25T00:00:00"/>
    <x v="38"/>
    <x v="0"/>
    <x v="0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D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1"/>
    <x v="0"/>
    <x v="3"/>
  </r>
  <r>
    <s v="FISH_US"/>
    <s v="Fish"/>
    <d v="2022-07-25T00:00:00"/>
    <x v="12"/>
    <x v="0"/>
    <x v="0"/>
  </r>
  <r>
    <s v="FISH_US"/>
    <s v="Fish"/>
    <d v="2022-07-25T00:00:00"/>
    <x v="12"/>
    <x v="0"/>
    <x v="0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39"/>
    <x v="0"/>
    <x v="1"/>
  </r>
  <r>
    <s v="FISH_US"/>
    <s v="Fish"/>
    <d v="2022-07-25T00:00:00"/>
    <x v="39"/>
    <x v="0"/>
    <x v="1"/>
  </r>
  <r>
    <s v="FISH_DS"/>
    <s v="Fish"/>
    <d v="2022-07-25T00:00:00"/>
    <x v="39"/>
    <x v="0"/>
    <x v="1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US"/>
    <s v="Fish"/>
    <d v="2022-07-25T00:00:00"/>
    <x v="13"/>
    <x v="0"/>
    <x v="2"/>
  </r>
  <r>
    <s v="FISH_US"/>
    <s v="Fish"/>
    <d v="2022-07-25T00:00:00"/>
    <x v="13"/>
    <x v="0"/>
    <x v="2"/>
  </r>
  <r>
    <s v="FISH_U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U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13"/>
    <x v="0"/>
    <x v="2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U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2"/>
    <x v="0"/>
    <x v="1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US"/>
    <s v="Fish"/>
    <d v="2022-07-25T00:00:00"/>
    <x v="40"/>
    <x v="0"/>
    <x v="0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50"/>
    <x v="0"/>
    <x v="2"/>
  </r>
  <r>
    <s v="FISH_DS"/>
    <s v="Fish"/>
    <d v="2022-07-25T00:00:00"/>
    <x v="48"/>
    <x v="0"/>
    <x v="2"/>
  </r>
  <r>
    <s v="FISH_DS"/>
    <s v="Fish"/>
    <d v="2022-07-25T00:00:00"/>
    <x v="48"/>
    <x v="0"/>
    <x v="2"/>
  </r>
  <r>
    <s v="FISH_DS"/>
    <s v="Fish"/>
    <d v="2022-07-25T00:00:00"/>
    <x v="48"/>
    <x v="0"/>
    <x v="2"/>
  </r>
  <r>
    <s v="FISH_DS"/>
    <s v="Fish"/>
    <d v="2022-07-25T00:00:00"/>
    <x v="48"/>
    <x v="0"/>
    <x v="2"/>
  </r>
  <r>
    <s v="FISH_DS"/>
    <s v="Fish"/>
    <d v="2022-07-25T00:00:00"/>
    <x v="48"/>
    <x v="0"/>
    <x v="2"/>
  </r>
  <r>
    <s v="FISH_DS"/>
    <s v="Fish"/>
    <d v="2022-07-25T00:00:00"/>
    <x v="48"/>
    <x v="0"/>
    <x v="2"/>
  </r>
  <r>
    <s v="FISH_US"/>
    <s v="Fish"/>
    <d v="2022-07-25T00:00:00"/>
    <x v="48"/>
    <x v="0"/>
    <x v="2"/>
  </r>
  <r>
    <s v="FISH_D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8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DS"/>
    <s v="Fish"/>
    <d v="2022-07-25T00:00:00"/>
    <x v="45"/>
    <x v="0"/>
    <x v="2"/>
  </r>
  <r>
    <s v="FISH_D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45"/>
    <x v="0"/>
    <x v="2"/>
  </r>
  <r>
    <s v="FISH_US"/>
    <s v="Fish"/>
    <d v="2022-07-25T00:00:00"/>
    <x v="14"/>
    <x v="1"/>
    <x v="1"/>
  </r>
  <r>
    <s v="FISH_DS"/>
    <s v="Fish"/>
    <d v="2022-07-25T00:00:00"/>
    <x v="14"/>
    <x v="1"/>
    <x v="1"/>
  </r>
  <r>
    <s v="FISH_US"/>
    <s v="Fish"/>
    <d v="2022-07-25T00:00:00"/>
    <x v="14"/>
    <x v="1"/>
    <x v="1"/>
  </r>
  <r>
    <s v="FISH_DS"/>
    <s v="Fish"/>
    <d v="2022-07-25T00:00:00"/>
    <x v="14"/>
    <x v="1"/>
    <x v="1"/>
  </r>
  <r>
    <s v="FISH_US"/>
    <s v="Fish"/>
    <d v="2022-07-25T00:00:00"/>
    <x v="14"/>
    <x v="1"/>
    <x v="1"/>
  </r>
  <r>
    <s v="FISH_US"/>
    <s v="Fish"/>
    <d v="2022-07-25T00:00:00"/>
    <x v="52"/>
    <x v="1"/>
    <x v="1"/>
  </r>
  <r>
    <s v="FISH_US"/>
    <s v="Fish"/>
    <d v="2022-07-25T00:00:00"/>
    <x v="52"/>
    <x v="1"/>
    <x v="1"/>
  </r>
  <r>
    <s v="FISH_US"/>
    <s v="Fish"/>
    <d v="2022-07-25T00:00:00"/>
    <x v="4"/>
    <x v="1"/>
    <x v="0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US"/>
    <s v="Fish"/>
    <d v="2022-07-25T00:00:00"/>
    <x v="16"/>
    <x v="1"/>
    <x v="2"/>
  </r>
  <r>
    <s v="FISH_DS"/>
    <s v="Fish"/>
    <d v="2022-07-25T00:00:00"/>
    <x v="16"/>
    <x v="1"/>
    <x v="2"/>
  </r>
  <r>
    <s v="FISH_US"/>
    <s v="Fish"/>
    <d v="2022-07-25T00:00:00"/>
    <x v="16"/>
    <x v="1"/>
    <x v="2"/>
  </r>
  <r>
    <s v="FISH_DS"/>
    <s v="Fish"/>
    <d v="2022-07-25T00:00:00"/>
    <x v="16"/>
    <x v="1"/>
    <x v="2"/>
  </r>
  <r>
    <s v="FISH_DS"/>
    <s v="Fish"/>
    <d v="2022-07-25T00:00:00"/>
    <x v="16"/>
    <x v="1"/>
    <x v="2"/>
  </r>
  <r>
    <s v="FISH_US"/>
    <s v="Fish"/>
    <d v="2022-07-25T00:00:00"/>
    <x v="16"/>
    <x v="1"/>
    <x v="2"/>
  </r>
  <r>
    <s v="FISH_DS"/>
    <s v="Fish"/>
    <d v="2022-07-25T00:00:00"/>
    <x v="16"/>
    <x v="1"/>
    <x v="2"/>
  </r>
  <r>
    <s v="FISH_US"/>
    <s v="Fish"/>
    <d v="2022-07-25T00:00:00"/>
    <x v="16"/>
    <x v="1"/>
    <x v="2"/>
  </r>
  <r>
    <s v="FISH_DS"/>
    <s v="Fish"/>
    <d v="2022-07-25T00:00:00"/>
    <x v="16"/>
    <x v="1"/>
    <x v="2"/>
  </r>
  <r>
    <s v="FISH_US"/>
    <s v="Fish"/>
    <d v="2022-07-25T00:00:00"/>
    <x v="5"/>
    <x v="1"/>
    <x v="2"/>
  </r>
  <r>
    <s v="FISH_US"/>
    <s v="Fish"/>
    <d v="2022-07-25T00:00:00"/>
    <x v="5"/>
    <x v="1"/>
    <x v="2"/>
  </r>
  <r>
    <s v="FISH_US"/>
    <s v="Fish"/>
    <d v="2022-07-25T00:00:00"/>
    <x v="18"/>
    <x v="1"/>
    <x v="0"/>
  </r>
  <r>
    <s v="FISH_US"/>
    <s v="Fish"/>
    <d v="2022-07-25T00:00:00"/>
    <x v="18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US"/>
    <s v="Fish"/>
    <d v="2022-07-25T00:00:00"/>
    <x v="19"/>
    <x v="1"/>
    <x v="0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0"/>
    <x v="1"/>
    <x v="2"/>
  </r>
  <r>
    <s v="FISH_DS"/>
    <s v="Fish"/>
    <d v="2022-07-25T00:00:00"/>
    <x v="21"/>
    <x v="1"/>
    <x v="2"/>
  </r>
  <r>
    <s v="FISH_US"/>
    <s v="Fish"/>
    <d v="2022-07-25T00:00:00"/>
    <x v="21"/>
    <x v="1"/>
    <x v="2"/>
  </r>
  <r>
    <s v="FISH_DS"/>
    <s v="Fish"/>
    <d v="2022-07-25T00:00:00"/>
    <x v="21"/>
    <x v="1"/>
    <x v="2"/>
  </r>
  <r>
    <s v="FISH_DS"/>
    <s v="Fish"/>
    <d v="2022-07-25T00:00:00"/>
    <x v="21"/>
    <x v="1"/>
    <x v="2"/>
  </r>
  <r>
    <s v="FISH_US"/>
    <s v="Fish"/>
    <d v="2022-07-25T00:00:00"/>
    <x v="21"/>
    <x v="1"/>
    <x v="2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DS"/>
    <s v="Fish"/>
    <d v="2022-07-25T00:00:00"/>
    <x v="22"/>
    <x v="1"/>
    <x v="0"/>
  </r>
  <r>
    <s v="FISH_US"/>
    <s v="Fish"/>
    <d v="2022-07-25T00:00:00"/>
    <x v="22"/>
    <x v="1"/>
    <x v="0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US"/>
    <s v="Fish"/>
    <d v="2022-07-25T00:00:00"/>
    <x v="23"/>
    <x v="4"/>
    <x v="2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U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US"/>
    <s v="Fish"/>
    <d v="2022-07-25T00:00:00"/>
    <x v="24"/>
    <x v="2"/>
    <x v="0"/>
  </r>
  <r>
    <s v="FISH_US"/>
    <s v="Fish"/>
    <d v="2022-07-25T00:00:00"/>
    <x v="24"/>
    <x v="2"/>
    <x v="0"/>
  </r>
  <r>
    <s v="FISH_U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DS"/>
    <s v="Fish"/>
    <d v="2022-07-25T00:00:00"/>
    <x v="24"/>
    <x v="2"/>
    <x v="0"/>
  </r>
  <r>
    <s v="FISH_US"/>
    <s v="Fish"/>
    <d v="2022-07-25T00:00:00"/>
    <x v="24"/>
    <x v="2"/>
    <x v="0"/>
  </r>
  <r>
    <s v="FISH_US"/>
    <s v="Fish"/>
    <d v="2022-07-25T00:00:00"/>
    <x v="49"/>
    <x v="2"/>
    <x v="4"/>
  </r>
  <r>
    <s v="FISH_US"/>
    <s v="Fish"/>
    <d v="2022-07-25T00:00:00"/>
    <x v="7"/>
    <x v="2"/>
    <x v="0"/>
  </r>
  <r>
    <s v="FISH_US"/>
    <s v="Fish"/>
    <d v="2022-07-25T00:00:00"/>
    <x v="7"/>
    <x v="2"/>
    <x v="0"/>
  </r>
  <r>
    <s v="FISH_US"/>
    <s v="Fish"/>
    <d v="2022-07-25T00:00:00"/>
    <x v="7"/>
    <x v="2"/>
    <x v="0"/>
  </r>
  <r>
    <s v="FISH_US"/>
    <s v="Fish"/>
    <d v="2022-07-25T00:00:00"/>
    <x v="7"/>
    <x v="2"/>
    <x v="0"/>
  </r>
  <r>
    <s v="FISH_US"/>
    <s v="Fish"/>
    <d v="2022-07-25T00:00:00"/>
    <x v="7"/>
    <x v="2"/>
    <x v="0"/>
  </r>
  <r>
    <s v="FISH_US"/>
    <s v="Fish"/>
    <d v="2022-07-25T00:00:00"/>
    <x v="7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US"/>
    <s v="Fish"/>
    <d v="2022-07-25T00:00:00"/>
    <x v="25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U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U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US"/>
    <s v="Fish"/>
    <d v="2022-07-25T00:00:00"/>
    <x v="26"/>
    <x v="2"/>
    <x v="0"/>
  </r>
  <r>
    <s v="FISH_U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U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6"/>
    <x v="2"/>
    <x v="0"/>
  </r>
  <r>
    <s v="FISH_DS"/>
    <s v="Fish"/>
    <d v="2022-07-25T00:00:00"/>
    <x v="27"/>
    <x v="2"/>
    <x v="0"/>
  </r>
  <r>
    <s v="FISH_US"/>
    <s v="Fish"/>
    <d v="2022-07-25T00:00:00"/>
    <x v="27"/>
    <x v="2"/>
    <x v="0"/>
  </r>
  <r>
    <s v="FISH_US"/>
    <s v="Fish"/>
    <d v="2022-07-25T00:00:00"/>
    <x v="27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DS"/>
    <s v="Fish"/>
    <d v="2022-07-25T00:00:00"/>
    <x v="28"/>
    <x v="2"/>
    <x v="0"/>
  </r>
  <r>
    <s v="FISH_US"/>
    <s v="Fish"/>
    <d v="2022-07-25T00:00:00"/>
    <x v="42"/>
    <x v="2"/>
    <x v="1"/>
  </r>
  <r>
    <s v="FISH_US"/>
    <s v="Fish"/>
    <d v="2022-07-25T00:00:00"/>
    <x v="53"/>
    <x v="6"/>
    <x v="2"/>
  </r>
  <r>
    <s v="FISH_DS"/>
    <s v="Fish"/>
    <d v="2022-07-25T00:00:00"/>
    <x v="54"/>
    <x v="3"/>
    <x v="0"/>
  </r>
  <r>
    <s v="FISH_DS"/>
    <s v="Fish"/>
    <d v="2022-07-25T00:00:00"/>
    <x v="54"/>
    <x v="3"/>
    <x v="0"/>
  </r>
  <r>
    <s v="FISH_DS"/>
    <s v="Fish"/>
    <d v="2022-07-25T00:00:00"/>
    <x v="54"/>
    <x v="3"/>
    <x v="0"/>
  </r>
  <r>
    <s v="FISH_DS"/>
    <s v="Fish"/>
    <d v="2022-07-25T00:00:00"/>
    <x v="54"/>
    <x v="3"/>
    <x v="0"/>
  </r>
  <r>
    <s v="FISH_DS"/>
    <s v="Fish"/>
    <d v="2022-07-25T00:00:00"/>
    <x v="54"/>
    <x v="3"/>
    <x v="0"/>
  </r>
  <r>
    <s v="FISH_DS"/>
    <s v="Fish"/>
    <d v="2022-07-25T00:00:00"/>
    <x v="32"/>
    <x v="3"/>
    <x v="0"/>
  </r>
  <r>
    <s v="FISH_DS"/>
    <s v="Fish"/>
    <d v="2022-07-25T00:00:00"/>
    <x v="32"/>
    <x v="3"/>
    <x v="0"/>
  </r>
  <r>
    <s v="FISH_DS"/>
    <s v="Fish"/>
    <d v="2022-07-25T00:00:00"/>
    <x v="55"/>
    <x v="3"/>
    <x v="0"/>
  </r>
  <r>
    <s v="FISH_DS"/>
    <s v="Fish"/>
    <d v="2022-07-25T00:00:00"/>
    <x v="55"/>
    <x v="3"/>
    <x v="0"/>
  </r>
  <r>
    <s v="FISH_US"/>
    <s v="Fish"/>
    <d v="2022-07-25T00:00:00"/>
    <x v="18"/>
    <x v="3"/>
    <x v="0"/>
  </r>
  <r>
    <s v="FISH_DS"/>
    <s v="Fish"/>
    <d v="2022-07-25T00:00:00"/>
    <x v="18"/>
    <x v="3"/>
    <x v="0"/>
  </r>
  <r>
    <s v="FISH_US"/>
    <s v="Fish"/>
    <d v="2022-07-25T00:00:00"/>
    <x v="18"/>
    <x v="3"/>
    <x v="0"/>
  </r>
  <r>
    <s v="FISH_US"/>
    <s v="Fish"/>
    <d v="2022-07-25T00:00:00"/>
    <x v="18"/>
    <x v="3"/>
    <x v="0"/>
  </r>
  <r>
    <s v="FISH_DS"/>
    <s v="Fish"/>
    <d v="2022-07-25T00:00:00"/>
    <x v="18"/>
    <x v="3"/>
    <x v="0"/>
  </r>
  <r>
    <s v="FISH_DS"/>
    <s v="Fish"/>
    <d v="2022-07-25T00:00:00"/>
    <x v="18"/>
    <x v="3"/>
    <x v="0"/>
  </r>
  <r>
    <s v="FISH_DS"/>
    <s v="Fish"/>
    <d v="2022-07-25T00:00:00"/>
    <x v="18"/>
    <x v="3"/>
    <x v="0"/>
  </r>
  <r>
    <s v="FISH_US"/>
    <s v="Fish"/>
    <d v="2022-07-25T00:00:00"/>
    <x v="18"/>
    <x v="3"/>
    <x v="0"/>
  </r>
  <r>
    <s v="FISH_DS"/>
    <s v="Fish"/>
    <d v="2022-07-25T00:00:00"/>
    <x v="18"/>
    <x v="3"/>
    <x v="0"/>
  </r>
  <r>
    <s v="FISH_US"/>
    <s v="Fish"/>
    <d v="2022-07-25T00:00:00"/>
    <x v="18"/>
    <x v="3"/>
    <x v="0"/>
  </r>
  <r>
    <s v="FISH_DS"/>
    <s v="Fish"/>
    <d v="2022-07-25T00:00:00"/>
    <x v="18"/>
    <x v="3"/>
    <x v="0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DS"/>
    <s v="Fish"/>
    <d v="2022-07-25T00:00:00"/>
    <x v="34"/>
    <x v="3"/>
    <x v="1"/>
  </r>
  <r>
    <s v="FISH_D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US"/>
    <s v="Fish"/>
    <d v="2022-07-25T00:00:00"/>
    <x v="34"/>
    <x v="3"/>
    <x v="1"/>
  </r>
  <r>
    <s v="FISH_DS"/>
    <s v="Fish"/>
    <d v="2022-07-25T00:00:00"/>
    <x v="34"/>
    <x v="3"/>
    <x v="1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D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D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DS"/>
    <s v="Fish"/>
    <d v="2022-07-25T00:00:00"/>
    <x v="43"/>
    <x v="5"/>
    <x v="0"/>
  </r>
  <r>
    <s v="FISH_D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_US"/>
    <s v="Fish"/>
    <d v="2022-07-25T00:00:00"/>
    <x v="43"/>
    <x v="5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D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US"/>
    <s v="Fishing"/>
    <d v="2022-08-04T00:00:00"/>
    <x v="36"/>
    <x v="0"/>
    <x v="0"/>
  </r>
  <r>
    <s v="FISHING_DS"/>
    <s v="Fishing"/>
    <d v="2022-08-04T00:00:00"/>
    <x v="46"/>
    <x v="0"/>
    <x v="2"/>
  </r>
  <r>
    <s v="FISHING_US"/>
    <s v="Fishing"/>
    <d v="2022-08-04T00:00:00"/>
    <x v="46"/>
    <x v="0"/>
    <x v="2"/>
  </r>
  <r>
    <s v="FISHING_DS"/>
    <s v="Fishing"/>
    <d v="2022-08-04T00:00:00"/>
    <x v="46"/>
    <x v="0"/>
    <x v="2"/>
  </r>
  <r>
    <s v="FISHING_DS"/>
    <s v="Fishing"/>
    <d v="2022-08-04T00:00:00"/>
    <x v="46"/>
    <x v="0"/>
    <x v="2"/>
  </r>
  <r>
    <s v="FISHING_D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US"/>
    <s v="Fishing"/>
    <d v="2022-08-04T00:00:00"/>
    <x v="51"/>
    <x v="0"/>
    <x v="2"/>
  </r>
  <r>
    <s v="FISHING_DS"/>
    <s v="Fishing"/>
    <d v="2022-08-04T00:00:00"/>
    <x v="10"/>
    <x v="0"/>
    <x v="0"/>
  </r>
  <r>
    <s v="FISHING_US"/>
    <s v="Fishing"/>
    <d v="2022-08-04T00:00:00"/>
    <x v="10"/>
    <x v="0"/>
    <x v="0"/>
  </r>
  <r>
    <s v="FISHING_DS"/>
    <s v="Fishing"/>
    <d v="2022-08-04T00:00:00"/>
    <x v="10"/>
    <x v="0"/>
    <x v="0"/>
  </r>
  <r>
    <s v="FISHING_U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US"/>
    <s v="Fishing"/>
    <d v="2022-08-04T00:00:00"/>
    <x v="10"/>
    <x v="0"/>
    <x v="0"/>
  </r>
  <r>
    <s v="FISHING_U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U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10"/>
    <x v="0"/>
    <x v="0"/>
  </r>
  <r>
    <s v="FISHING_DS"/>
    <s v="Fishing"/>
    <d v="2022-08-04T00:00:00"/>
    <x v="37"/>
    <x v="0"/>
    <x v="0"/>
  </r>
  <r>
    <s v="FISHING_DS"/>
    <s v="Fishing"/>
    <d v="2022-08-04T00:00:00"/>
    <x v="37"/>
    <x v="0"/>
    <x v="0"/>
  </r>
  <r>
    <s v="FISHING_DS"/>
    <s v="Fishing"/>
    <d v="2022-08-04T00:00:00"/>
    <x v="37"/>
    <x v="0"/>
    <x v="0"/>
  </r>
  <r>
    <s v="FISHING_US"/>
    <s v="Fishing"/>
    <d v="2022-08-04T00:00:00"/>
    <x v="37"/>
    <x v="0"/>
    <x v="0"/>
  </r>
  <r>
    <s v="FISHING_US"/>
    <s v="Fishing"/>
    <d v="2022-08-04T00:00:00"/>
    <x v="37"/>
    <x v="0"/>
    <x v="0"/>
  </r>
  <r>
    <s v="FISHING_US"/>
    <s v="Fishing"/>
    <d v="2022-08-04T00:00:00"/>
    <x v="37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DS"/>
    <s v="Fishing"/>
    <d v="2022-08-04T00:00:00"/>
    <x v="38"/>
    <x v="0"/>
    <x v="0"/>
  </r>
  <r>
    <s v="FISHING_DS"/>
    <s v="Fishing"/>
    <d v="2022-08-04T00:00:00"/>
    <x v="38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DS"/>
    <s v="Fishing"/>
    <d v="2022-08-04T00:00:00"/>
    <x v="38"/>
    <x v="0"/>
    <x v="0"/>
  </r>
  <r>
    <s v="FISHING_US"/>
    <s v="Fishing"/>
    <d v="2022-08-04T00:00:00"/>
    <x v="38"/>
    <x v="0"/>
    <x v="0"/>
  </r>
  <r>
    <s v="FISHING_DS"/>
    <s v="Fishing"/>
    <d v="2022-08-04T00:00:00"/>
    <x v="38"/>
    <x v="0"/>
    <x v="0"/>
  </r>
  <r>
    <s v="FISHING_DS"/>
    <s v="Fishing"/>
    <d v="2022-08-04T00:00:00"/>
    <x v="38"/>
    <x v="0"/>
    <x v="0"/>
  </r>
  <r>
    <s v="FISHING_US"/>
    <s v="Fishing"/>
    <d v="2022-08-04T00:00:00"/>
    <x v="38"/>
    <x v="0"/>
    <x v="0"/>
  </r>
  <r>
    <s v="FISHING_US"/>
    <s v="Fishing"/>
    <d v="2022-08-04T00:00:00"/>
    <x v="38"/>
    <x v="0"/>
    <x v="0"/>
  </r>
  <r>
    <s v="FISHING_DS"/>
    <s v="Fishing"/>
    <d v="2022-08-04T00:00:00"/>
    <x v="38"/>
    <x v="0"/>
    <x v="0"/>
  </r>
  <r>
    <s v="FISHING_DS"/>
    <s v="Fishing"/>
    <d v="2022-08-04T00:00:00"/>
    <x v="38"/>
    <x v="0"/>
    <x v="0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D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1"/>
    <x v="0"/>
    <x v="3"/>
  </r>
  <r>
    <s v="FISHING_US"/>
    <s v="Fishing"/>
    <d v="2022-08-04T00:00:00"/>
    <x v="12"/>
    <x v="0"/>
    <x v="0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US"/>
    <s v="Fishing"/>
    <d v="2022-08-04T00:00:00"/>
    <x v="39"/>
    <x v="0"/>
    <x v="1"/>
  </r>
  <r>
    <s v="FISHING_DS"/>
    <s v="Fishing"/>
    <d v="2022-08-04T00:00:00"/>
    <x v="39"/>
    <x v="0"/>
    <x v="1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DS"/>
    <s v="Fishing"/>
    <d v="2022-08-04T00:00:00"/>
    <x v="13"/>
    <x v="0"/>
    <x v="2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DS"/>
    <s v="Fishing"/>
    <d v="2022-08-04T00:00:00"/>
    <x v="2"/>
    <x v="0"/>
    <x v="1"/>
  </r>
  <r>
    <s v="FISHING_DS"/>
    <s v="Fishing"/>
    <d v="2022-08-04T00:00:00"/>
    <x v="2"/>
    <x v="0"/>
    <x v="1"/>
  </r>
  <r>
    <s v="FISHING_US"/>
    <s v="Fishing"/>
    <d v="2022-08-04T00:00:00"/>
    <x v="2"/>
    <x v="0"/>
    <x v="1"/>
  </r>
  <r>
    <s v="FISHING_US"/>
    <s v="Fishing"/>
    <d v="2022-08-04T00:00:00"/>
    <x v="40"/>
    <x v="0"/>
    <x v="0"/>
  </r>
  <r>
    <s v="FISHING_DS"/>
    <s v="Fishing"/>
    <d v="2022-08-04T00:00:00"/>
    <x v="40"/>
    <x v="0"/>
    <x v="0"/>
  </r>
  <r>
    <s v="FISHING_US"/>
    <s v="Fishing"/>
    <d v="2022-08-04T00:00:00"/>
    <x v="40"/>
    <x v="0"/>
    <x v="0"/>
  </r>
  <r>
    <s v="FISHING_US"/>
    <s v="Fishing"/>
    <d v="2022-08-04T00:00:00"/>
    <x v="40"/>
    <x v="0"/>
    <x v="0"/>
  </r>
  <r>
    <s v="FISHING_DS"/>
    <s v="Fishing"/>
    <d v="2022-08-04T00:00:00"/>
    <x v="40"/>
    <x v="0"/>
    <x v="0"/>
  </r>
  <r>
    <s v="FISHING_DS"/>
    <s v="Fishing"/>
    <d v="2022-08-04T00:00:00"/>
    <x v="40"/>
    <x v="0"/>
    <x v="0"/>
  </r>
  <r>
    <s v="FISHING_US"/>
    <s v="Fishing"/>
    <d v="2022-08-04T00:00:00"/>
    <x v="40"/>
    <x v="0"/>
    <x v="0"/>
  </r>
  <r>
    <s v="FISHING_DS"/>
    <s v="Fishing"/>
    <d v="2022-08-04T00:00:00"/>
    <x v="40"/>
    <x v="0"/>
    <x v="0"/>
  </r>
  <r>
    <s v="FISHING_US"/>
    <s v="Fishing"/>
    <d v="2022-08-04T00:00:00"/>
    <x v="40"/>
    <x v="0"/>
    <x v="0"/>
  </r>
  <r>
    <s v="FISHING_US"/>
    <s v="Fishing"/>
    <d v="2022-08-04T00:00:00"/>
    <x v="40"/>
    <x v="0"/>
    <x v="0"/>
  </r>
  <r>
    <s v="FISHING_US"/>
    <s v="Fishing"/>
    <d v="2022-08-04T00:00:00"/>
    <x v="50"/>
    <x v="0"/>
    <x v="2"/>
  </r>
  <r>
    <s v="FISHING_US"/>
    <s v="Fishing"/>
    <d v="2022-08-04T00:00:00"/>
    <x v="50"/>
    <x v="0"/>
    <x v="2"/>
  </r>
  <r>
    <s v="FISHING_DS"/>
    <s v="Fishing"/>
    <d v="2022-08-04T00:00:00"/>
    <x v="50"/>
    <x v="0"/>
    <x v="2"/>
  </r>
  <r>
    <s v="FISHING_DS"/>
    <s v="Fishing"/>
    <d v="2022-08-04T00:00:00"/>
    <x v="47"/>
    <x v="0"/>
    <x v="0"/>
  </r>
  <r>
    <s v="FISHING_DS"/>
    <s v="Fishing"/>
    <d v="2022-08-04T00:00:00"/>
    <x v="48"/>
    <x v="0"/>
    <x v="2"/>
  </r>
  <r>
    <s v="FISHING_US"/>
    <s v="Fishing"/>
    <d v="2022-08-04T00:00:00"/>
    <x v="48"/>
    <x v="0"/>
    <x v="2"/>
  </r>
  <r>
    <s v="FISHING_DS"/>
    <s v="Fishing"/>
    <d v="2022-08-04T00:00:00"/>
    <x v="48"/>
    <x v="0"/>
    <x v="2"/>
  </r>
  <r>
    <s v="FISHING_DS"/>
    <s v="Fishing"/>
    <d v="2022-08-04T00:00:00"/>
    <x v="48"/>
    <x v="0"/>
    <x v="2"/>
  </r>
  <r>
    <s v="FISHING_DS"/>
    <s v="Fishing"/>
    <d v="2022-08-04T00:00:00"/>
    <x v="48"/>
    <x v="0"/>
    <x v="2"/>
  </r>
  <r>
    <s v="FISHING_DS"/>
    <s v="Fishing"/>
    <d v="2022-08-04T00:00:00"/>
    <x v="45"/>
    <x v="0"/>
    <x v="2"/>
  </r>
  <r>
    <s v="FISHING_DS"/>
    <s v="Fishing"/>
    <d v="2022-08-04T00:00:00"/>
    <x v="45"/>
    <x v="0"/>
    <x v="2"/>
  </r>
  <r>
    <s v="FISHING_US"/>
    <s v="Fishing"/>
    <d v="2022-08-04T00:00:00"/>
    <x v="45"/>
    <x v="0"/>
    <x v="2"/>
  </r>
  <r>
    <s v="FISHING_US"/>
    <s v="Fishing"/>
    <d v="2022-08-04T00:00:00"/>
    <x v="45"/>
    <x v="0"/>
    <x v="2"/>
  </r>
  <r>
    <s v="FISHING_US"/>
    <s v="Fishing"/>
    <d v="2022-08-04T00:00:00"/>
    <x v="45"/>
    <x v="0"/>
    <x v="2"/>
  </r>
  <r>
    <s v="FISHING_US"/>
    <s v="Fishing"/>
    <d v="2022-08-04T00:00:00"/>
    <x v="45"/>
    <x v="0"/>
    <x v="2"/>
  </r>
  <r>
    <s v="FISHING_DS"/>
    <s v="Fishing"/>
    <d v="2022-08-04T00:00:00"/>
    <x v="45"/>
    <x v="0"/>
    <x v="2"/>
  </r>
  <r>
    <s v="FISHING_DS"/>
    <s v="Fishing"/>
    <d v="2022-08-04T00:00:00"/>
    <x v="45"/>
    <x v="0"/>
    <x v="2"/>
  </r>
  <r>
    <s v="FISHING_DS"/>
    <s v="Fishing"/>
    <d v="2022-08-04T00:00:00"/>
    <x v="45"/>
    <x v="0"/>
    <x v="2"/>
  </r>
  <r>
    <s v="FISHING_DS"/>
    <s v="Fishing"/>
    <d v="2022-08-04T00:00:00"/>
    <x v="45"/>
    <x v="0"/>
    <x v="2"/>
  </r>
  <r>
    <s v="FISHING_US"/>
    <s v="Fishing"/>
    <d v="2022-08-04T00:00:00"/>
    <x v="45"/>
    <x v="0"/>
    <x v="2"/>
  </r>
  <r>
    <s v="FISHING_US"/>
    <s v="Fishing"/>
    <d v="2022-08-04T00:00:00"/>
    <x v="45"/>
    <x v="0"/>
    <x v="2"/>
  </r>
  <r>
    <s v="FISHING_US"/>
    <s v="Fishing"/>
    <d v="2022-08-04T00:00:00"/>
    <x v="14"/>
    <x v="1"/>
    <x v="1"/>
  </r>
  <r>
    <s v="FISHING_US"/>
    <s v="Fishing"/>
    <d v="2022-08-04T00:00:00"/>
    <x v="14"/>
    <x v="1"/>
    <x v="1"/>
  </r>
  <r>
    <s v="FISHING_US"/>
    <s v="Fishing"/>
    <d v="2022-08-04T00:00:00"/>
    <x v="4"/>
    <x v="1"/>
    <x v="0"/>
  </r>
  <r>
    <s v="FISHING_US"/>
    <s v="Fishing"/>
    <d v="2022-08-04T00:00:00"/>
    <x v="4"/>
    <x v="1"/>
    <x v="0"/>
  </r>
  <r>
    <s v="FISHING_US"/>
    <s v="Fishing"/>
    <d v="2022-08-04T00:00:00"/>
    <x v="4"/>
    <x v="1"/>
    <x v="0"/>
  </r>
  <r>
    <s v="FISHING_US"/>
    <s v="Fishing"/>
    <d v="2022-08-04T00:00:00"/>
    <x v="4"/>
    <x v="1"/>
    <x v="0"/>
  </r>
  <r>
    <s v="FISHING_DS"/>
    <s v="Fishing"/>
    <d v="2022-08-04T00:00:00"/>
    <x v="4"/>
    <x v="1"/>
    <x v="0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D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D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US"/>
    <s v="Fishing"/>
    <d v="2022-08-04T00:00:00"/>
    <x v="16"/>
    <x v="1"/>
    <x v="2"/>
  </r>
  <r>
    <s v="FISHING_U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DS"/>
    <s v="Fishing"/>
    <d v="2022-08-04T00:00:00"/>
    <x v="16"/>
    <x v="1"/>
    <x v="2"/>
  </r>
  <r>
    <s v="FISHING_US"/>
    <s v="Fishing"/>
    <d v="2022-08-04T00:00:00"/>
    <x v="18"/>
    <x v="1"/>
    <x v="0"/>
  </r>
  <r>
    <s v="FISHING_DS"/>
    <s v="Fishing"/>
    <d v="2022-08-04T00:00:00"/>
    <x v="18"/>
    <x v="1"/>
    <x v="0"/>
  </r>
  <r>
    <s v="FISHING_US"/>
    <s v="Fishing"/>
    <d v="2022-08-04T00:00:00"/>
    <x v="18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19"/>
    <x v="1"/>
    <x v="0"/>
  </r>
  <r>
    <s v="FISHING_U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DS"/>
    <s v="Fishing"/>
    <d v="2022-08-04T00:00:00"/>
    <x v="19"/>
    <x v="1"/>
    <x v="0"/>
  </r>
  <r>
    <s v="FISHING_US"/>
    <s v="Fishing"/>
    <d v="2022-08-04T00:00:00"/>
    <x v="20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US"/>
    <s v="Fishing"/>
    <d v="2022-08-04T00:00:00"/>
    <x v="21"/>
    <x v="1"/>
    <x v="2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DS"/>
    <s v="Fishing"/>
    <d v="2022-08-04T00:00:00"/>
    <x v="22"/>
    <x v="1"/>
    <x v="0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D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US"/>
    <s v="Fishing"/>
    <d v="2022-08-04T00:00:00"/>
    <x v="23"/>
    <x v="4"/>
    <x v="2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DS"/>
    <s v="Fishing"/>
    <d v="2022-08-04T00:00:00"/>
    <x v="24"/>
    <x v="2"/>
    <x v="0"/>
  </r>
  <r>
    <s v="FISHING_US"/>
    <s v="Fishing"/>
    <d v="2022-08-04T00:00:00"/>
    <x v="24"/>
    <x v="2"/>
    <x v="0"/>
  </r>
  <r>
    <s v="FISHING_DS"/>
    <s v="Fishing"/>
    <d v="2022-08-04T00:00:00"/>
    <x v="49"/>
    <x v="2"/>
    <x v="4"/>
  </r>
  <r>
    <s v="FISHING_DS"/>
    <s v="Fishing"/>
    <d v="2022-08-04T00:00:00"/>
    <x v="49"/>
    <x v="2"/>
    <x v="4"/>
  </r>
  <r>
    <s v="FISHING_DS"/>
    <s v="Fishing"/>
    <d v="2022-08-04T00:00:00"/>
    <x v="49"/>
    <x v="2"/>
    <x v="4"/>
  </r>
  <r>
    <s v="FISHING_DS"/>
    <s v="Fishing"/>
    <d v="2022-08-04T00:00:00"/>
    <x v="7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DS"/>
    <s v="Fishing"/>
    <d v="2022-08-04T00:00:00"/>
    <x v="25"/>
    <x v="2"/>
    <x v="0"/>
  </r>
  <r>
    <s v="FISHING_D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5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6"/>
    <x v="2"/>
    <x v="0"/>
  </r>
  <r>
    <s v="FISHING_D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US"/>
    <s v="Fishing"/>
    <d v="2022-08-04T00:00:00"/>
    <x v="26"/>
    <x v="2"/>
    <x v="0"/>
  </r>
  <r>
    <s v="FISHING_DS"/>
    <s v="Fishing"/>
    <d v="2022-08-04T00:00:00"/>
    <x v="27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D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US"/>
    <s v="Fishing"/>
    <d v="2022-08-04T00:00:00"/>
    <x v="28"/>
    <x v="2"/>
    <x v="0"/>
  </r>
  <r>
    <s v="FISHING_DS"/>
    <s v="Fishing"/>
    <d v="2022-08-04T00:00:00"/>
    <x v="42"/>
    <x v="2"/>
    <x v="1"/>
  </r>
  <r>
    <s v="FISHING_US"/>
    <s v="Fishing"/>
    <d v="2022-08-04T00:00:00"/>
    <x v="54"/>
    <x v="3"/>
    <x v="0"/>
  </r>
  <r>
    <s v="FISHING_DS"/>
    <s v="Fishing"/>
    <d v="2022-08-04T00:00:00"/>
    <x v="32"/>
    <x v="3"/>
    <x v="0"/>
  </r>
  <r>
    <s v="FISHING_US"/>
    <s v="Fishing"/>
    <d v="2022-08-04T00:00:00"/>
    <x v="32"/>
    <x v="3"/>
    <x v="0"/>
  </r>
  <r>
    <s v="FISHING_US"/>
    <s v="Fishing"/>
    <d v="2022-08-04T00:00:00"/>
    <x v="55"/>
    <x v="3"/>
    <x v="0"/>
  </r>
  <r>
    <s v="FISHING_DS"/>
    <s v="Fishing"/>
    <d v="2022-08-04T00:00:00"/>
    <x v="55"/>
    <x v="3"/>
    <x v="0"/>
  </r>
  <r>
    <s v="FISHING_DS"/>
    <s v="Fishing"/>
    <d v="2022-08-04T00:00:00"/>
    <x v="55"/>
    <x v="3"/>
    <x v="0"/>
  </r>
  <r>
    <s v="FISHING_US"/>
    <s v="Fishing"/>
    <d v="2022-08-04T00:00:00"/>
    <x v="18"/>
    <x v="3"/>
    <x v="0"/>
  </r>
  <r>
    <s v="FISHING_DS"/>
    <s v="Fishing"/>
    <d v="2022-08-04T00:00:00"/>
    <x v="56"/>
    <x v="3"/>
    <x v="2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DS"/>
    <s v="Fishing"/>
    <d v="2022-08-04T00:00:00"/>
    <x v="34"/>
    <x v="3"/>
    <x v="1"/>
  </r>
  <r>
    <s v="FISHING_US"/>
    <s v="Fishing"/>
    <d v="2022-08-04T00:00:00"/>
    <x v="34"/>
    <x v="3"/>
    <x v="1"/>
  </r>
  <r>
    <s v="FISHING_DS"/>
    <s v="Fishing"/>
    <d v="2022-08-04T00:00:00"/>
    <x v="34"/>
    <x v="3"/>
    <x v="1"/>
  </r>
  <r>
    <s v="FISHING_DS"/>
    <s v="Fishing"/>
    <d v="2022-08-04T00:00:00"/>
    <x v="34"/>
    <x v="3"/>
    <x v="1"/>
  </r>
  <r>
    <s v="FISHING_D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D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US"/>
    <s v="Fishing"/>
    <d v="2022-08-04T00:00:00"/>
    <x v="34"/>
    <x v="3"/>
    <x v="1"/>
  </r>
  <r>
    <s v="FISHING_DS"/>
    <s v="Fishing"/>
    <d v="2022-08-04T00:00:00"/>
    <x v="57"/>
    <x v="3"/>
    <x v="0"/>
  </r>
  <r>
    <s v="FISHING_DS"/>
    <s v="Fishing"/>
    <d v="2022-08-04T00:00:00"/>
    <x v="58"/>
    <x v="5"/>
    <x v="0"/>
  </r>
  <r>
    <s v="FISHING_DS"/>
    <s v="Fishing"/>
    <d v="2022-08-04T00:00:00"/>
    <x v="58"/>
    <x v="5"/>
    <x v="0"/>
  </r>
  <r>
    <s v="FISHING_DS"/>
    <s v="Fishing"/>
    <d v="2022-08-04T00:00:00"/>
    <x v="58"/>
    <x v="5"/>
    <x v="0"/>
  </r>
  <r>
    <s v="FISHING_D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US"/>
    <s v="Fishing"/>
    <d v="2022-08-04T00:00:00"/>
    <x v="58"/>
    <x v="5"/>
    <x v="0"/>
  </r>
  <r>
    <s v="FISHING_DS"/>
    <s v="Fishing"/>
    <d v="2022-08-04T00:00:00"/>
    <x v="43"/>
    <x v="5"/>
    <x v="0"/>
  </r>
  <r>
    <s v="FISHING_US"/>
    <s v="Fishing"/>
    <d v="2022-08-04T00:00:00"/>
    <x v="43"/>
    <x v="5"/>
    <x v="0"/>
  </r>
  <r>
    <s v="FISHING_US"/>
    <s v="Fishing"/>
    <d v="2022-08-04T00:00:00"/>
    <x v="43"/>
    <x v="5"/>
    <x v="0"/>
  </r>
  <r>
    <s v="FISHING_US"/>
    <s v="Fishing"/>
    <d v="2022-08-04T00:00:00"/>
    <x v="43"/>
    <x v="5"/>
    <x v="0"/>
  </r>
  <r>
    <s v="FISHING_DS"/>
    <s v="Fishing"/>
    <d v="2022-08-04T00:00:00"/>
    <x v="59"/>
    <x v="5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36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D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US"/>
    <s v="Horseshoe"/>
    <d v="2022-07-11T00:00:00"/>
    <x v="10"/>
    <x v="0"/>
    <x v="0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D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11"/>
    <x v="0"/>
    <x v="3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US"/>
    <s v="Horseshoe"/>
    <d v="2022-07-11T00:00:00"/>
    <x v="0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1"/>
    <x v="0"/>
    <x v="0"/>
  </r>
  <r>
    <s v="HORSESHOE_US"/>
    <s v="Horseshoe"/>
    <d v="2022-07-11T00:00:00"/>
    <x v="1"/>
    <x v="0"/>
    <x v="0"/>
  </r>
  <r>
    <s v="HORSESHOE_US"/>
    <s v="Horseshoe"/>
    <d v="2022-07-11T00:00:00"/>
    <x v="1"/>
    <x v="0"/>
    <x v="0"/>
  </r>
  <r>
    <s v="HORSESHOE_DS"/>
    <s v="Horseshoe"/>
    <d v="2022-07-11T00:00:00"/>
    <x v="2"/>
    <x v="0"/>
    <x v="1"/>
  </r>
  <r>
    <s v="HORSESHOE_DS"/>
    <s v="Horseshoe"/>
    <d v="2022-07-11T00:00:00"/>
    <x v="2"/>
    <x v="0"/>
    <x v="1"/>
  </r>
  <r>
    <s v="HORSESHOE_DS"/>
    <s v="Horseshoe"/>
    <d v="2022-07-11T00:00:00"/>
    <x v="2"/>
    <x v="0"/>
    <x v="1"/>
  </r>
  <r>
    <s v="HORSESHOE_US"/>
    <s v="Horseshoe"/>
    <d v="2022-07-11T00:00:00"/>
    <x v="2"/>
    <x v="0"/>
    <x v="1"/>
  </r>
  <r>
    <s v="HORSESHOE_DS"/>
    <s v="Horseshoe"/>
    <d v="2022-07-11T00:00:00"/>
    <x v="45"/>
    <x v="0"/>
    <x v="2"/>
  </r>
  <r>
    <s v="HORSESHOE_US"/>
    <s v="Horseshoe"/>
    <d v="2022-07-11T00:00:00"/>
    <x v="4"/>
    <x v="1"/>
    <x v="0"/>
  </r>
  <r>
    <s v="HORSESHOE_US"/>
    <s v="Horseshoe"/>
    <d v="2022-07-11T00:00:00"/>
    <x v="4"/>
    <x v="1"/>
    <x v="0"/>
  </r>
  <r>
    <s v="HORSESHOE_US"/>
    <s v="Horseshoe"/>
    <d v="2022-07-11T00:00:00"/>
    <x v="4"/>
    <x v="1"/>
    <x v="0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D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US"/>
    <s v="Horseshoe"/>
    <d v="2022-07-11T00:00:00"/>
    <x v="5"/>
    <x v="1"/>
    <x v="2"/>
  </r>
  <r>
    <s v="HORSESHOE_DS"/>
    <s v="Horseshoe"/>
    <d v="2022-07-11T00:00:00"/>
    <x v="18"/>
    <x v="1"/>
    <x v="0"/>
  </r>
  <r>
    <s v="HORSESHOE_US"/>
    <s v="Horseshoe"/>
    <d v="2022-07-11T00:00:00"/>
    <x v="18"/>
    <x v="1"/>
    <x v="0"/>
  </r>
  <r>
    <s v="HORSESHOE_DS"/>
    <s v="Horseshoe"/>
    <d v="2022-07-11T00:00:00"/>
    <x v="19"/>
    <x v="1"/>
    <x v="0"/>
  </r>
  <r>
    <s v="HORSESHOE_DS"/>
    <s v="Horseshoe"/>
    <d v="2022-07-11T00:00:00"/>
    <x v="19"/>
    <x v="1"/>
    <x v="0"/>
  </r>
  <r>
    <s v="HORSESHOE_D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D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D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US"/>
    <s v="Horseshoe"/>
    <d v="2022-07-11T00:00:00"/>
    <x v="19"/>
    <x v="1"/>
    <x v="0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D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23"/>
    <x v="4"/>
    <x v="2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D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D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D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6"/>
    <x v="2"/>
    <x v="0"/>
  </r>
  <r>
    <s v="HORSESHOE_US"/>
    <s v="Horseshoe"/>
    <d v="2022-07-11T00:00:00"/>
    <x v="7"/>
    <x v="2"/>
    <x v="0"/>
  </r>
  <r>
    <s v="HORSESHOE_US"/>
    <s v="Horseshoe"/>
    <d v="2022-07-11T00:00:00"/>
    <x v="7"/>
    <x v="2"/>
    <x v="0"/>
  </r>
  <r>
    <s v="HORSESHOE_DS"/>
    <s v="Horseshoe"/>
    <d v="2022-07-11T00:00:00"/>
    <x v="7"/>
    <x v="2"/>
    <x v="0"/>
  </r>
  <r>
    <s v="HORSESHOE_US"/>
    <s v="Horseshoe"/>
    <d v="2022-07-11T00:00:00"/>
    <x v="7"/>
    <x v="2"/>
    <x v="0"/>
  </r>
  <r>
    <s v="HORSESHOE_US"/>
    <s v="Horseshoe"/>
    <d v="2022-07-11T00:00:00"/>
    <x v="7"/>
    <x v="2"/>
    <x v="0"/>
  </r>
  <r>
    <s v="HORSESHOE_US"/>
    <s v="Horseshoe"/>
    <d v="2022-07-11T00:00:00"/>
    <x v="7"/>
    <x v="2"/>
    <x v="0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60"/>
    <x v="2"/>
    <x v="2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0"/>
    <x v="3"/>
    <x v="0"/>
  </r>
  <r>
    <s v="HORSESHOE_US"/>
    <s v="Horseshoe"/>
    <d v="2022-07-11T00:00:00"/>
    <x v="31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D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D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DS"/>
    <s v="Horseshoe"/>
    <d v="2022-07-11T00:00:00"/>
    <x v="18"/>
    <x v="3"/>
    <x v="0"/>
  </r>
  <r>
    <s v="HORSESHOE_US"/>
    <s v="Horseshoe"/>
    <d v="2022-07-11T00:00:00"/>
    <x v="18"/>
    <x v="3"/>
    <x v="0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D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HORSESHOE_US"/>
    <s v="Horseshoe"/>
    <d v="2022-07-11T00:00:00"/>
    <x v="34"/>
    <x v="3"/>
    <x v="1"/>
  </r>
  <r>
    <s v="PAWPAW_DS"/>
    <s v="Paw Paw"/>
    <d v="2022-06-24T00:00:00"/>
    <x v="36"/>
    <x v="0"/>
    <x v="0"/>
  </r>
  <r>
    <s v="PAWPAW_DS"/>
    <s v="Paw Paw"/>
    <d v="2022-06-24T00:00:00"/>
    <x v="36"/>
    <x v="0"/>
    <x v="0"/>
  </r>
  <r>
    <s v="PAWPAW_DS"/>
    <s v="Paw Paw"/>
    <d v="2022-06-24T00:00:00"/>
    <x v="36"/>
    <x v="0"/>
    <x v="0"/>
  </r>
  <r>
    <s v="PAWPAW_DS"/>
    <s v="Paw Paw"/>
    <d v="2022-06-24T00:00:00"/>
    <x v="36"/>
    <x v="0"/>
    <x v="0"/>
  </r>
  <r>
    <s v="PAWPAW_DS"/>
    <s v="Paw Paw"/>
    <d v="2022-06-24T00:00:00"/>
    <x v="36"/>
    <x v="0"/>
    <x v="0"/>
  </r>
  <r>
    <s v="PAWPAW_DS"/>
    <s v="Paw Paw"/>
    <d v="2022-06-24T00:00:00"/>
    <x v="36"/>
    <x v="0"/>
    <x v="0"/>
  </r>
  <r>
    <s v="PAWPAW_DS"/>
    <s v="Paw Paw"/>
    <d v="2022-06-29T00:00:00"/>
    <x v="46"/>
    <x v="0"/>
    <x v="2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9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DS"/>
    <s v="Paw Paw"/>
    <d v="2022-06-24T00:00:00"/>
    <x v="10"/>
    <x v="0"/>
    <x v="0"/>
  </r>
  <r>
    <s v="PAWPAW_US"/>
    <s v="Paw Paw"/>
    <d v="2022-06-27T00:00:00"/>
    <x v="10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9T00:00:00"/>
    <x v="38"/>
    <x v="0"/>
    <x v="0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1"/>
    <x v="0"/>
    <x v="3"/>
  </r>
  <r>
    <s v="PAWPAW_DS"/>
    <s v="Paw Paw"/>
    <d v="2022-06-24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US"/>
    <s v="Paw Paw"/>
    <d v="2022-06-27T00:00:00"/>
    <x v="11"/>
    <x v="0"/>
    <x v="3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US"/>
    <s v="Paw Paw"/>
    <d v="2022-06-27T00:00:00"/>
    <x v="12"/>
    <x v="0"/>
    <x v="0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4T00:00:00"/>
    <x v="39"/>
    <x v="0"/>
    <x v="1"/>
  </r>
  <r>
    <s v="PAWPAW_DS"/>
    <s v="Paw Paw"/>
    <d v="2022-06-29T00:00:00"/>
    <x v="39"/>
    <x v="0"/>
    <x v="1"/>
  </r>
  <r>
    <s v="PAWPAW_DS"/>
    <s v="Paw Paw"/>
    <d v="2022-06-29T00:00:00"/>
    <x v="39"/>
    <x v="0"/>
    <x v="1"/>
  </r>
  <r>
    <s v="PAWPAW_DS"/>
    <s v="Paw Paw"/>
    <d v="2022-06-29T00:00:00"/>
    <x v="39"/>
    <x v="0"/>
    <x v="1"/>
  </r>
  <r>
    <s v="PAWPAW_DS"/>
    <s v="Paw Paw"/>
    <d v="2022-06-24T00:00:00"/>
    <x v="39"/>
    <x v="0"/>
    <x v="1"/>
  </r>
  <r>
    <s v="PAWPAW_DS"/>
    <s v="Paw Paw"/>
    <d v="2022-06-29T00:00:00"/>
    <x v="39"/>
    <x v="0"/>
    <x v="1"/>
  </r>
  <r>
    <s v="PAWPAW_US"/>
    <s v="Paw Paw"/>
    <d v="2022-06-27T00:00:00"/>
    <x v="0"/>
    <x v="0"/>
    <x v="0"/>
  </r>
  <r>
    <s v="PAWPAW_US"/>
    <s v="Paw Paw"/>
    <d v="2022-06-27T00:00:00"/>
    <x v="0"/>
    <x v="0"/>
    <x v="0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2"/>
    <x v="0"/>
    <x v="1"/>
  </r>
  <r>
    <s v="PAWPAW_DS"/>
    <s v="Paw Paw"/>
    <d v="2022-06-29T00:00:00"/>
    <x v="2"/>
    <x v="0"/>
    <x v="1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DS"/>
    <s v="Paw Paw"/>
    <d v="2022-06-24T00:00:00"/>
    <x v="40"/>
    <x v="0"/>
    <x v="0"/>
  </r>
  <r>
    <s v="PAWPAW_DS"/>
    <s v="Paw Paw"/>
    <d v="2022-06-24T00:00:00"/>
    <x v="40"/>
    <x v="0"/>
    <x v="0"/>
  </r>
  <r>
    <s v="PAWPAW_DS"/>
    <s v="Paw Paw"/>
    <d v="2022-06-24T00:00:00"/>
    <x v="40"/>
    <x v="0"/>
    <x v="0"/>
  </r>
  <r>
    <s v="PAWPAW_DS"/>
    <s v="Paw Paw"/>
    <d v="2022-06-24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DS"/>
    <s v="Paw Paw"/>
    <d v="2022-06-24T00:00:00"/>
    <x v="40"/>
    <x v="0"/>
    <x v="0"/>
  </r>
  <r>
    <s v="PAWPAW_DS"/>
    <s v="Paw Paw"/>
    <d v="2022-06-24T00:00:00"/>
    <x v="40"/>
    <x v="0"/>
    <x v="0"/>
  </r>
  <r>
    <s v="PAWPAW_DS"/>
    <s v="Paw Paw"/>
    <d v="2022-06-24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40"/>
    <x v="0"/>
    <x v="0"/>
  </r>
  <r>
    <s v="PAWPAW_DS"/>
    <s v="Paw Paw"/>
    <d v="2022-06-24T00:00:00"/>
    <x v="40"/>
    <x v="0"/>
    <x v="0"/>
  </r>
  <r>
    <s v="PAWPAW_US"/>
    <s v="Paw Paw"/>
    <d v="2022-06-27T00:00:00"/>
    <x v="40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DS"/>
    <s v="Paw Paw"/>
    <d v="2022-06-24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DS"/>
    <s v="Paw Paw"/>
    <d v="2022-06-24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DS"/>
    <s v="Paw Paw"/>
    <d v="2022-06-29T00:00:00"/>
    <x v="3"/>
    <x v="0"/>
    <x v="0"/>
  </r>
  <r>
    <s v="PAWPAW_DS"/>
    <s v="Paw Paw"/>
    <d v="2022-06-29T00:00:00"/>
    <x v="3"/>
    <x v="0"/>
    <x v="0"/>
  </r>
  <r>
    <s v="PAWPAW_US"/>
    <s v="Paw Paw"/>
    <d v="2022-06-27T00:00:00"/>
    <x v="3"/>
    <x v="0"/>
    <x v="0"/>
  </r>
  <r>
    <s v="PAWPAW_US"/>
    <s v="Paw Paw"/>
    <d v="2022-06-27T00:00:00"/>
    <x v="3"/>
    <x v="0"/>
    <x v="0"/>
  </r>
  <r>
    <s v="PAWPAW_DS"/>
    <s v="Paw Paw"/>
    <d v="2022-06-29T00:00:00"/>
    <x v="3"/>
    <x v="0"/>
    <x v="0"/>
  </r>
  <r>
    <s v="PAWPAW_DS"/>
    <s v="Paw Paw"/>
    <d v="2022-06-24T00:00:00"/>
    <x v="14"/>
    <x v="1"/>
    <x v="1"/>
  </r>
  <r>
    <s v="PAWPAW_DS"/>
    <s v="Paw Paw"/>
    <d v="2022-06-24T00:00:00"/>
    <x v="14"/>
    <x v="1"/>
    <x v="1"/>
  </r>
  <r>
    <s v="PAWPAW_DS"/>
    <s v="Paw Paw"/>
    <d v="2022-06-24T00:00:00"/>
    <x v="14"/>
    <x v="1"/>
    <x v="1"/>
  </r>
  <r>
    <s v="PAWPAW_DS"/>
    <s v="Paw Paw"/>
    <d v="2022-06-24T00:00:00"/>
    <x v="14"/>
    <x v="1"/>
    <x v="1"/>
  </r>
  <r>
    <s v="PAWPAW_US"/>
    <s v="Paw Paw"/>
    <d v="2022-06-27T00:00:00"/>
    <x v="14"/>
    <x v="1"/>
    <x v="1"/>
  </r>
  <r>
    <s v="PAWPAW_DS"/>
    <s v="Paw Paw"/>
    <d v="2022-06-24T00:00:00"/>
    <x v="14"/>
    <x v="1"/>
    <x v="1"/>
  </r>
  <r>
    <s v="PAWPAW_DS"/>
    <s v="Paw Paw"/>
    <d v="2022-06-24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4T00:00:00"/>
    <x v="14"/>
    <x v="1"/>
    <x v="1"/>
  </r>
  <r>
    <s v="PAWPAW_DS"/>
    <s v="Paw Paw"/>
    <d v="2022-06-29T00:00:00"/>
    <x v="14"/>
    <x v="1"/>
    <x v="1"/>
  </r>
  <r>
    <s v="PAWPAW_DS"/>
    <s v="Paw Paw"/>
    <d v="2022-06-24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4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DS"/>
    <s v="Paw Paw"/>
    <d v="2022-06-29T00:00:00"/>
    <x v="14"/>
    <x v="1"/>
    <x v="1"/>
  </r>
  <r>
    <s v="PAWPAW_US"/>
    <s v="Paw Paw"/>
    <d v="2022-06-27T00:00:00"/>
    <x v="4"/>
    <x v="1"/>
    <x v="0"/>
  </r>
  <r>
    <s v="PAWPAW_DS"/>
    <s v="Paw Paw"/>
    <d v="2022-06-24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4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4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4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US"/>
    <s v="Paw Paw"/>
    <d v="2022-06-27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4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US"/>
    <s v="Paw Paw"/>
    <d v="2022-06-27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US"/>
    <s v="Paw Paw"/>
    <d v="2022-06-27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5"/>
    <x v="1"/>
    <x v="0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DS"/>
    <s v="Paw Paw"/>
    <d v="2022-06-29T00:00:00"/>
    <x v="16"/>
    <x v="1"/>
    <x v="2"/>
  </r>
  <r>
    <s v="PAWPAW_US"/>
    <s v="Paw Paw"/>
    <d v="2022-06-27T00:00:00"/>
    <x v="17"/>
    <x v="1"/>
    <x v="0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5"/>
    <x v="1"/>
    <x v="2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DS"/>
    <s v="Paw Paw"/>
    <d v="2022-06-29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US"/>
    <s v="Paw Paw"/>
    <d v="2022-06-27T00:00:00"/>
    <x v="18"/>
    <x v="1"/>
    <x v="0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0"/>
    <x v="1"/>
    <x v="2"/>
  </r>
  <r>
    <s v="PAWPAW_DS"/>
    <s v="Paw Paw"/>
    <d v="2022-06-29T00:00:00"/>
    <x v="20"/>
    <x v="1"/>
    <x v="2"/>
  </r>
  <r>
    <s v="PAWPAW_US"/>
    <s v="Paw Paw"/>
    <d v="2022-06-27T00:00:00"/>
    <x v="20"/>
    <x v="1"/>
    <x v="2"/>
  </r>
  <r>
    <s v="PAWPAW_DS"/>
    <s v="Paw Paw"/>
    <d v="2022-06-24T00:00:00"/>
    <x v="20"/>
    <x v="1"/>
    <x v="2"/>
  </r>
  <r>
    <s v="PAWPAW_DS"/>
    <s v="Paw Paw"/>
    <d v="2022-06-24T00:00:00"/>
    <x v="20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1"/>
    <x v="1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DS"/>
    <s v="Paw Paw"/>
    <d v="2022-06-29T00:00:00"/>
    <x v="23"/>
    <x v="4"/>
    <x v="2"/>
  </r>
  <r>
    <s v="PAWPAW_DS"/>
    <s v="Paw Paw"/>
    <d v="2022-06-24T00:00:00"/>
    <x v="23"/>
    <x v="4"/>
    <x v="2"/>
  </r>
  <r>
    <s v="PAWPAW_DS"/>
    <s v="Paw Paw"/>
    <d v="2022-06-29T00:00:00"/>
    <x v="23"/>
    <x v="4"/>
    <x v="2"/>
  </r>
  <r>
    <s v="PAWPAW_DS"/>
    <s v="Paw Paw"/>
    <d v="2022-06-24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DS"/>
    <s v="Paw Paw"/>
    <d v="2022-06-24T00:00:00"/>
    <x v="23"/>
    <x v="4"/>
    <x v="2"/>
  </r>
  <r>
    <s v="PAWPAW_DS"/>
    <s v="Paw Paw"/>
    <d v="2022-06-29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US"/>
    <s v="Paw Paw"/>
    <d v="2022-06-27T00:00:00"/>
    <x v="23"/>
    <x v="4"/>
    <x v="2"/>
  </r>
  <r>
    <s v="PAWPAW_DS"/>
    <s v="Paw Paw"/>
    <d v="2022-06-29T00:00:00"/>
    <x v="23"/>
    <x v="4"/>
    <x v="2"/>
  </r>
  <r>
    <s v="PAWPAW_DS"/>
    <s v="Paw Paw"/>
    <d v="2022-06-29T00:00:00"/>
    <x v="23"/>
    <x v="4"/>
    <x v="2"/>
  </r>
  <r>
    <s v="PAWPAW_DS"/>
    <s v="Paw Paw"/>
    <d v="2022-06-24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23"/>
    <x v="4"/>
    <x v="2"/>
  </r>
  <r>
    <s v="PAWPAW_US"/>
    <s v="Paw Paw"/>
    <d v="2022-06-27T00:00:00"/>
    <x v="61"/>
    <x v="4"/>
    <x v="2"/>
  </r>
  <r>
    <s v="PAWPAW_US"/>
    <s v="Paw Paw"/>
    <d v="2022-06-27T00:00:00"/>
    <x v="61"/>
    <x v="4"/>
    <x v="2"/>
  </r>
  <r>
    <s v="PAWPAW_US"/>
    <s v="Paw Paw"/>
    <d v="2022-06-27T00:00:00"/>
    <x v="61"/>
    <x v="4"/>
    <x v="2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DS"/>
    <s v="Paw Paw"/>
    <d v="2022-06-24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24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DS"/>
    <s v="Paw Paw"/>
    <d v="2022-06-24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DS"/>
    <s v="Paw Paw"/>
    <d v="2022-06-24T00:00:00"/>
    <x v="7"/>
    <x v="2"/>
    <x v="0"/>
  </r>
  <r>
    <s v="PAWPAW_US"/>
    <s v="Paw Paw"/>
    <d v="2022-06-27T00:00:00"/>
    <x v="7"/>
    <x v="2"/>
    <x v="0"/>
  </r>
  <r>
    <s v="PAWPAW_DS"/>
    <s v="Paw Paw"/>
    <d v="2022-06-24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DS"/>
    <s v="Paw Paw"/>
    <d v="2022-06-24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DS"/>
    <s v="Paw Paw"/>
    <d v="2022-06-29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US"/>
    <s v="Paw Paw"/>
    <d v="2022-06-27T00:00:00"/>
    <x v="7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DS"/>
    <s v="Paw Paw"/>
    <d v="2022-06-24T00:00:00"/>
    <x v="26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DS"/>
    <s v="Paw Paw"/>
    <d v="2022-06-29T00:00:00"/>
    <x v="28"/>
    <x v="2"/>
    <x v="0"/>
  </r>
  <r>
    <s v="PAWPAW_DS"/>
    <s v="Paw Paw"/>
    <d v="2022-06-24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US"/>
    <s v="Paw Paw"/>
    <d v="2022-06-27T00:00:00"/>
    <x v="28"/>
    <x v="2"/>
    <x v="0"/>
  </r>
  <r>
    <s v="PAWPAW_DS"/>
    <s v="Paw Paw"/>
    <d v="2022-06-29T00:00:00"/>
    <x v="28"/>
    <x v="2"/>
    <x v="0"/>
  </r>
  <r>
    <s v="PAWPAW_US"/>
    <s v="Paw Paw"/>
    <d v="2022-06-27T00:00:00"/>
    <x v="42"/>
    <x v="2"/>
    <x v="1"/>
  </r>
  <r>
    <s v="PAWPAW_DS"/>
    <s v="Paw Paw"/>
    <d v="2022-06-29T00:00:00"/>
    <x v="42"/>
    <x v="2"/>
    <x v="1"/>
  </r>
  <r>
    <s v="PAWPAW_US"/>
    <s v="Paw Paw"/>
    <d v="2022-06-27T00:00:00"/>
    <x v="42"/>
    <x v="2"/>
    <x v="1"/>
  </r>
  <r>
    <s v="PAWPAW_US"/>
    <s v="Paw Paw"/>
    <d v="2022-06-27T00:00:00"/>
    <x v="30"/>
    <x v="3"/>
    <x v="0"/>
  </r>
  <r>
    <s v="PAWPAW_US"/>
    <s v="Paw Paw"/>
    <d v="2022-06-27T00:00:00"/>
    <x v="32"/>
    <x v="3"/>
    <x v="0"/>
  </r>
  <r>
    <s v="PAWPAW_DS"/>
    <s v="Paw Paw"/>
    <d v="2022-06-29T00:00:00"/>
    <x v="32"/>
    <x v="3"/>
    <x v="0"/>
  </r>
  <r>
    <s v="PAWPAW_DS"/>
    <s v="Paw Paw"/>
    <d v="2022-06-29T00:00:00"/>
    <x v="32"/>
    <x v="3"/>
    <x v="0"/>
  </r>
  <r>
    <s v="PAWPAW_DS"/>
    <s v="Paw Paw"/>
    <d v="2022-06-29T00:00:00"/>
    <x v="32"/>
    <x v="3"/>
    <x v="0"/>
  </r>
  <r>
    <s v="PAWPAW_DS"/>
    <s v="Paw Paw"/>
    <d v="2022-06-29T00:00:00"/>
    <x v="33"/>
    <x v="3"/>
    <x v="0"/>
  </r>
  <r>
    <s v="PAWPAW_US"/>
    <s v="Paw Paw"/>
    <d v="2022-06-27T00:00:00"/>
    <x v="33"/>
    <x v="3"/>
    <x v="0"/>
  </r>
  <r>
    <s v="PAWPAW_US"/>
    <s v="Paw Paw"/>
    <d v="2022-06-27T00:00:00"/>
    <x v="33"/>
    <x v="3"/>
    <x v="0"/>
  </r>
  <r>
    <s v="PAWPAW_US"/>
    <s v="Paw Paw"/>
    <d v="2022-06-27T00:00:00"/>
    <x v="33"/>
    <x v="3"/>
    <x v="0"/>
  </r>
  <r>
    <s v="PAWPAW_US"/>
    <s v="Paw Paw"/>
    <d v="2022-06-27T00:00:00"/>
    <x v="33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DS"/>
    <s v="Paw Paw"/>
    <d v="2022-06-29T00:00:00"/>
    <x v="18"/>
    <x v="3"/>
    <x v="0"/>
  </r>
  <r>
    <s v="PAWPAW_DS"/>
    <s v="Paw Paw"/>
    <d v="2022-06-29T00:00:00"/>
    <x v="18"/>
    <x v="3"/>
    <x v="0"/>
  </r>
  <r>
    <s v="PAWPAW_US"/>
    <s v="Paw Paw"/>
    <d v="2022-06-27T00:00:00"/>
    <x v="18"/>
    <x v="3"/>
    <x v="0"/>
  </r>
  <r>
    <s v="PAWPAW_US"/>
    <s v="Paw Paw"/>
    <d v="2022-06-27T00:00:00"/>
    <x v="18"/>
    <x v="3"/>
    <x v="0"/>
  </r>
  <r>
    <s v="PAWPAW_DS"/>
    <s v="Paw Paw"/>
    <d v="2022-06-24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4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4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4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US"/>
    <s v="Paw Paw"/>
    <d v="2022-06-27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9T00:00:00"/>
    <x v="34"/>
    <x v="3"/>
    <x v="1"/>
  </r>
  <r>
    <s v="PAWPAW_DS"/>
    <s v="Paw Paw"/>
    <d v="2022-06-24T00:00:00"/>
    <x v="43"/>
    <x v="5"/>
    <x v="0"/>
  </r>
  <r>
    <s v="PAWPAW_DS"/>
    <s v="Paw Paw"/>
    <d v="2022-06-24T00:00:00"/>
    <x v="43"/>
    <x v="5"/>
    <x v="0"/>
  </r>
  <r>
    <s v="PAWPAW_DS"/>
    <s v="Paw Paw"/>
    <d v="2022-06-24T00:00:00"/>
    <x v="59"/>
    <x v="5"/>
    <x v="0"/>
  </r>
  <r>
    <s v="PAWPAW_DS"/>
    <s v="Paw Paw"/>
    <d v="2022-06-29T00:00:00"/>
    <x v="59"/>
    <x v="5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36"/>
    <x v="0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36"/>
    <x v="0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DS"/>
    <s v="Simpson"/>
    <d v="2022-06-30T00:00:00"/>
    <x v="36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US"/>
    <s v="Simpson"/>
    <d v="2022-06-30T00:00:00"/>
    <x v="10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U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US"/>
    <s v="Simpson"/>
    <d v="2022-06-30T00:00:00"/>
    <x v="38"/>
    <x v="0"/>
    <x v="0"/>
  </r>
  <r>
    <s v="SIMPSON_DS"/>
    <s v="Simpson"/>
    <d v="2022-06-30T00:00:00"/>
    <x v="38"/>
    <x v="0"/>
    <x v="0"/>
  </r>
  <r>
    <s v="SIMPSON_US"/>
    <s v="Simpson"/>
    <d v="2022-06-30T00:00:00"/>
    <x v="38"/>
    <x v="0"/>
    <x v="0"/>
  </r>
  <r>
    <s v="SIMPSON_DS"/>
    <s v="Simpson"/>
    <d v="2022-06-30T00:00:00"/>
    <x v="38"/>
    <x v="0"/>
    <x v="0"/>
  </r>
  <r>
    <s v="SIMPSON_U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38"/>
    <x v="0"/>
    <x v="0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DS"/>
    <s v="Simpson"/>
    <d v="2022-06-30T00:00:00"/>
    <x v="11"/>
    <x v="0"/>
    <x v="3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D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D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DS"/>
    <s v="Simpson"/>
    <d v="2022-06-30T00:00:00"/>
    <x v="12"/>
    <x v="0"/>
    <x v="0"/>
  </r>
  <r>
    <s v="SIMPSON_D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12"/>
    <x v="0"/>
    <x v="0"/>
  </r>
  <r>
    <s v="SIMPSON_US"/>
    <s v="Simpson"/>
    <d v="2022-06-30T00:00:00"/>
    <x v="39"/>
    <x v="0"/>
    <x v="1"/>
  </r>
  <r>
    <s v="SIMPSON_US"/>
    <s v="Simpson"/>
    <d v="2022-06-30T00:00:00"/>
    <x v="39"/>
    <x v="0"/>
    <x v="1"/>
  </r>
  <r>
    <s v="SIMPSON_US"/>
    <s v="Simpson"/>
    <d v="2022-06-30T00:00:00"/>
    <x v="39"/>
    <x v="0"/>
    <x v="1"/>
  </r>
  <r>
    <s v="SIMPSON_DS"/>
    <s v="Simpson"/>
    <d v="2022-06-30T00:00:00"/>
    <x v="39"/>
    <x v="0"/>
    <x v="1"/>
  </r>
  <r>
    <s v="SIMPSON_US"/>
    <s v="Simpson"/>
    <d v="2022-06-30T00:00:00"/>
    <x v="39"/>
    <x v="0"/>
    <x v="1"/>
  </r>
  <r>
    <s v="SIMPSON_DS"/>
    <s v="Simpson"/>
    <d v="2022-06-30T00:00:00"/>
    <x v="39"/>
    <x v="0"/>
    <x v="1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D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U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U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DS"/>
    <s v="Simpson"/>
    <d v="2022-06-30T00:00:00"/>
    <x v="13"/>
    <x v="0"/>
    <x v="2"/>
  </r>
  <r>
    <s v="SIMPSON_US"/>
    <s v="Simpson"/>
    <d v="2022-06-30T00:00:00"/>
    <x v="2"/>
    <x v="0"/>
    <x v="1"/>
  </r>
  <r>
    <s v="SIMPSON_US"/>
    <s v="Simpson"/>
    <d v="2022-06-30T00:00:00"/>
    <x v="2"/>
    <x v="0"/>
    <x v="1"/>
  </r>
  <r>
    <s v="SIMPSON_US"/>
    <s v="Simpson"/>
    <d v="2022-06-30T00:00:00"/>
    <x v="2"/>
    <x v="0"/>
    <x v="1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U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40"/>
    <x v="0"/>
    <x v="0"/>
  </r>
  <r>
    <s v="SIMPSON_DS"/>
    <s v="Simpson"/>
    <d v="2022-06-30T00:00:00"/>
    <x v="50"/>
    <x v="0"/>
    <x v="2"/>
  </r>
  <r>
    <s v="SIMPSON_DS"/>
    <s v="Simpson"/>
    <d v="2022-06-30T00:00:00"/>
    <x v="50"/>
    <x v="0"/>
    <x v="2"/>
  </r>
  <r>
    <s v="SIMPSON_DS"/>
    <s v="Simpson"/>
    <d v="2022-06-30T00:00:00"/>
    <x v="50"/>
    <x v="0"/>
    <x v="2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3"/>
    <x v="0"/>
    <x v="0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U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14"/>
    <x v="1"/>
    <x v="1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U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4"/>
    <x v="1"/>
    <x v="0"/>
  </r>
  <r>
    <s v="SIMPSON_DS"/>
    <s v="Simpson"/>
    <d v="2022-06-30T00:00:00"/>
    <x v="15"/>
    <x v="1"/>
    <x v="0"/>
  </r>
  <r>
    <s v="SIMPSON_US"/>
    <s v="Simpson"/>
    <d v="2022-06-30T00:00:00"/>
    <x v="18"/>
    <x v="1"/>
    <x v="0"/>
  </r>
  <r>
    <s v="SIMPSON_DS"/>
    <s v="Simpson"/>
    <d v="2022-06-30T00:00:00"/>
    <x v="19"/>
    <x v="1"/>
    <x v="0"/>
  </r>
  <r>
    <s v="SIMPSON_DS"/>
    <s v="Simpson"/>
    <d v="2022-06-30T00:00:00"/>
    <x v="19"/>
    <x v="1"/>
    <x v="0"/>
  </r>
  <r>
    <s v="SIMPSON_DS"/>
    <s v="Simpson"/>
    <d v="2022-06-30T00:00:00"/>
    <x v="19"/>
    <x v="1"/>
    <x v="0"/>
  </r>
  <r>
    <s v="SIMPSON_DS"/>
    <s v="Simpson"/>
    <d v="2022-06-30T00:00:00"/>
    <x v="19"/>
    <x v="1"/>
    <x v="0"/>
  </r>
  <r>
    <s v="SIMPSON_DS"/>
    <s v="Simpson"/>
    <d v="2022-06-30T00:00:00"/>
    <x v="19"/>
    <x v="1"/>
    <x v="0"/>
  </r>
  <r>
    <s v="SIMPSON_DS"/>
    <s v="Simpson"/>
    <d v="2022-06-30T00:00:00"/>
    <x v="19"/>
    <x v="1"/>
    <x v="0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US"/>
    <s v="Simpson"/>
    <d v="2022-06-30T00:00:00"/>
    <x v="20"/>
    <x v="1"/>
    <x v="2"/>
  </r>
  <r>
    <s v="SIMPSON_DS"/>
    <s v="Simpson"/>
    <d v="2022-06-30T00:00:00"/>
    <x v="20"/>
    <x v="1"/>
    <x v="2"/>
  </r>
  <r>
    <s v="SIMPSON_U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US"/>
    <s v="Simpson"/>
    <d v="2022-06-30T00:00:00"/>
    <x v="20"/>
    <x v="1"/>
    <x v="2"/>
  </r>
  <r>
    <s v="SIMPSON_U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U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0"/>
    <x v="1"/>
    <x v="2"/>
  </r>
  <r>
    <s v="SIMPSON_DS"/>
    <s v="Simpson"/>
    <d v="2022-06-30T00:00:00"/>
    <x v="22"/>
    <x v="1"/>
    <x v="0"/>
  </r>
  <r>
    <s v="SIMPSON_DS"/>
    <s v="Simpson"/>
    <d v="2022-06-30T00:00:00"/>
    <x v="22"/>
    <x v="1"/>
    <x v="0"/>
  </r>
  <r>
    <s v="SIMPSON_DS"/>
    <s v="Simpson"/>
    <d v="2022-06-30T00:00:00"/>
    <x v="22"/>
    <x v="1"/>
    <x v="0"/>
  </r>
  <r>
    <s v="SIMPSON_DS"/>
    <s v="Simpson"/>
    <d v="2022-06-30T00:00:00"/>
    <x v="22"/>
    <x v="1"/>
    <x v="0"/>
  </r>
  <r>
    <s v="SIMPSON_D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US"/>
    <s v="Simpson"/>
    <d v="2022-06-30T00:00:00"/>
    <x v="22"/>
    <x v="1"/>
    <x v="0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DS"/>
    <s v="Simpson"/>
    <d v="2022-06-30T00:00:00"/>
    <x v="23"/>
    <x v="4"/>
    <x v="2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US"/>
    <s v="Simpson"/>
    <d v="2022-06-30T00:00:00"/>
    <x v="24"/>
    <x v="2"/>
    <x v="0"/>
  </r>
  <r>
    <s v="SIMPSON_U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24"/>
    <x v="2"/>
    <x v="0"/>
  </r>
  <r>
    <s v="SIMPSON_DS"/>
    <s v="Simpson"/>
    <d v="2022-06-30T00:00:00"/>
    <x v="7"/>
    <x v="2"/>
    <x v="0"/>
  </r>
  <r>
    <s v="SIMPSON_US"/>
    <s v="Simpson"/>
    <d v="2022-06-30T00:00:00"/>
    <x v="7"/>
    <x v="2"/>
    <x v="0"/>
  </r>
  <r>
    <s v="SIMPSON_D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DS"/>
    <s v="Simpson"/>
    <d v="2022-06-30T00:00:00"/>
    <x v="7"/>
    <x v="2"/>
    <x v="0"/>
  </r>
  <r>
    <s v="SIMPSON_US"/>
    <s v="Simpson"/>
    <d v="2022-06-30T00:00:00"/>
    <x v="7"/>
    <x v="2"/>
    <x v="0"/>
  </r>
  <r>
    <s v="SIMPSON_D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US"/>
    <s v="Simpson"/>
    <d v="2022-06-30T00:00:00"/>
    <x v="7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D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6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D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US"/>
    <s v="Simpson"/>
    <d v="2022-06-30T00:00:00"/>
    <x v="28"/>
    <x v="2"/>
    <x v="0"/>
  </r>
  <r>
    <s v="SIMPSON_DS"/>
    <s v="Simpson"/>
    <d v="2022-06-30T00:00:00"/>
    <x v="42"/>
    <x v="2"/>
    <x v="1"/>
  </r>
  <r>
    <s v="SIMPSON_US"/>
    <s v="Simpson"/>
    <d v="2022-06-30T00:00:00"/>
    <x v="42"/>
    <x v="2"/>
    <x v="1"/>
  </r>
  <r>
    <s v="SIMPSON_DS"/>
    <s v="Simpson"/>
    <d v="2022-06-30T00:00:00"/>
    <x v="42"/>
    <x v="2"/>
    <x v="1"/>
  </r>
  <r>
    <s v="SIMPSON_U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DS"/>
    <s v="Simpson"/>
    <d v="2022-06-30T00:00:00"/>
    <x v="42"/>
    <x v="2"/>
    <x v="1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DS"/>
    <s v="Simpson"/>
    <d v="2022-06-30T00:00:00"/>
    <x v="32"/>
    <x v="3"/>
    <x v="0"/>
  </r>
  <r>
    <s v="SIMPSON_US"/>
    <s v="Simpson"/>
    <d v="2022-06-30T00:00:00"/>
    <x v="32"/>
    <x v="3"/>
    <x v="0"/>
  </r>
  <r>
    <s v="SIMPSON_US"/>
    <s v="Simpson"/>
    <d v="2022-06-30T00:00:00"/>
    <x v="18"/>
    <x v="3"/>
    <x v="0"/>
  </r>
  <r>
    <s v="SIMPSON_US"/>
    <s v="Simpson"/>
    <d v="2022-06-30T00:00:00"/>
    <x v="18"/>
    <x v="3"/>
    <x v="0"/>
  </r>
  <r>
    <s v="SIMPSON_DS"/>
    <s v="Simpson"/>
    <d v="2022-06-30T00:00:00"/>
    <x v="18"/>
    <x v="3"/>
    <x v="0"/>
  </r>
  <r>
    <s v="SIMPSON_US"/>
    <s v="Simpson"/>
    <d v="2022-06-30T00:00:00"/>
    <x v="18"/>
    <x v="3"/>
    <x v="0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DS"/>
    <s v="Simpson"/>
    <d v="2022-06-30T00:00:00"/>
    <x v="34"/>
    <x v="3"/>
    <x v="1"/>
  </r>
  <r>
    <s v="SIMPSON_US"/>
    <s v="Simpson"/>
    <d v="2022-06-30T00:00:00"/>
    <x v="43"/>
    <x v="5"/>
    <x v="0"/>
  </r>
  <r>
    <s v="SIMPSON_US"/>
    <s v="Simpson"/>
    <d v="2022-06-30T00:00:00"/>
    <x v="43"/>
    <x v="5"/>
    <x v="0"/>
  </r>
  <r>
    <s v="SIMPSON_US"/>
    <s v="Simpson"/>
    <d v="2022-06-30T00:00:00"/>
    <x v="43"/>
    <x v="5"/>
    <x v="0"/>
  </r>
  <r>
    <s v="SIMPSON_US"/>
    <s v="Simpson"/>
    <d v="2022-06-30T00:00:00"/>
    <x v="43"/>
    <x v="5"/>
    <x v="0"/>
  </r>
  <r>
    <s v="SIMPSON_US"/>
    <s v="Simpson"/>
    <d v="2022-06-30T00:00:00"/>
    <x v="43"/>
    <x v="5"/>
    <x v="0"/>
  </r>
  <r>
    <s v="SIMPSON_US"/>
    <s v="Simpson"/>
    <d v="2022-06-30T00:00:00"/>
    <x v="43"/>
    <x v="5"/>
    <x v="0"/>
  </r>
  <r>
    <s v="SIMPSON_US"/>
    <s v="Simpson"/>
    <d v="2022-06-30T00:00:00"/>
    <x v="62"/>
    <x v="5"/>
    <x v="2"/>
  </r>
  <r>
    <s v="SIMPSON_US"/>
    <s v="Simpson"/>
    <d v="2022-06-30T00:00:00"/>
    <x v="62"/>
    <x v="5"/>
    <x v="2"/>
  </r>
  <r>
    <s v="SIMPSON_US"/>
    <s v="Simpson"/>
    <d v="2022-06-30T00:00:00"/>
    <x v="62"/>
    <x v="5"/>
    <x v="2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DS"/>
    <s v="Tenmile"/>
    <d v="2022-06-28T00:00:00"/>
    <x v="36"/>
    <x v="0"/>
    <x v="0"/>
  </r>
  <r>
    <s v="TENMILE_D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36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D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US"/>
    <s v="Tenmile"/>
    <d v="2022-06-28T00:00:00"/>
    <x v="10"/>
    <x v="0"/>
    <x v="0"/>
  </r>
  <r>
    <s v="TENMILE_DS"/>
    <s v="Tenmile"/>
    <d v="2022-06-28T00:00:00"/>
    <x v="38"/>
    <x v="0"/>
    <x v="0"/>
  </r>
  <r>
    <s v="TENMILE_DS"/>
    <s v="Tenmile"/>
    <d v="2022-06-28T00:00:00"/>
    <x v="38"/>
    <x v="0"/>
    <x v="0"/>
  </r>
  <r>
    <s v="TENMILE_US"/>
    <s v="Tenmile"/>
    <d v="2022-06-28T00:00:00"/>
    <x v="38"/>
    <x v="0"/>
    <x v="0"/>
  </r>
  <r>
    <s v="TENMILE_DS"/>
    <s v="Tenmile"/>
    <d v="2022-06-28T00:00:00"/>
    <x v="38"/>
    <x v="0"/>
    <x v="0"/>
  </r>
  <r>
    <s v="TENMILE_US"/>
    <s v="Tenmile"/>
    <d v="2022-06-28T00:00:00"/>
    <x v="38"/>
    <x v="0"/>
    <x v="0"/>
  </r>
  <r>
    <s v="TENMILE_DS"/>
    <s v="Tenmile"/>
    <d v="2022-06-28T00:00:00"/>
    <x v="38"/>
    <x v="0"/>
    <x v="0"/>
  </r>
  <r>
    <s v="TENMILE_DS"/>
    <s v="Tenmile"/>
    <d v="2022-06-28T00:00:00"/>
    <x v="38"/>
    <x v="0"/>
    <x v="0"/>
  </r>
  <r>
    <s v="TENMILE_DS"/>
    <s v="Tenmile"/>
    <d v="2022-06-28T00:00:00"/>
    <x v="38"/>
    <x v="0"/>
    <x v="0"/>
  </r>
  <r>
    <s v="TENMILE_DS"/>
    <s v="Tenmile"/>
    <d v="2022-06-28T00:00:00"/>
    <x v="38"/>
    <x v="0"/>
    <x v="0"/>
  </r>
  <r>
    <s v="TENMILE_US"/>
    <s v="Tenmile"/>
    <d v="2022-06-28T00:00:00"/>
    <x v="38"/>
    <x v="0"/>
    <x v="0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US"/>
    <s v="Tenmile"/>
    <d v="2022-06-28T00:00:00"/>
    <x v="11"/>
    <x v="0"/>
    <x v="3"/>
  </r>
  <r>
    <s v="TENMILE_DS"/>
    <s v="Tenmile"/>
    <d v="2022-06-28T00:00:00"/>
    <x v="11"/>
    <x v="0"/>
    <x v="3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DS"/>
    <s v="Tenmile"/>
    <d v="2022-06-28T00:00:00"/>
    <x v="12"/>
    <x v="0"/>
    <x v="0"/>
  </r>
  <r>
    <s v="TENMILE_US"/>
    <s v="Tenmile"/>
    <d v="2022-06-28T00:00:00"/>
    <x v="12"/>
    <x v="0"/>
    <x v="0"/>
  </r>
  <r>
    <s v="TENMILE_DS"/>
    <s v="Tenmile"/>
    <d v="2022-06-28T00:00:00"/>
    <x v="12"/>
    <x v="0"/>
    <x v="0"/>
  </r>
  <r>
    <s v="TENMILE_D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2"/>
    <x v="0"/>
    <x v="0"/>
  </r>
  <r>
    <s v="TENMILE_US"/>
    <s v="Tenmile"/>
    <d v="2022-06-28T00:00:00"/>
    <x v="13"/>
    <x v="0"/>
    <x v="2"/>
  </r>
  <r>
    <s v="TENMILE_US"/>
    <s v="Tenmile"/>
    <d v="2022-06-28T00:00:00"/>
    <x v="2"/>
    <x v="0"/>
    <x v="1"/>
  </r>
  <r>
    <s v="TENMILE_US"/>
    <s v="Tenmile"/>
    <d v="2022-06-28T00:00:00"/>
    <x v="2"/>
    <x v="0"/>
    <x v="1"/>
  </r>
  <r>
    <s v="TENMILE_US"/>
    <s v="Tenmile"/>
    <d v="2022-06-28T00:00:00"/>
    <x v="2"/>
    <x v="0"/>
    <x v="1"/>
  </r>
  <r>
    <s v="TENMILE_DS"/>
    <s v="Tenmile"/>
    <d v="2022-06-28T00:00:00"/>
    <x v="2"/>
    <x v="0"/>
    <x v="1"/>
  </r>
  <r>
    <s v="TENMILE_US"/>
    <s v="Tenmile"/>
    <d v="2022-06-28T00:00:00"/>
    <x v="2"/>
    <x v="0"/>
    <x v="1"/>
  </r>
  <r>
    <s v="TENMILE_US"/>
    <s v="Tenmile"/>
    <d v="2022-06-28T00:00:00"/>
    <x v="2"/>
    <x v="0"/>
    <x v="1"/>
  </r>
  <r>
    <s v="TENMILE_DS"/>
    <s v="Tenmile"/>
    <d v="2022-06-28T00:00:00"/>
    <x v="40"/>
    <x v="0"/>
    <x v="0"/>
  </r>
  <r>
    <s v="TENMILE_US"/>
    <s v="Tenmile"/>
    <d v="2022-06-28T00:00:00"/>
    <x v="40"/>
    <x v="0"/>
    <x v="0"/>
  </r>
  <r>
    <s v="TENMILE_US"/>
    <s v="Tenmile"/>
    <d v="2022-06-28T00:00:00"/>
    <x v="40"/>
    <x v="0"/>
    <x v="0"/>
  </r>
  <r>
    <s v="TENMILE_DS"/>
    <s v="Tenmile"/>
    <d v="2022-06-28T00:00:00"/>
    <x v="50"/>
    <x v="0"/>
    <x v="2"/>
  </r>
  <r>
    <s v="TENMILE_US"/>
    <s v="Tenmile"/>
    <d v="2022-06-28T00:00:00"/>
    <x v="3"/>
    <x v="0"/>
    <x v="0"/>
  </r>
  <r>
    <s v="TENMILE_DS"/>
    <s v="Tenmile"/>
    <d v="2022-06-28T00:00:00"/>
    <x v="14"/>
    <x v="1"/>
    <x v="1"/>
  </r>
  <r>
    <s v="TENMILE_DS"/>
    <s v="Tenmile"/>
    <d v="2022-06-28T00:00:00"/>
    <x v="14"/>
    <x v="1"/>
    <x v="1"/>
  </r>
  <r>
    <s v="TENMILE_DS"/>
    <s v="Tenmile"/>
    <d v="2022-06-28T00:00:00"/>
    <x v="14"/>
    <x v="1"/>
    <x v="1"/>
  </r>
  <r>
    <s v="TENMILE_DS"/>
    <s v="Tenmile"/>
    <d v="2022-06-28T00:00:00"/>
    <x v="14"/>
    <x v="1"/>
    <x v="1"/>
  </r>
  <r>
    <s v="TENMILE_DS"/>
    <s v="Tenmile"/>
    <d v="2022-06-28T00:00:00"/>
    <x v="14"/>
    <x v="1"/>
    <x v="1"/>
  </r>
  <r>
    <s v="TENMILE_DS"/>
    <s v="Tenmile"/>
    <d v="2022-06-28T00:00:00"/>
    <x v="14"/>
    <x v="1"/>
    <x v="1"/>
  </r>
  <r>
    <s v="TENMILE_DS"/>
    <s v="Tenmile"/>
    <d v="2022-06-28T00:00:00"/>
    <x v="4"/>
    <x v="1"/>
    <x v="0"/>
  </r>
  <r>
    <s v="TENMILE_US"/>
    <s v="Tenmile"/>
    <d v="2022-06-28T00:00:00"/>
    <x v="4"/>
    <x v="1"/>
    <x v="0"/>
  </r>
  <r>
    <s v="TENMILE_DS"/>
    <s v="Tenmile"/>
    <d v="2022-06-28T00:00:00"/>
    <x v="4"/>
    <x v="1"/>
    <x v="0"/>
  </r>
  <r>
    <s v="TENMILE_D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4"/>
    <x v="1"/>
    <x v="0"/>
  </r>
  <r>
    <s v="TENMILE_US"/>
    <s v="Tenmile"/>
    <d v="2022-06-28T00:00:00"/>
    <x v="16"/>
    <x v="1"/>
    <x v="2"/>
  </r>
  <r>
    <s v="TENMILE_DS"/>
    <s v="Tenmile"/>
    <d v="2022-06-28T00:00:00"/>
    <x v="18"/>
    <x v="1"/>
    <x v="0"/>
  </r>
  <r>
    <s v="TENMILE_DS"/>
    <s v="Tenmile"/>
    <d v="2022-06-28T00:00:00"/>
    <x v="18"/>
    <x v="1"/>
    <x v="0"/>
  </r>
  <r>
    <s v="TENMILE_US"/>
    <s v="Tenmile"/>
    <d v="2022-06-28T00:00:00"/>
    <x v="18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D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19"/>
    <x v="1"/>
    <x v="0"/>
  </r>
  <r>
    <s v="TENMILE_US"/>
    <s v="Tenmile"/>
    <d v="2022-06-28T00:00:00"/>
    <x v="22"/>
    <x v="1"/>
    <x v="0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DS"/>
    <s v="Tenmile"/>
    <d v="2022-06-28T00:00:00"/>
    <x v="23"/>
    <x v="4"/>
    <x v="2"/>
  </r>
  <r>
    <s v="TENMILE_D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23"/>
    <x v="4"/>
    <x v="2"/>
  </r>
  <r>
    <s v="TENMILE_US"/>
    <s v="Tenmile"/>
    <d v="2022-06-28T00:00:00"/>
    <x v="6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DS"/>
    <s v="Tenmile"/>
    <d v="2022-06-28T00:00:00"/>
    <x v="24"/>
    <x v="2"/>
    <x v="0"/>
  </r>
  <r>
    <s v="TENMILE_D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24"/>
    <x v="2"/>
    <x v="0"/>
  </r>
  <r>
    <s v="TENMILE_US"/>
    <s v="Tenmile"/>
    <d v="2022-06-28T00:00:00"/>
    <x v="7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DS"/>
    <s v="Tenmile"/>
    <d v="2022-06-28T00:00:00"/>
    <x v="25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D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6"/>
    <x v="2"/>
    <x v="0"/>
  </r>
  <r>
    <s v="TENMILE_US"/>
    <s v="Tenmile"/>
    <d v="2022-06-28T00:00:00"/>
    <x v="28"/>
    <x v="2"/>
    <x v="0"/>
  </r>
  <r>
    <s v="TENMILE_DS"/>
    <s v="Tenmile"/>
    <d v="2022-06-28T00:00:00"/>
    <x v="28"/>
    <x v="2"/>
    <x v="0"/>
  </r>
  <r>
    <s v="TENMILE_DS"/>
    <s v="Tenmile"/>
    <d v="2022-06-28T00:00:00"/>
    <x v="32"/>
    <x v="3"/>
    <x v="0"/>
  </r>
  <r>
    <s v="TENMILE_US"/>
    <s v="Tenmile"/>
    <d v="2022-06-28T00:00:00"/>
    <x v="32"/>
    <x v="3"/>
    <x v="0"/>
  </r>
  <r>
    <s v="TENMILE_DS"/>
    <s v="Tenmile"/>
    <d v="2022-06-28T00:00:00"/>
    <x v="32"/>
    <x v="3"/>
    <x v="0"/>
  </r>
  <r>
    <s v="TENMILE_US"/>
    <s v="Tenmile"/>
    <d v="2022-06-28T00:00:00"/>
    <x v="18"/>
    <x v="3"/>
    <x v="0"/>
  </r>
  <r>
    <s v="TENMILE_DS"/>
    <s v="Tenmile"/>
    <d v="2022-06-28T00:00:00"/>
    <x v="18"/>
    <x v="3"/>
    <x v="0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D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DS"/>
    <s v="Tenmile"/>
    <d v="2022-06-28T00:00:00"/>
    <x v="34"/>
    <x v="3"/>
    <x v="1"/>
  </r>
  <r>
    <s v="TENMILE_US"/>
    <s v="Tenmile"/>
    <d v="2022-06-28T00:00:00"/>
    <x v="34"/>
    <x v="3"/>
    <x v="1"/>
  </r>
  <r>
    <s v="TENMILE_DS"/>
    <s v="Tenmile"/>
    <d v="2022-06-28T00:00:00"/>
    <x v="34"/>
    <x v="3"/>
    <x v="1"/>
  </r>
  <r>
    <s v="TENMILE_D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D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34"/>
    <x v="3"/>
    <x v="1"/>
  </r>
  <r>
    <s v="TENMILE_DS"/>
    <s v="Tenmile"/>
    <d v="2022-06-28T00:00:00"/>
    <x v="34"/>
    <x v="3"/>
    <x v="1"/>
  </r>
  <r>
    <s v="TENMILE_US"/>
    <s v="Tenmile"/>
    <d v="2022-06-28T00:00:00"/>
    <x v="34"/>
    <x v="3"/>
    <x v="1"/>
  </r>
  <r>
    <s v="TENMILE_US"/>
    <s v="Tenmile"/>
    <d v="2022-06-28T00:00:00"/>
    <x v="43"/>
    <x v="5"/>
    <x v="0"/>
  </r>
  <r>
    <s v="TENMILE_US"/>
    <s v="Tenmile"/>
    <d v="2022-06-28T00:00:00"/>
    <x v="43"/>
    <x v="5"/>
    <x v="0"/>
  </r>
  <r>
    <s v="TENMILE_US"/>
    <s v="Tenmile"/>
    <d v="2022-06-28T00:00:00"/>
    <x v="43"/>
    <x v="5"/>
    <x v="0"/>
  </r>
  <r>
    <s v="TENMILE_US"/>
    <s v="Tenmile"/>
    <d v="2022-06-28T00:00:00"/>
    <x v="43"/>
    <x v="5"/>
    <x v="0"/>
  </r>
  <r>
    <s v="TENMILE_US"/>
    <s v="Tenmile"/>
    <d v="2022-06-28T00:00:00"/>
    <x v="43"/>
    <x v="5"/>
    <x v="0"/>
  </r>
  <r>
    <s v="TENMILE_US"/>
    <s v="Tenmile"/>
    <d v="2022-06-28T00:00:00"/>
    <x v="43"/>
    <x v="5"/>
    <x v="0"/>
  </r>
  <r>
    <s v="TENMILE_DS"/>
    <s v="Tenmile"/>
    <d v="2022-06-28T00:00:00"/>
    <x v="43"/>
    <x v="5"/>
    <x v="0"/>
  </r>
  <r>
    <s v="THREEFORK_DS"/>
    <s v="Three Fork"/>
    <d v="2022-08-03T00:00:00"/>
    <x v="10"/>
    <x v="0"/>
    <x v="0"/>
  </r>
  <r>
    <s v="THREEFORK_US"/>
    <s v="Three Fork"/>
    <d v="2022-08-03T00:00:00"/>
    <x v="10"/>
    <x v="0"/>
    <x v="0"/>
  </r>
  <r>
    <s v="THREEFORK_US"/>
    <s v="Three Fork"/>
    <d v="2022-08-03T00:00:00"/>
    <x v="10"/>
    <x v="0"/>
    <x v="0"/>
  </r>
  <r>
    <s v="THREEFORK_US"/>
    <s v="Three Fork"/>
    <d v="2022-08-03T00:00:00"/>
    <x v="10"/>
    <x v="0"/>
    <x v="0"/>
  </r>
  <r>
    <s v="THREEFORK_US"/>
    <s v="Three Fork"/>
    <d v="2022-08-03T00:00:00"/>
    <x v="10"/>
    <x v="0"/>
    <x v="0"/>
  </r>
  <r>
    <s v="THREEFORK_US"/>
    <s v="Three Fork"/>
    <d v="2022-08-03T00:00:00"/>
    <x v="10"/>
    <x v="0"/>
    <x v="0"/>
  </r>
  <r>
    <s v="THREEFORK_DS"/>
    <s v="Three Fork"/>
    <d v="2022-08-03T00:00:00"/>
    <x v="10"/>
    <x v="0"/>
    <x v="0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US"/>
    <s v="Three Fork"/>
    <d v="2022-08-03T00:00:00"/>
    <x v="11"/>
    <x v="0"/>
    <x v="3"/>
  </r>
  <r>
    <s v="THREEFORK_DS"/>
    <s v="Three Fork"/>
    <d v="2022-08-03T00:00:00"/>
    <x v="11"/>
    <x v="0"/>
    <x v="3"/>
  </r>
  <r>
    <s v="THREEFORK_DS"/>
    <s v="Three Fork"/>
    <d v="2022-08-03T00:00:00"/>
    <x v="12"/>
    <x v="0"/>
    <x v="0"/>
  </r>
  <r>
    <s v="THREEFORK_DS"/>
    <s v="Three Fork"/>
    <d v="2022-08-03T00:00:00"/>
    <x v="12"/>
    <x v="0"/>
    <x v="0"/>
  </r>
  <r>
    <s v="THREEFORK_DS"/>
    <s v="Three Fork"/>
    <d v="2022-08-03T00:00:00"/>
    <x v="12"/>
    <x v="0"/>
    <x v="0"/>
  </r>
  <r>
    <s v="THREEFORK_US"/>
    <s v="Three Fork"/>
    <d v="2022-08-03T00:00:00"/>
    <x v="2"/>
    <x v="0"/>
    <x v="1"/>
  </r>
  <r>
    <s v="THREEFORK_US"/>
    <s v="Three Fork"/>
    <d v="2022-08-03T00:00:00"/>
    <x v="2"/>
    <x v="0"/>
    <x v="1"/>
  </r>
  <r>
    <s v="THREEFORK_US"/>
    <s v="Three Fork"/>
    <d v="2022-08-03T00:00:00"/>
    <x v="2"/>
    <x v="0"/>
    <x v="1"/>
  </r>
  <r>
    <s v="THREEFORK_US"/>
    <s v="Three Fork"/>
    <d v="2022-08-03T00:00:00"/>
    <x v="2"/>
    <x v="0"/>
    <x v="1"/>
  </r>
  <r>
    <s v="THREEFORK_US"/>
    <s v="Three Fork"/>
    <d v="2022-08-03T00:00:00"/>
    <x v="2"/>
    <x v="0"/>
    <x v="1"/>
  </r>
  <r>
    <s v="THREEFORK_US"/>
    <s v="Three Fork"/>
    <d v="2022-08-03T00:00:00"/>
    <x v="2"/>
    <x v="0"/>
    <x v="1"/>
  </r>
  <r>
    <s v="THREEFORK_DS"/>
    <s v="Three Fork"/>
    <d v="2022-08-03T00:00:00"/>
    <x v="2"/>
    <x v="0"/>
    <x v="1"/>
  </r>
  <r>
    <s v="THREEFORK_DS"/>
    <s v="Three Fork"/>
    <d v="2022-08-03T00:00:00"/>
    <x v="2"/>
    <x v="0"/>
    <x v="1"/>
  </r>
  <r>
    <s v="THREEFORK_DS"/>
    <s v="Three Fork"/>
    <d v="2022-08-03T00:00:00"/>
    <x v="14"/>
    <x v="1"/>
    <x v="1"/>
  </r>
  <r>
    <s v="THREEFORK_US"/>
    <s v="Three Fork"/>
    <d v="2022-08-03T00:00:00"/>
    <x v="14"/>
    <x v="1"/>
    <x v="1"/>
  </r>
  <r>
    <s v="THREEFORK_DS"/>
    <s v="Three Fork"/>
    <d v="2022-08-03T00:00:00"/>
    <x v="14"/>
    <x v="1"/>
    <x v="1"/>
  </r>
  <r>
    <s v="THREEFORK_DS"/>
    <s v="Three Fork"/>
    <d v="2022-08-03T00:00:00"/>
    <x v="14"/>
    <x v="1"/>
    <x v="1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4"/>
    <x v="1"/>
    <x v="0"/>
  </r>
  <r>
    <s v="THREEFORK_US"/>
    <s v="Three Fork"/>
    <d v="2022-08-03T00:00:00"/>
    <x v="4"/>
    <x v="1"/>
    <x v="0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U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US"/>
    <s v="Three Fork"/>
    <d v="2022-08-03T00:00:00"/>
    <x v="5"/>
    <x v="1"/>
    <x v="2"/>
  </r>
  <r>
    <s v="THREEFORK_DS"/>
    <s v="Three Fork"/>
    <d v="2022-08-03T00:00:00"/>
    <x v="5"/>
    <x v="1"/>
    <x v="2"/>
  </r>
  <r>
    <s v="THREEFORK_U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DS"/>
    <s v="Three Fork"/>
    <d v="2022-08-03T00:00:00"/>
    <x v="18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19"/>
    <x v="1"/>
    <x v="0"/>
  </r>
  <r>
    <s v="THREEFORK_US"/>
    <s v="Three Fork"/>
    <d v="2022-08-03T00:00:00"/>
    <x v="23"/>
    <x v="4"/>
    <x v="2"/>
  </r>
  <r>
    <s v="THREEFORK_US"/>
    <s v="Three Fork"/>
    <d v="2022-08-03T00:00:00"/>
    <x v="23"/>
    <x v="4"/>
    <x v="2"/>
  </r>
  <r>
    <s v="THREEFORK_US"/>
    <s v="Three Fork"/>
    <d v="2022-08-03T00:00:00"/>
    <x v="23"/>
    <x v="4"/>
    <x v="2"/>
  </r>
  <r>
    <s v="THREEFORK_US"/>
    <s v="Three Fork"/>
    <d v="2022-08-03T00:00:00"/>
    <x v="23"/>
    <x v="4"/>
    <x v="2"/>
  </r>
  <r>
    <s v="THREEFORK_DS"/>
    <s v="Three Fork"/>
    <d v="2022-08-03T00:00:00"/>
    <x v="24"/>
    <x v="2"/>
    <x v="0"/>
  </r>
  <r>
    <s v="THREEFORK_US"/>
    <s v="Three Fork"/>
    <d v="2022-08-03T00:00:00"/>
    <x v="24"/>
    <x v="2"/>
    <x v="0"/>
  </r>
  <r>
    <s v="THREEFORK_DS"/>
    <s v="Three Fork"/>
    <d v="2022-08-03T00:00:00"/>
    <x v="7"/>
    <x v="2"/>
    <x v="0"/>
  </r>
  <r>
    <s v="THREEFORK_DS"/>
    <s v="Three Fork"/>
    <d v="2022-08-03T00:00:00"/>
    <x v="7"/>
    <x v="2"/>
    <x v="0"/>
  </r>
  <r>
    <s v="THREEFORK_US"/>
    <s v="Three Fork"/>
    <d v="2022-08-03T00:00:00"/>
    <x v="7"/>
    <x v="2"/>
    <x v="0"/>
  </r>
  <r>
    <s v="THREEFORK_DS"/>
    <s v="Three Fork"/>
    <d v="2022-08-03T00:00:00"/>
    <x v="7"/>
    <x v="2"/>
    <x v="0"/>
  </r>
  <r>
    <s v="THREEFORK_DS"/>
    <s v="Three Fork"/>
    <d v="2022-08-03T00:00:00"/>
    <x v="42"/>
    <x v="2"/>
    <x v="1"/>
  </r>
  <r>
    <s v="THREEFORK_DS"/>
    <s v="Three Fork"/>
    <d v="2022-08-03T00:00:00"/>
    <x v="42"/>
    <x v="2"/>
    <x v="1"/>
  </r>
  <r>
    <s v="THREEFORK_DS"/>
    <s v="Three Fork"/>
    <d v="2022-08-03T00:00:00"/>
    <x v="42"/>
    <x v="2"/>
    <x v="1"/>
  </r>
  <r>
    <s v="THREEFORK_DS"/>
    <s v="Three Fork"/>
    <d v="2022-08-03T00:00:00"/>
    <x v="42"/>
    <x v="2"/>
    <x v="1"/>
  </r>
  <r>
    <s v="THREEFORK_DS"/>
    <s v="Three Fork"/>
    <d v="2022-08-03T00:00:00"/>
    <x v="42"/>
    <x v="2"/>
    <x v="1"/>
  </r>
  <r>
    <s v="THREEFORK_DS"/>
    <s v="Three Fork"/>
    <d v="2022-08-03T00:00:00"/>
    <x v="32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US"/>
    <s v="Three Fork"/>
    <d v="2022-08-03T00:00:00"/>
    <x v="18"/>
    <x v="3"/>
    <x v="0"/>
  </r>
  <r>
    <s v="THREEFORK_DS"/>
    <s v="Three Fork"/>
    <d v="2022-08-03T00:00:00"/>
    <x v="18"/>
    <x v="3"/>
    <x v="0"/>
  </r>
  <r>
    <s v="THREEFORK_US"/>
    <s v="Three Fork"/>
    <d v="2022-08-03T00:00:00"/>
    <x v="18"/>
    <x v="3"/>
    <x v="0"/>
  </r>
  <r>
    <s v="THREEFORK_US"/>
    <s v="Three Fork"/>
    <d v="2022-08-03T00:00:00"/>
    <x v="18"/>
    <x v="3"/>
    <x v="0"/>
  </r>
  <r>
    <s v="THREEFORK_US"/>
    <s v="Three Fork"/>
    <d v="2022-08-03T00:00:00"/>
    <x v="18"/>
    <x v="3"/>
    <x v="0"/>
  </r>
  <r>
    <s v="THREEFORK_US"/>
    <s v="Three Fork"/>
    <d v="2022-08-03T00:00:00"/>
    <x v="18"/>
    <x v="3"/>
    <x v="0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DS"/>
    <s v="Three Fork"/>
    <d v="2022-08-03T00:00:00"/>
    <x v="34"/>
    <x v="3"/>
    <x v="1"/>
  </r>
  <r>
    <s v="THREEFORK_US"/>
    <s v="Three Fork"/>
    <d v="2022-08-03T00:00:00"/>
    <x v="34"/>
    <x v="3"/>
    <x v="1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US"/>
    <s v="Wheeling"/>
    <d v="2022-07-26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7T00:00:00"/>
    <x v="36"/>
    <x v="0"/>
    <x v="0"/>
  </r>
  <r>
    <s v="WHEELING_DS"/>
    <s v="Wheeling"/>
    <d v="2022-07-26T00:00:00"/>
    <x v="36"/>
    <x v="0"/>
    <x v="0"/>
  </r>
  <r>
    <s v="WHEELING_DS"/>
    <s v="Wheeling"/>
    <d v="2022-07-27T00:00:00"/>
    <x v="36"/>
    <x v="0"/>
    <x v="0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D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DS"/>
    <s v="Wheeling"/>
    <d v="2022-07-26T00:00:00"/>
    <x v="46"/>
    <x v="0"/>
    <x v="2"/>
  </r>
  <r>
    <s v="WHEELING_DS"/>
    <s v="Wheeling"/>
    <d v="2022-07-26T00:00:00"/>
    <x v="46"/>
    <x v="0"/>
    <x v="2"/>
  </r>
  <r>
    <s v="WHEELING_US"/>
    <s v="Wheeling"/>
    <d v="2022-07-26T00:00:00"/>
    <x v="46"/>
    <x v="0"/>
    <x v="2"/>
  </r>
  <r>
    <s v="WHEELING_US"/>
    <s v="Wheeling"/>
    <d v="2022-07-26T00:00:00"/>
    <x v="46"/>
    <x v="0"/>
    <x v="2"/>
  </r>
  <r>
    <s v="WHEELING_DS"/>
    <s v="Wheeling"/>
    <d v="2022-07-27T00:00:00"/>
    <x v="51"/>
    <x v="0"/>
    <x v="2"/>
  </r>
  <r>
    <s v="WHEELING_DS"/>
    <s v="Wheeling"/>
    <d v="2022-07-27T00:00:00"/>
    <x v="51"/>
    <x v="0"/>
    <x v="2"/>
  </r>
  <r>
    <s v="WHEELING_DS"/>
    <s v="Wheeling"/>
    <d v="2022-07-26T00:00:00"/>
    <x v="51"/>
    <x v="0"/>
    <x v="2"/>
  </r>
  <r>
    <s v="WHEELING_DS"/>
    <s v="Wheeling"/>
    <d v="2022-07-26T00:00:00"/>
    <x v="51"/>
    <x v="0"/>
    <x v="2"/>
  </r>
  <r>
    <s v="WHEELING_US"/>
    <s v="Wheeling"/>
    <d v="2022-07-26T00:00:00"/>
    <x v="51"/>
    <x v="0"/>
    <x v="2"/>
  </r>
  <r>
    <s v="WHEELING_US"/>
    <s v="Wheeling"/>
    <d v="2022-07-26T00:00:00"/>
    <x v="63"/>
    <x v="0"/>
    <x v="4"/>
  </r>
  <r>
    <s v="WHEELING_DS"/>
    <s v="Wheeling"/>
    <d v="2022-07-26T00:00:00"/>
    <x v="63"/>
    <x v="0"/>
    <x v="4"/>
  </r>
  <r>
    <s v="WHEELING_US"/>
    <s v="Wheeling"/>
    <d v="2022-07-26T00:00:00"/>
    <x v="63"/>
    <x v="0"/>
    <x v="4"/>
  </r>
  <r>
    <s v="WHEELING_US"/>
    <s v="Wheeling"/>
    <d v="2022-07-26T00:00:00"/>
    <x v="63"/>
    <x v="0"/>
    <x v="4"/>
  </r>
  <r>
    <s v="WHEELING_US"/>
    <s v="Wheeling"/>
    <d v="2022-07-26T00:00:00"/>
    <x v="63"/>
    <x v="0"/>
    <x v="4"/>
  </r>
  <r>
    <s v="WHEELING_DS"/>
    <s v="Wheeling"/>
    <d v="2022-07-26T00:00:00"/>
    <x v="63"/>
    <x v="0"/>
    <x v="4"/>
  </r>
  <r>
    <s v="WHEELING_DS"/>
    <s v="Wheeling"/>
    <d v="2022-07-26T00:00:00"/>
    <x v="63"/>
    <x v="0"/>
    <x v="4"/>
  </r>
  <r>
    <s v="WHEELING_US"/>
    <s v="Wheeling"/>
    <d v="2022-07-26T00:00:00"/>
    <x v="63"/>
    <x v="0"/>
    <x v="4"/>
  </r>
  <r>
    <s v="WHEELING_US"/>
    <s v="Wheeling"/>
    <d v="2022-07-26T00:00:00"/>
    <x v="63"/>
    <x v="0"/>
    <x v="4"/>
  </r>
  <r>
    <s v="WHEELING_US"/>
    <s v="Wheeling"/>
    <d v="2022-07-26T00:00:00"/>
    <x v="63"/>
    <x v="0"/>
    <x v="4"/>
  </r>
  <r>
    <s v="WHEELING_DS"/>
    <s v="Wheeling"/>
    <d v="2022-07-26T00:00:00"/>
    <x v="63"/>
    <x v="0"/>
    <x v="4"/>
  </r>
  <r>
    <s v="WHEELING_US"/>
    <s v="Wheeling"/>
    <d v="2022-07-26T00:00:00"/>
    <x v="63"/>
    <x v="0"/>
    <x v="4"/>
  </r>
  <r>
    <s v="WHEELING_US"/>
    <s v="Wheeling"/>
    <d v="2022-07-26T00:00:00"/>
    <x v="63"/>
    <x v="0"/>
    <x v="4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U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6T00:00:00"/>
    <x v="10"/>
    <x v="0"/>
    <x v="0"/>
  </r>
  <r>
    <s v="WHEELING_D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6T00:00:00"/>
    <x v="10"/>
    <x v="0"/>
    <x v="0"/>
  </r>
  <r>
    <s v="WHEELING_DS"/>
    <s v="Wheeling"/>
    <d v="2022-07-26T00:00:00"/>
    <x v="10"/>
    <x v="0"/>
    <x v="0"/>
  </r>
  <r>
    <s v="WHEELING_US"/>
    <s v="Wheeling"/>
    <d v="2022-07-26T00:00:00"/>
    <x v="10"/>
    <x v="0"/>
    <x v="0"/>
  </r>
  <r>
    <s v="WHEELING_DS"/>
    <s v="Wheeling"/>
    <d v="2022-07-27T00:00:00"/>
    <x v="10"/>
    <x v="0"/>
    <x v="0"/>
  </r>
  <r>
    <s v="WHEELING_U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US"/>
    <s v="Wheeling"/>
    <d v="2022-07-26T00:00:00"/>
    <x v="10"/>
    <x v="0"/>
    <x v="0"/>
  </r>
  <r>
    <s v="WHEELING_DS"/>
    <s v="Wheeling"/>
    <d v="2022-07-26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DS"/>
    <s v="Wheeling"/>
    <d v="2022-07-27T00:00:00"/>
    <x v="10"/>
    <x v="0"/>
    <x v="0"/>
  </r>
  <r>
    <s v="WHEELING_US"/>
    <s v="Wheeling"/>
    <d v="2022-07-26T00:00:00"/>
    <x v="10"/>
    <x v="0"/>
    <x v="0"/>
  </r>
  <r>
    <s v="WHEELING_DS"/>
    <s v="Wheeling"/>
    <d v="2022-07-27T00:00:00"/>
    <x v="10"/>
    <x v="0"/>
    <x v="0"/>
  </r>
  <r>
    <s v="WHEELING_US"/>
    <s v="Wheeling"/>
    <d v="2022-07-26T00:00:00"/>
    <x v="10"/>
    <x v="0"/>
    <x v="0"/>
  </r>
  <r>
    <s v="WHEELING_US"/>
    <s v="Wheeling"/>
    <d v="2022-07-26T00:00:00"/>
    <x v="10"/>
    <x v="0"/>
    <x v="0"/>
  </r>
  <r>
    <s v="WHEELING_D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D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7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US"/>
    <s v="Wheeling"/>
    <d v="2022-07-26T00:00:00"/>
    <x v="38"/>
    <x v="0"/>
    <x v="0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D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D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US"/>
    <s v="Wheeling"/>
    <d v="2022-07-26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7T00:00:00"/>
    <x v="11"/>
    <x v="0"/>
    <x v="3"/>
  </r>
  <r>
    <s v="WHEELING_DS"/>
    <s v="Wheeling"/>
    <d v="2022-07-26T00:00:00"/>
    <x v="12"/>
    <x v="0"/>
    <x v="0"/>
  </r>
  <r>
    <s v="WHEELING_DS"/>
    <s v="Wheeling"/>
    <d v="2022-07-26T00:00:00"/>
    <x v="12"/>
    <x v="0"/>
    <x v="0"/>
  </r>
  <r>
    <s v="WHEELING_US"/>
    <s v="Wheeling"/>
    <d v="2022-07-26T00:00:00"/>
    <x v="12"/>
    <x v="0"/>
    <x v="0"/>
  </r>
  <r>
    <s v="WHEELING_US"/>
    <s v="Wheeling"/>
    <d v="2022-07-26T00:00:00"/>
    <x v="12"/>
    <x v="0"/>
    <x v="0"/>
  </r>
  <r>
    <s v="WHEELING_US"/>
    <s v="Wheeling"/>
    <d v="2022-07-26T00:00:00"/>
    <x v="12"/>
    <x v="0"/>
    <x v="0"/>
  </r>
  <r>
    <s v="WHEELING_DS"/>
    <s v="Wheeling"/>
    <d v="2022-07-27T00:00:00"/>
    <x v="12"/>
    <x v="0"/>
    <x v="0"/>
  </r>
  <r>
    <s v="WHEELING_DS"/>
    <s v="Wheeling"/>
    <d v="2022-07-26T00:00:00"/>
    <x v="12"/>
    <x v="0"/>
    <x v="0"/>
  </r>
  <r>
    <s v="WHEELING_US"/>
    <s v="Wheeling"/>
    <d v="2022-07-26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6T00:00:00"/>
    <x v="12"/>
    <x v="0"/>
    <x v="0"/>
  </r>
  <r>
    <s v="WHEELING_DS"/>
    <s v="Wheeling"/>
    <d v="2022-07-26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7T00:00:00"/>
    <x v="12"/>
    <x v="0"/>
    <x v="0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US"/>
    <s v="Wheeling"/>
    <d v="2022-07-26T00:00:00"/>
    <x v="39"/>
    <x v="0"/>
    <x v="1"/>
  </r>
  <r>
    <s v="WHEELING_US"/>
    <s v="Wheeling"/>
    <d v="2022-07-26T00:00:00"/>
    <x v="39"/>
    <x v="0"/>
    <x v="1"/>
  </r>
  <r>
    <s v="WHEELING_DS"/>
    <s v="Wheeling"/>
    <d v="2022-07-26T00:00:00"/>
    <x v="39"/>
    <x v="0"/>
    <x v="1"/>
  </r>
  <r>
    <s v="WHEELING_US"/>
    <s v="Wheeling"/>
    <d v="2022-07-26T00:00:00"/>
    <x v="39"/>
    <x v="0"/>
    <x v="1"/>
  </r>
  <r>
    <s v="WHEELING_US"/>
    <s v="Wheeling"/>
    <d v="2022-07-26T00:00:00"/>
    <x v="39"/>
    <x v="0"/>
    <x v="1"/>
  </r>
  <r>
    <s v="WHEELING_DS"/>
    <s v="Wheeling"/>
    <d v="2022-07-26T00:00:00"/>
    <x v="39"/>
    <x v="0"/>
    <x v="1"/>
  </r>
  <r>
    <s v="WHEELING_U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6T00:00:00"/>
    <x v="39"/>
    <x v="0"/>
    <x v="1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U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6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13"/>
    <x v="0"/>
    <x v="2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U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7T00:00:00"/>
    <x v="2"/>
    <x v="0"/>
    <x v="1"/>
  </r>
  <r>
    <s v="WHEELING_DS"/>
    <s v="Wheeling"/>
    <d v="2022-07-26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DS"/>
    <s v="Wheeling"/>
    <d v="2022-07-27T00:00:00"/>
    <x v="2"/>
    <x v="0"/>
    <x v="1"/>
  </r>
  <r>
    <s v="WHEELING_U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D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6T00:00:00"/>
    <x v="2"/>
    <x v="0"/>
    <x v="1"/>
  </r>
  <r>
    <s v="WHEELING_US"/>
    <s v="Wheeling"/>
    <d v="2022-07-26T00:00:00"/>
    <x v="2"/>
    <x v="0"/>
    <x v="1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D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US"/>
    <s v="Wheeling"/>
    <d v="2022-07-26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DS"/>
    <s v="Wheeling"/>
    <d v="2022-07-27T00:00:00"/>
    <x v="40"/>
    <x v="0"/>
    <x v="0"/>
  </r>
  <r>
    <s v="WHEELING_US"/>
    <s v="Wheeling"/>
    <d v="2022-07-26T00:00:00"/>
    <x v="50"/>
    <x v="0"/>
    <x v="2"/>
  </r>
  <r>
    <s v="WHEELING_D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US"/>
    <s v="Wheeling"/>
    <d v="2022-07-26T00:00:00"/>
    <x v="50"/>
    <x v="0"/>
    <x v="2"/>
  </r>
  <r>
    <s v="WHEELING_DS"/>
    <s v="Wheeling"/>
    <d v="2022-07-26T00:00:00"/>
    <x v="48"/>
    <x v="0"/>
    <x v="2"/>
  </r>
  <r>
    <s v="WHEELING_DS"/>
    <s v="Wheeling"/>
    <d v="2022-07-26T00:00:00"/>
    <x v="48"/>
    <x v="0"/>
    <x v="2"/>
  </r>
  <r>
    <s v="WHEELING_DS"/>
    <s v="Wheeling"/>
    <d v="2022-07-26T00:00:00"/>
    <x v="48"/>
    <x v="0"/>
    <x v="2"/>
  </r>
  <r>
    <s v="WHEELING_DS"/>
    <s v="Wheeling"/>
    <d v="2022-07-26T00:00:00"/>
    <x v="48"/>
    <x v="0"/>
    <x v="2"/>
  </r>
  <r>
    <s v="WHEELING_D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DS"/>
    <s v="Wheeling"/>
    <d v="2022-07-26T00:00:00"/>
    <x v="48"/>
    <x v="0"/>
    <x v="2"/>
  </r>
  <r>
    <s v="WHEELING_D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D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D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US"/>
    <s v="Wheeling"/>
    <d v="2022-07-26T00:00:00"/>
    <x v="48"/>
    <x v="0"/>
    <x v="2"/>
  </r>
  <r>
    <s v="WHEELING_DS"/>
    <s v="Wheeling"/>
    <d v="2022-07-26T00:00:00"/>
    <x v="48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DS"/>
    <s v="Wheeling"/>
    <d v="2022-07-26T00:00:00"/>
    <x v="45"/>
    <x v="0"/>
    <x v="2"/>
  </r>
  <r>
    <s v="WHEELING_DS"/>
    <s v="Wheeling"/>
    <d v="2022-07-26T00:00:00"/>
    <x v="45"/>
    <x v="0"/>
    <x v="2"/>
  </r>
  <r>
    <s v="WHEELING_DS"/>
    <s v="Wheeling"/>
    <d v="2022-07-27T00:00:00"/>
    <x v="45"/>
    <x v="0"/>
    <x v="2"/>
  </r>
  <r>
    <s v="WHEELING_DS"/>
    <s v="Wheeling"/>
    <d v="2022-07-27T00:00:00"/>
    <x v="45"/>
    <x v="0"/>
    <x v="2"/>
  </r>
  <r>
    <s v="WHEELING_US"/>
    <s v="Wheeling"/>
    <d v="2022-07-26T00:00:00"/>
    <x v="45"/>
    <x v="0"/>
    <x v="2"/>
  </r>
  <r>
    <s v="WHEELING_DS"/>
    <s v="Wheeling"/>
    <d v="2022-07-26T00:00:00"/>
    <x v="45"/>
    <x v="0"/>
    <x v="2"/>
  </r>
  <r>
    <s v="WHEELING_US"/>
    <s v="Wheeling"/>
    <d v="2022-07-26T00:00:00"/>
    <x v="45"/>
    <x v="0"/>
    <x v="2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US"/>
    <s v="Wheeling"/>
    <d v="2022-07-26T00:00:00"/>
    <x v="3"/>
    <x v="0"/>
    <x v="0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U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7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D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D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US"/>
    <s v="Wheeling"/>
    <d v="2022-07-26T00:00:00"/>
    <x v="14"/>
    <x v="1"/>
    <x v="1"/>
  </r>
  <r>
    <s v="WHEELING_DS"/>
    <s v="Wheeling"/>
    <d v="2022-07-26T00:00:00"/>
    <x v="14"/>
    <x v="1"/>
    <x v="1"/>
  </r>
  <r>
    <s v="WHEELING_US"/>
    <s v="Wheeling"/>
    <d v="2022-07-26T00:00:00"/>
    <x v="4"/>
    <x v="1"/>
    <x v="0"/>
  </r>
  <r>
    <s v="WHEELING_DS"/>
    <s v="Wheeling"/>
    <d v="2022-07-26T00:00:00"/>
    <x v="4"/>
    <x v="1"/>
    <x v="0"/>
  </r>
  <r>
    <s v="WHEELING_US"/>
    <s v="Wheeling"/>
    <d v="2022-07-26T00:00:00"/>
    <x v="4"/>
    <x v="1"/>
    <x v="0"/>
  </r>
  <r>
    <s v="WHEELING_US"/>
    <s v="Wheeling"/>
    <d v="2022-07-26T00:00:00"/>
    <x v="4"/>
    <x v="1"/>
    <x v="0"/>
  </r>
  <r>
    <s v="WHEELING_US"/>
    <s v="Wheeling"/>
    <d v="2022-07-26T00:00:00"/>
    <x v="4"/>
    <x v="1"/>
    <x v="0"/>
  </r>
  <r>
    <s v="WHEELING_US"/>
    <s v="Wheeling"/>
    <d v="2022-07-26T00:00:00"/>
    <x v="4"/>
    <x v="1"/>
    <x v="0"/>
  </r>
  <r>
    <s v="WHEELING_DS"/>
    <s v="Wheeling"/>
    <d v="2022-07-26T00:00:00"/>
    <x v="4"/>
    <x v="1"/>
    <x v="0"/>
  </r>
  <r>
    <s v="WHEELING_US"/>
    <s v="Wheeling"/>
    <d v="2022-07-26T00:00:00"/>
    <x v="4"/>
    <x v="1"/>
    <x v="0"/>
  </r>
  <r>
    <s v="WHEELING_US"/>
    <s v="Wheeling"/>
    <d v="2022-07-26T00:00:00"/>
    <x v="4"/>
    <x v="1"/>
    <x v="0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US"/>
    <s v="Wheeling"/>
    <d v="2022-07-26T00:00:00"/>
    <x v="16"/>
    <x v="1"/>
    <x v="2"/>
  </r>
  <r>
    <s v="WHEELING_US"/>
    <s v="Wheeling"/>
    <d v="2022-07-26T00:00:00"/>
    <x v="16"/>
    <x v="1"/>
    <x v="2"/>
  </r>
  <r>
    <s v="WHEELING_U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DS"/>
    <s v="Wheeling"/>
    <d v="2022-07-26T00:00:00"/>
    <x v="16"/>
    <x v="1"/>
    <x v="2"/>
  </r>
  <r>
    <s v="WHEELING_US"/>
    <s v="Wheeling"/>
    <d v="2022-07-26T00:00:00"/>
    <x v="16"/>
    <x v="1"/>
    <x v="2"/>
  </r>
  <r>
    <s v="WHEELING_DS"/>
    <s v="Wheeling"/>
    <d v="2022-07-26T00:00:00"/>
    <x v="16"/>
    <x v="1"/>
    <x v="2"/>
  </r>
  <r>
    <s v="WHEELING_US"/>
    <s v="Wheeling"/>
    <d v="2022-07-26T00:00:00"/>
    <x v="16"/>
    <x v="1"/>
    <x v="2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7T00:00:00"/>
    <x v="19"/>
    <x v="1"/>
    <x v="0"/>
  </r>
  <r>
    <s v="WHEELING_DS"/>
    <s v="Wheeling"/>
    <d v="2022-07-26T00:00:00"/>
    <x v="20"/>
    <x v="1"/>
    <x v="2"/>
  </r>
  <r>
    <s v="WHEELING_DS"/>
    <s v="Wheeling"/>
    <d v="2022-07-27T00:00:00"/>
    <x v="20"/>
    <x v="1"/>
    <x v="2"/>
  </r>
  <r>
    <s v="WHEELING_DS"/>
    <s v="Wheeling"/>
    <d v="2022-07-27T00:00:00"/>
    <x v="20"/>
    <x v="1"/>
    <x v="2"/>
  </r>
  <r>
    <s v="WHEELING_DS"/>
    <s v="Wheeling"/>
    <d v="2022-07-26T00:00:00"/>
    <x v="20"/>
    <x v="1"/>
    <x v="2"/>
  </r>
  <r>
    <s v="WHEELING_DS"/>
    <s v="Wheeling"/>
    <d v="2022-07-27T00:00:00"/>
    <x v="20"/>
    <x v="1"/>
    <x v="2"/>
  </r>
  <r>
    <s v="WHEELING_DS"/>
    <s v="Wheeling"/>
    <d v="2022-07-27T00:00:00"/>
    <x v="20"/>
    <x v="1"/>
    <x v="2"/>
  </r>
  <r>
    <s v="WHEELING_US"/>
    <s v="Wheeling"/>
    <d v="2022-07-26T00:00:00"/>
    <x v="20"/>
    <x v="1"/>
    <x v="2"/>
  </r>
  <r>
    <s v="WHEELING_DS"/>
    <s v="Wheeling"/>
    <d v="2022-07-27T00:00:00"/>
    <x v="20"/>
    <x v="1"/>
    <x v="2"/>
  </r>
  <r>
    <s v="WHEELING_US"/>
    <s v="Wheeling"/>
    <d v="2022-07-26T00:00:00"/>
    <x v="20"/>
    <x v="1"/>
    <x v="2"/>
  </r>
  <r>
    <s v="WHEELING_US"/>
    <s v="Wheeling"/>
    <d v="2022-07-26T00:00:00"/>
    <x v="20"/>
    <x v="1"/>
    <x v="2"/>
  </r>
  <r>
    <s v="WHEELING_US"/>
    <s v="Wheeling"/>
    <d v="2022-07-26T00:00:00"/>
    <x v="20"/>
    <x v="1"/>
    <x v="2"/>
  </r>
  <r>
    <s v="WHEELING_US"/>
    <s v="Wheeling"/>
    <d v="2022-07-26T00:00:00"/>
    <x v="20"/>
    <x v="1"/>
    <x v="2"/>
  </r>
  <r>
    <s v="WHEELING_US"/>
    <s v="Wheeling"/>
    <d v="2022-07-26T00:00:00"/>
    <x v="20"/>
    <x v="1"/>
    <x v="2"/>
  </r>
  <r>
    <s v="WHEELING_US"/>
    <s v="Wheeling"/>
    <d v="2022-07-26T00:00:00"/>
    <x v="20"/>
    <x v="1"/>
    <x v="2"/>
  </r>
  <r>
    <s v="WHEELING_DS"/>
    <s v="Wheeling"/>
    <d v="2022-07-27T00:00:00"/>
    <x v="20"/>
    <x v="1"/>
    <x v="2"/>
  </r>
  <r>
    <s v="WHEELING_DS"/>
    <s v="Wheeling"/>
    <d v="2022-07-26T00:00:00"/>
    <x v="20"/>
    <x v="1"/>
    <x v="2"/>
  </r>
  <r>
    <s v="WHEELING_DS"/>
    <s v="Wheeling"/>
    <d v="2022-07-27T00:00:00"/>
    <x v="20"/>
    <x v="1"/>
    <x v="2"/>
  </r>
  <r>
    <s v="WHEELING_DS"/>
    <s v="Wheeling"/>
    <d v="2022-07-26T00:00:00"/>
    <x v="20"/>
    <x v="1"/>
    <x v="2"/>
  </r>
  <r>
    <s v="WHEELING_US"/>
    <s v="Wheeling"/>
    <d v="2022-07-26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US"/>
    <s v="Wheeling"/>
    <d v="2022-07-26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US"/>
    <s v="Wheeling"/>
    <d v="2022-07-26T00:00:00"/>
    <x v="22"/>
    <x v="1"/>
    <x v="0"/>
  </r>
  <r>
    <s v="WHEELING_US"/>
    <s v="Wheeling"/>
    <d v="2022-07-26T00:00:00"/>
    <x v="22"/>
    <x v="1"/>
    <x v="0"/>
  </r>
  <r>
    <s v="WHEELING_D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2"/>
    <x v="1"/>
    <x v="0"/>
  </r>
  <r>
    <s v="WHEELING_DS"/>
    <s v="Wheeling"/>
    <d v="2022-07-26T00:00:00"/>
    <x v="22"/>
    <x v="1"/>
    <x v="0"/>
  </r>
  <r>
    <s v="WHEELING_US"/>
    <s v="Wheeling"/>
    <d v="2022-07-26T00:00:00"/>
    <x v="22"/>
    <x v="1"/>
    <x v="0"/>
  </r>
  <r>
    <s v="WHEELING_DS"/>
    <s v="Wheeling"/>
    <d v="2022-07-27T00:00:00"/>
    <x v="22"/>
    <x v="1"/>
    <x v="0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7T00:00:00"/>
    <x v="23"/>
    <x v="4"/>
    <x v="2"/>
  </r>
  <r>
    <s v="WHEELING_DS"/>
    <s v="Wheeling"/>
    <d v="2022-07-26T00:00:00"/>
    <x v="23"/>
    <x v="4"/>
    <x v="2"/>
  </r>
  <r>
    <s v="WHEELING_U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6T00:00:00"/>
    <x v="23"/>
    <x v="4"/>
    <x v="2"/>
  </r>
  <r>
    <s v="WHEELING_DS"/>
    <s v="Wheeling"/>
    <d v="2022-07-27T00:00:00"/>
    <x v="6"/>
    <x v="2"/>
    <x v="0"/>
  </r>
  <r>
    <s v="WHEELING_DS"/>
    <s v="Wheeling"/>
    <d v="2022-07-27T00:00:00"/>
    <x v="6"/>
    <x v="2"/>
    <x v="0"/>
  </r>
  <r>
    <s v="WHEELING_DS"/>
    <s v="Wheeling"/>
    <d v="2022-07-27T00:00:00"/>
    <x v="6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DS"/>
    <s v="Wheeling"/>
    <d v="2022-07-27T00:00:00"/>
    <x v="24"/>
    <x v="2"/>
    <x v="0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D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DS"/>
    <s v="Wheeling"/>
    <d v="2022-07-26T00:00:00"/>
    <x v="49"/>
    <x v="2"/>
    <x v="4"/>
  </r>
  <r>
    <s v="WHEELING_US"/>
    <s v="Wheeling"/>
    <d v="2022-07-26T00:00:00"/>
    <x v="49"/>
    <x v="2"/>
    <x v="4"/>
  </r>
  <r>
    <s v="WHEELING_US"/>
    <s v="Wheeling"/>
    <d v="2022-07-26T00:00:00"/>
    <x v="49"/>
    <x v="2"/>
    <x v="4"/>
  </r>
  <r>
    <s v="WHEELING_DS"/>
    <s v="Wheeling"/>
    <d v="2022-07-27T00:00:00"/>
    <x v="7"/>
    <x v="2"/>
    <x v="0"/>
  </r>
  <r>
    <s v="WHEELING_DS"/>
    <s v="Wheeling"/>
    <d v="2022-07-27T00:00:00"/>
    <x v="7"/>
    <x v="2"/>
    <x v="0"/>
  </r>
  <r>
    <s v="WHEELING_DS"/>
    <s v="Wheeling"/>
    <d v="2022-07-27T00:00:00"/>
    <x v="7"/>
    <x v="2"/>
    <x v="0"/>
  </r>
  <r>
    <s v="WHEELING_DS"/>
    <s v="Wheeling"/>
    <d v="2022-07-27T00:00:00"/>
    <x v="7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6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DS"/>
    <s v="Wheeling"/>
    <d v="2022-07-27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5"/>
    <x v="2"/>
    <x v="0"/>
  </r>
  <r>
    <s v="WHEELING_US"/>
    <s v="Wheeling"/>
    <d v="2022-07-26T00:00:00"/>
    <x v="26"/>
    <x v="2"/>
    <x v="0"/>
  </r>
  <r>
    <s v="WHEELING_DS"/>
    <s v="Wheeling"/>
    <d v="2022-07-26T00:00:00"/>
    <x v="26"/>
    <x v="2"/>
    <x v="0"/>
  </r>
  <r>
    <s v="WHEELING_DS"/>
    <s v="Wheeling"/>
    <d v="2022-07-26T00:00:00"/>
    <x v="26"/>
    <x v="2"/>
    <x v="0"/>
  </r>
  <r>
    <s v="WHEELING_US"/>
    <s v="Wheeling"/>
    <d v="2022-07-26T00:00:00"/>
    <x v="26"/>
    <x v="2"/>
    <x v="0"/>
  </r>
  <r>
    <s v="WHEELING_US"/>
    <s v="Wheeling"/>
    <d v="2022-07-26T00:00:00"/>
    <x v="26"/>
    <x v="2"/>
    <x v="0"/>
  </r>
  <r>
    <s v="WHEELING_US"/>
    <s v="Wheeling"/>
    <d v="2022-07-26T00:00:00"/>
    <x v="26"/>
    <x v="2"/>
    <x v="0"/>
  </r>
  <r>
    <s v="WHEELING_US"/>
    <s v="Wheeling"/>
    <d v="2022-07-26T00:00:00"/>
    <x v="26"/>
    <x v="2"/>
    <x v="0"/>
  </r>
  <r>
    <s v="WHEELING_DS"/>
    <s v="Wheeling"/>
    <d v="2022-07-26T00:00:00"/>
    <x v="27"/>
    <x v="2"/>
    <x v="0"/>
  </r>
  <r>
    <s v="WHEELING_DS"/>
    <s v="Wheeling"/>
    <d v="2022-07-27T00:00:00"/>
    <x v="27"/>
    <x v="2"/>
    <x v="0"/>
  </r>
  <r>
    <s v="WHEELING_DS"/>
    <s v="Wheeling"/>
    <d v="2022-07-26T00:00:00"/>
    <x v="27"/>
    <x v="2"/>
    <x v="0"/>
  </r>
  <r>
    <s v="WHEELING_US"/>
    <s v="Wheeling"/>
    <d v="2022-07-26T00:00:00"/>
    <x v="27"/>
    <x v="2"/>
    <x v="0"/>
  </r>
  <r>
    <s v="WHEELING_DS"/>
    <s v="Wheeling"/>
    <d v="2022-07-27T00:00:00"/>
    <x v="27"/>
    <x v="2"/>
    <x v="0"/>
  </r>
  <r>
    <s v="WHEELING_DS"/>
    <s v="Wheeling"/>
    <d v="2022-07-26T00:00:00"/>
    <x v="27"/>
    <x v="2"/>
    <x v="0"/>
  </r>
  <r>
    <s v="WHEELING_DS"/>
    <s v="Wheeling"/>
    <d v="2022-07-26T00:00:00"/>
    <x v="27"/>
    <x v="2"/>
    <x v="0"/>
  </r>
  <r>
    <s v="WHEELING_DS"/>
    <s v="Wheeling"/>
    <d v="2022-07-26T00:00:00"/>
    <x v="27"/>
    <x v="2"/>
    <x v="0"/>
  </r>
  <r>
    <s v="WHEELING_US"/>
    <s v="Wheeling"/>
    <d v="2022-07-26T00:00:00"/>
    <x v="27"/>
    <x v="2"/>
    <x v="0"/>
  </r>
  <r>
    <s v="WHEELING_DS"/>
    <s v="Wheeling"/>
    <d v="2022-07-26T00:00:00"/>
    <x v="27"/>
    <x v="2"/>
    <x v="0"/>
  </r>
  <r>
    <s v="WHEELING_DS"/>
    <s v="Wheeling"/>
    <d v="2022-07-26T00:00:00"/>
    <x v="27"/>
    <x v="2"/>
    <x v="0"/>
  </r>
  <r>
    <s v="WHEELING_US"/>
    <s v="Wheeling"/>
    <d v="2022-07-26T00:00:00"/>
    <x v="27"/>
    <x v="2"/>
    <x v="0"/>
  </r>
  <r>
    <s v="WHEELING_DS"/>
    <s v="Wheeling"/>
    <d v="2022-07-26T00:00:00"/>
    <x v="27"/>
    <x v="2"/>
    <x v="0"/>
  </r>
  <r>
    <s v="WHEELING_DS"/>
    <s v="Wheeling"/>
    <d v="2022-07-26T00:00:00"/>
    <x v="27"/>
    <x v="2"/>
    <x v="0"/>
  </r>
  <r>
    <s v="WHEELING_DS"/>
    <s v="Wheeling"/>
    <d v="2022-07-27T00:00:00"/>
    <x v="28"/>
    <x v="2"/>
    <x v="0"/>
  </r>
  <r>
    <s v="WHEELING_DS"/>
    <s v="Wheeling"/>
    <d v="2022-07-26T00:00:00"/>
    <x v="28"/>
    <x v="2"/>
    <x v="0"/>
  </r>
  <r>
    <s v="WHEELING_DS"/>
    <s v="Wheeling"/>
    <d v="2022-07-27T00:00:00"/>
    <x v="28"/>
    <x v="2"/>
    <x v="0"/>
  </r>
  <r>
    <s v="WHEELING_DS"/>
    <s v="Wheeling"/>
    <d v="2022-07-27T00:00:00"/>
    <x v="28"/>
    <x v="2"/>
    <x v="0"/>
  </r>
  <r>
    <s v="WHEELING_DS"/>
    <s v="Wheeling"/>
    <d v="2022-07-27T00:00:00"/>
    <x v="28"/>
    <x v="2"/>
    <x v="0"/>
  </r>
  <r>
    <s v="WHEELING_DS"/>
    <s v="Wheeling"/>
    <d v="2022-07-27T00:00:00"/>
    <x v="28"/>
    <x v="2"/>
    <x v="0"/>
  </r>
  <r>
    <s v="WHEELING_DS"/>
    <s v="Wheeling"/>
    <d v="2022-07-26T00:00:00"/>
    <x v="28"/>
    <x v="2"/>
    <x v="0"/>
  </r>
  <r>
    <s v="WHEELING_DS"/>
    <s v="Wheeling"/>
    <d v="2022-07-26T00:00:00"/>
    <x v="28"/>
    <x v="2"/>
    <x v="0"/>
  </r>
  <r>
    <s v="WHEELING_DS"/>
    <s v="Wheeling"/>
    <d v="2022-07-27T00:00:00"/>
    <x v="28"/>
    <x v="2"/>
    <x v="0"/>
  </r>
  <r>
    <s v="WHEELING_DS"/>
    <s v="Wheeling"/>
    <d v="2022-07-27T00:00:00"/>
    <x v="28"/>
    <x v="2"/>
    <x v="0"/>
  </r>
  <r>
    <s v="WHEELING_DS"/>
    <s v="Wheeling"/>
    <d v="2022-07-27T00:00:00"/>
    <x v="28"/>
    <x v="2"/>
    <x v="0"/>
  </r>
  <r>
    <s v="WHEELING_US"/>
    <s v="Wheeling"/>
    <d v="2022-07-26T00:00:00"/>
    <x v="42"/>
    <x v="2"/>
    <x v="1"/>
  </r>
  <r>
    <s v="WHEELING_US"/>
    <s v="Wheeling"/>
    <d v="2022-07-26T00:00:00"/>
    <x v="42"/>
    <x v="2"/>
    <x v="1"/>
  </r>
  <r>
    <s v="WHEELING_DS"/>
    <s v="Wheeling"/>
    <d v="2022-07-26T00:00:00"/>
    <x v="64"/>
    <x v="3"/>
    <x v="0"/>
  </r>
  <r>
    <s v="WHEELING_US"/>
    <s v="Wheeling"/>
    <d v="2022-07-26T00:00:00"/>
    <x v="64"/>
    <x v="3"/>
    <x v="0"/>
  </r>
  <r>
    <s v="WHEELING_US"/>
    <s v="Wheeling"/>
    <d v="2022-07-26T00:00:00"/>
    <x v="64"/>
    <x v="3"/>
    <x v="0"/>
  </r>
  <r>
    <s v="WHEELING_US"/>
    <s v="Wheeling"/>
    <d v="2022-07-26T00:00:00"/>
    <x v="64"/>
    <x v="3"/>
    <x v="0"/>
  </r>
  <r>
    <s v="WHEELING_US"/>
    <s v="Wheeling"/>
    <d v="2022-07-26T00:00:00"/>
    <x v="64"/>
    <x v="3"/>
    <x v="0"/>
  </r>
  <r>
    <s v="WHEELING_US"/>
    <s v="Wheeling"/>
    <d v="2022-07-26T00:00:00"/>
    <x v="64"/>
    <x v="3"/>
    <x v="0"/>
  </r>
  <r>
    <s v="WHEELING_US"/>
    <s v="Wheeling"/>
    <d v="2022-07-26T00:00:00"/>
    <x v="64"/>
    <x v="3"/>
    <x v="0"/>
  </r>
  <r>
    <s v="WHEELING_DS"/>
    <s v="Wheeling"/>
    <d v="2022-07-26T00:00:00"/>
    <x v="32"/>
    <x v="3"/>
    <x v="0"/>
  </r>
  <r>
    <s v="WHEELING_DS"/>
    <s v="Wheeling"/>
    <d v="2022-07-27T00:00:00"/>
    <x v="32"/>
    <x v="3"/>
    <x v="0"/>
  </r>
  <r>
    <s v="WHEELING_DS"/>
    <s v="Wheeling"/>
    <d v="2022-07-27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7T00:00:00"/>
    <x v="32"/>
    <x v="3"/>
    <x v="0"/>
  </r>
  <r>
    <s v="WHEELING_DS"/>
    <s v="Wheeling"/>
    <d v="2022-07-26T00:00:00"/>
    <x v="32"/>
    <x v="3"/>
    <x v="0"/>
  </r>
  <r>
    <s v="WHEELING_US"/>
    <s v="Wheeling"/>
    <d v="2022-07-26T00:00:00"/>
    <x v="32"/>
    <x v="3"/>
    <x v="0"/>
  </r>
  <r>
    <s v="WHEELING_DS"/>
    <s v="Wheeling"/>
    <d v="2022-07-27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7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DS"/>
    <s v="Wheeling"/>
    <d v="2022-07-26T00:00:00"/>
    <x v="32"/>
    <x v="3"/>
    <x v="0"/>
  </r>
  <r>
    <s v="WHEELING_US"/>
    <s v="Wheeling"/>
    <d v="2022-07-26T00:00:00"/>
    <x v="32"/>
    <x v="3"/>
    <x v="0"/>
  </r>
  <r>
    <s v="WHEELING_US"/>
    <s v="Wheeling"/>
    <d v="2022-07-26T00:00:00"/>
    <x v="32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55"/>
    <x v="3"/>
    <x v="0"/>
  </r>
  <r>
    <s v="WHEELING_DS"/>
    <s v="Wheeling"/>
    <d v="2022-07-26T00:00:00"/>
    <x v="18"/>
    <x v="3"/>
    <x v="0"/>
  </r>
  <r>
    <s v="WHEELING_US"/>
    <s v="Wheeling"/>
    <d v="2022-07-26T00:00:00"/>
    <x v="18"/>
    <x v="3"/>
    <x v="0"/>
  </r>
  <r>
    <s v="WHEELING_DS"/>
    <s v="Wheeling"/>
    <d v="2022-07-26T00:00:00"/>
    <x v="18"/>
    <x v="3"/>
    <x v="0"/>
  </r>
  <r>
    <s v="WHEELING_DS"/>
    <s v="Wheeling"/>
    <d v="2022-07-26T00:00:00"/>
    <x v="18"/>
    <x v="3"/>
    <x v="0"/>
  </r>
  <r>
    <s v="WHEELING_DS"/>
    <s v="Wheeling"/>
    <d v="2022-07-26T00:00:00"/>
    <x v="18"/>
    <x v="3"/>
    <x v="0"/>
  </r>
  <r>
    <s v="WHEELING_DS"/>
    <s v="Wheeling"/>
    <d v="2022-07-26T00:00:00"/>
    <x v="56"/>
    <x v="3"/>
    <x v="2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DS"/>
    <s v="Wheeling"/>
    <d v="2022-07-27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DS"/>
    <s v="Wheeling"/>
    <d v="2022-07-26T00:00:00"/>
    <x v="34"/>
    <x v="3"/>
    <x v="1"/>
  </r>
  <r>
    <s v="WHEELING_DS"/>
    <s v="Wheeling"/>
    <d v="2022-07-26T00:00:00"/>
    <x v="34"/>
    <x v="3"/>
    <x v="1"/>
  </r>
  <r>
    <s v="WHEELING_DS"/>
    <s v="Wheeling"/>
    <d v="2022-07-26T00:00:00"/>
    <x v="34"/>
    <x v="3"/>
    <x v="1"/>
  </r>
  <r>
    <s v="WHEELING_DS"/>
    <s v="Wheeling"/>
    <d v="2022-07-26T00:00:00"/>
    <x v="34"/>
    <x v="3"/>
    <x v="1"/>
  </r>
  <r>
    <s v="WHEELING_D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D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34"/>
    <x v="3"/>
    <x v="1"/>
  </r>
  <r>
    <s v="WHEELING_DS"/>
    <s v="Wheeling"/>
    <d v="2022-07-26T00:00:00"/>
    <x v="34"/>
    <x v="3"/>
    <x v="1"/>
  </r>
  <r>
    <s v="WHEELING_DS"/>
    <s v="Wheeling"/>
    <d v="2022-07-26T00:00:00"/>
    <x v="34"/>
    <x v="3"/>
    <x v="1"/>
  </r>
  <r>
    <s v="WHEELING_US"/>
    <s v="Wheeling"/>
    <d v="2022-07-26T00:00:00"/>
    <x v="34"/>
    <x v="3"/>
    <x v="1"/>
  </r>
  <r>
    <s v="WHEELING_US"/>
    <s v="Wheeling"/>
    <d v="2022-07-26T00:00:00"/>
    <x v="65"/>
    <x v="3"/>
    <x v="0"/>
  </r>
  <r>
    <s v="WHEELING_US"/>
    <s v="Wheeling"/>
    <d v="2022-07-26T00:00:00"/>
    <x v="65"/>
    <x v="3"/>
    <x v="0"/>
  </r>
  <r>
    <s v="WHEELING_US"/>
    <s v="Wheeling"/>
    <d v="2022-07-26T00:00:00"/>
    <x v="65"/>
    <x v="3"/>
    <x v="0"/>
  </r>
  <r>
    <s v="WHEELING_US"/>
    <s v="Wheeling"/>
    <d v="2022-07-26T00:00:00"/>
    <x v="65"/>
    <x v="3"/>
    <x v="0"/>
  </r>
  <r>
    <s v="WHEELING_US"/>
    <s v="Wheeling"/>
    <d v="2022-07-26T00:00:00"/>
    <x v="65"/>
    <x v="3"/>
    <x v="0"/>
  </r>
  <r>
    <s v="WHEELING_DS"/>
    <s v="Wheeling"/>
    <d v="2022-07-26T00:00:00"/>
    <x v="65"/>
    <x v="3"/>
    <x v="0"/>
  </r>
  <r>
    <s v="WHEELING_DS"/>
    <s v="Wheeling"/>
    <d v="2022-07-26T00:00:00"/>
    <x v="65"/>
    <x v="3"/>
    <x v="0"/>
  </r>
  <r>
    <s v="WHEELING_DS"/>
    <s v="Wheeling"/>
    <d v="2022-07-26T00:00:00"/>
    <x v="65"/>
    <x v="3"/>
    <x v="0"/>
  </r>
  <r>
    <s v="WHEELING_DS"/>
    <s v="Wheeling"/>
    <d v="2022-07-26T00:00:00"/>
    <x v="65"/>
    <x v="3"/>
    <x v="0"/>
  </r>
  <r>
    <s v="WHEELING_DS"/>
    <s v="Wheeling"/>
    <d v="2022-07-26T00:00:00"/>
    <x v="65"/>
    <x v="3"/>
    <x v="0"/>
  </r>
  <r>
    <s v="WHEELING_DS"/>
    <s v="Wheeling"/>
    <d v="2022-07-26T00:00:00"/>
    <x v="65"/>
    <x v="3"/>
    <x v="0"/>
  </r>
  <r>
    <s v="WHEELING_US"/>
    <s v="Wheeling"/>
    <d v="2022-07-26T00:00:00"/>
    <x v="65"/>
    <x v="3"/>
    <x v="0"/>
  </r>
  <r>
    <s v="WHEELING_US"/>
    <s v="Wheeling"/>
    <d v="2022-07-26T00:00:00"/>
    <x v="65"/>
    <x v="3"/>
    <x v="0"/>
  </r>
  <r>
    <s v="WHEELING_DS"/>
    <s v="Wheeling"/>
    <d v="2022-07-26T00:00:00"/>
    <x v="65"/>
    <x v="3"/>
    <x v="0"/>
  </r>
  <r>
    <s v="WHEELING_US"/>
    <s v="Wheeling"/>
    <d v="2022-07-26T00:00:00"/>
    <x v="58"/>
    <x v="5"/>
    <x v="0"/>
  </r>
  <r>
    <s v="WHEELING_US"/>
    <s v="Wheeling"/>
    <d v="2022-07-26T00:00:00"/>
    <x v="58"/>
    <x v="5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US"/>
    <s v="Whiteday"/>
    <d v="2022-06-29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10"/>
    <x v="0"/>
    <x v="0"/>
  </r>
  <r>
    <s v="WHITEDAY_DS"/>
    <s v="Whiteday"/>
    <d v="2022-06-23T00:00:00"/>
    <x v="38"/>
    <x v="0"/>
    <x v="0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1"/>
    <x v="0"/>
    <x v="3"/>
  </r>
  <r>
    <s v="WHITEDAY_US"/>
    <s v="Whiteday"/>
    <d v="2022-06-29T00:00:00"/>
    <x v="11"/>
    <x v="0"/>
    <x v="3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US"/>
    <s v="Whiteday"/>
    <d v="2022-06-29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12"/>
    <x v="0"/>
    <x v="0"/>
  </r>
  <r>
    <s v="WHITEDAY_US"/>
    <s v="Whiteday"/>
    <d v="2022-06-29T00:00:00"/>
    <x v="12"/>
    <x v="0"/>
    <x v="0"/>
  </r>
  <r>
    <s v="WHITEDAY_DS"/>
    <s v="Whiteday"/>
    <d v="2022-06-23T00:00:00"/>
    <x v="12"/>
    <x v="0"/>
    <x v="0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DS"/>
    <s v="Whiteday"/>
    <d v="2022-06-23T00:00:00"/>
    <x v="39"/>
    <x v="0"/>
    <x v="1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DS"/>
    <s v="Whiteday"/>
    <d v="2022-06-23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DS"/>
    <s v="Whiteday"/>
    <d v="2022-06-23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0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DS"/>
    <s v="Whiteday"/>
    <d v="2022-06-23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US"/>
    <s v="Whiteday"/>
    <d v="2022-06-29T00:00:00"/>
    <x v="1"/>
    <x v="0"/>
    <x v="0"/>
  </r>
  <r>
    <s v="WHITEDAY_DS"/>
    <s v="Whiteday"/>
    <d v="2022-06-23T00:00:00"/>
    <x v="13"/>
    <x v="0"/>
    <x v="2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DS"/>
    <s v="Whiteday"/>
    <d v="2022-06-23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US"/>
    <s v="Whiteday"/>
    <d v="2022-06-29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2"/>
    <x v="0"/>
    <x v="1"/>
  </r>
  <r>
    <s v="WHITEDAY_DS"/>
    <s v="Whiteday"/>
    <d v="2022-06-23T00:00:00"/>
    <x v="40"/>
    <x v="0"/>
    <x v="0"/>
  </r>
  <r>
    <s v="WHITEDAY_DS"/>
    <s v="Whiteday"/>
    <d v="2022-06-23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DS"/>
    <s v="Whiteday"/>
    <d v="2022-06-23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DS"/>
    <s v="Whiteday"/>
    <d v="2022-06-23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DS"/>
    <s v="Whiteday"/>
    <d v="2022-06-23T00:00:00"/>
    <x v="40"/>
    <x v="0"/>
    <x v="0"/>
  </r>
  <r>
    <s v="WHITEDAY_US"/>
    <s v="Whiteday"/>
    <d v="2022-06-29T00:00:00"/>
    <x v="40"/>
    <x v="0"/>
    <x v="0"/>
  </r>
  <r>
    <s v="WHITEDAY_US"/>
    <s v="Whiteday"/>
    <d v="2022-06-29T00:00:00"/>
    <x v="40"/>
    <x v="0"/>
    <x v="0"/>
  </r>
  <r>
    <s v="WHITEDAY_DS"/>
    <s v="Whiteday"/>
    <d v="2022-06-23T00:00:00"/>
    <x v="45"/>
    <x v="0"/>
    <x v="2"/>
  </r>
  <r>
    <s v="WHITEDAY_US"/>
    <s v="Whiteday"/>
    <d v="2022-06-29T00:00:00"/>
    <x v="3"/>
    <x v="0"/>
    <x v="0"/>
  </r>
  <r>
    <s v="WHITEDAY_DS"/>
    <s v="Whiteday"/>
    <d v="2022-06-23T00:00:00"/>
    <x v="4"/>
    <x v="1"/>
    <x v="0"/>
  </r>
  <r>
    <s v="WHITEDAY_DS"/>
    <s v="Whiteday"/>
    <d v="2022-06-23T00:00:00"/>
    <x v="4"/>
    <x v="1"/>
    <x v="0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66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US"/>
    <s v="Whiteday"/>
    <d v="2022-06-29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5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7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68"/>
    <x v="1"/>
    <x v="2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8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19"/>
    <x v="1"/>
    <x v="0"/>
  </r>
  <r>
    <s v="WHITEDAY_DS"/>
    <s v="Whiteday"/>
    <d v="2022-06-23T00:00:00"/>
    <x v="19"/>
    <x v="1"/>
    <x v="0"/>
  </r>
  <r>
    <s v="WHITEDAY_DS"/>
    <s v="Whiteday"/>
    <d v="2022-06-23T00:00:00"/>
    <x v="19"/>
    <x v="1"/>
    <x v="0"/>
  </r>
  <r>
    <s v="WHITEDAY_US"/>
    <s v="Whiteday"/>
    <d v="2022-06-29T00:00:00"/>
    <x v="1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DS"/>
    <s v="Whiteday"/>
    <d v="2022-06-23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DS"/>
    <s v="Whiteday"/>
    <d v="2022-06-23T00:00:00"/>
    <x v="69"/>
    <x v="1"/>
    <x v="0"/>
  </r>
  <r>
    <s v="WHITEDAY_DS"/>
    <s v="Whiteday"/>
    <d v="2022-06-23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DS"/>
    <s v="Whiteday"/>
    <d v="2022-06-23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US"/>
    <s v="Whiteday"/>
    <d v="2022-06-29T00:00:00"/>
    <x v="69"/>
    <x v="1"/>
    <x v="0"/>
  </r>
  <r>
    <s v="WHITEDAY_DS"/>
    <s v="Whiteday"/>
    <d v="2022-06-23T00:00:00"/>
    <x v="20"/>
    <x v="1"/>
    <x v="2"/>
  </r>
  <r>
    <s v="WHITEDAY_DS"/>
    <s v="Whiteday"/>
    <d v="2022-06-23T00:00:00"/>
    <x v="20"/>
    <x v="1"/>
    <x v="2"/>
  </r>
  <r>
    <s v="WHITEDAY_DS"/>
    <s v="Whiteday"/>
    <d v="2022-06-23T00:00:00"/>
    <x v="20"/>
    <x v="1"/>
    <x v="2"/>
  </r>
  <r>
    <s v="WHITEDAY_DS"/>
    <s v="Whiteday"/>
    <d v="2022-06-23T00:00:00"/>
    <x v="20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DS"/>
    <s v="Whiteday"/>
    <d v="2022-06-23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DS"/>
    <s v="Whiteday"/>
    <d v="2022-06-23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DS"/>
    <s v="Whiteday"/>
    <d v="2022-06-23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1"/>
    <x v="1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US"/>
    <s v="Whiteday"/>
    <d v="2022-06-29T00:00:00"/>
    <x v="23"/>
    <x v="4"/>
    <x v="2"/>
  </r>
  <r>
    <s v="WHITEDAY_US"/>
    <s v="Whiteday"/>
    <d v="2022-06-29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23"/>
    <x v="4"/>
    <x v="2"/>
  </r>
  <r>
    <s v="WHITEDAY_DS"/>
    <s v="Whiteday"/>
    <d v="2022-06-23T00:00:00"/>
    <x v="61"/>
    <x v="4"/>
    <x v="2"/>
  </r>
  <r>
    <s v="WHITEDAY_DS"/>
    <s v="Whiteday"/>
    <d v="2022-06-23T00:00:00"/>
    <x v="61"/>
    <x v="4"/>
    <x v="2"/>
  </r>
  <r>
    <s v="WHITEDAY_DS"/>
    <s v="Whiteday"/>
    <d v="2022-06-23T00:00:00"/>
    <x v="61"/>
    <x v="4"/>
    <x v="2"/>
  </r>
  <r>
    <s v="WHITEDAY_US"/>
    <s v="Whiteday"/>
    <d v="2022-06-29T00:00:00"/>
    <x v="61"/>
    <x v="4"/>
    <x v="2"/>
  </r>
  <r>
    <s v="WHITEDAY_DS"/>
    <s v="Whiteday"/>
    <d v="2022-06-23T00:00:00"/>
    <x v="61"/>
    <x v="4"/>
    <x v="2"/>
  </r>
  <r>
    <s v="WHITEDAY_DS"/>
    <s v="Whiteday"/>
    <d v="2022-06-23T00:00:00"/>
    <x v="61"/>
    <x v="4"/>
    <x v="2"/>
  </r>
  <r>
    <s v="WHITEDAY_US"/>
    <s v="Whiteday"/>
    <d v="2022-06-29T00:00:00"/>
    <x v="61"/>
    <x v="4"/>
    <x v="2"/>
  </r>
  <r>
    <s v="WHITEDAY_DS"/>
    <s v="Whiteday"/>
    <d v="2022-06-23T00:00:00"/>
    <x v="6"/>
    <x v="2"/>
    <x v="0"/>
  </r>
  <r>
    <s v="WHITEDAY_US"/>
    <s v="Whiteday"/>
    <d v="2022-06-29T00:00:00"/>
    <x v="6"/>
    <x v="2"/>
    <x v="0"/>
  </r>
  <r>
    <s v="WHITEDAY_US"/>
    <s v="Whiteday"/>
    <d v="2022-06-29T00:00:00"/>
    <x v="6"/>
    <x v="2"/>
    <x v="0"/>
  </r>
  <r>
    <s v="WHITEDAY_DS"/>
    <s v="Whiteday"/>
    <d v="2022-06-23T00:00:00"/>
    <x v="6"/>
    <x v="2"/>
    <x v="0"/>
  </r>
  <r>
    <s v="WHITEDAY_DS"/>
    <s v="Whiteday"/>
    <d v="2022-06-23T00:00:00"/>
    <x v="6"/>
    <x v="2"/>
    <x v="0"/>
  </r>
  <r>
    <s v="WHITEDAY_DS"/>
    <s v="Whiteday"/>
    <d v="2022-06-23T00:00:00"/>
    <x v="6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24"/>
    <x v="2"/>
    <x v="0"/>
  </r>
  <r>
    <s v="WHITEDAY_US"/>
    <s v="Whiteday"/>
    <d v="2022-06-29T00:00:00"/>
    <x v="24"/>
    <x v="2"/>
    <x v="0"/>
  </r>
  <r>
    <s v="WHITEDAY_US"/>
    <s v="Whiteday"/>
    <d v="2022-06-29T00:00:00"/>
    <x v="24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US"/>
    <s v="Whiteday"/>
    <d v="2022-06-29T00:00:00"/>
    <x v="7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6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US"/>
    <s v="Whiteday"/>
    <d v="2022-06-29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28"/>
    <x v="2"/>
    <x v="0"/>
  </r>
  <r>
    <s v="WHITEDAY_DS"/>
    <s v="Whiteday"/>
    <d v="2022-06-23T00:00:00"/>
    <x v="33"/>
    <x v="3"/>
    <x v="0"/>
  </r>
  <r>
    <s v="WHITEDAY_DS"/>
    <s v="Whiteday"/>
    <d v="2022-06-23T00:00:00"/>
    <x v="18"/>
    <x v="3"/>
    <x v="0"/>
  </r>
  <r>
    <s v="WHITEDAY_DS"/>
    <s v="Whiteday"/>
    <d v="2022-06-23T00:00:00"/>
    <x v="18"/>
    <x v="3"/>
    <x v="0"/>
  </r>
  <r>
    <s v="WHITEDAY_DS"/>
    <s v="Whiteday"/>
    <d v="2022-06-23T00:00:00"/>
    <x v="18"/>
    <x v="3"/>
    <x v="0"/>
  </r>
  <r>
    <s v="WHITEDAY_DS"/>
    <s v="Whiteday"/>
    <d v="2022-06-23T00:00:00"/>
    <x v="18"/>
    <x v="3"/>
    <x v="0"/>
  </r>
  <r>
    <s v="WHITEDAY_DS"/>
    <s v="Whiteday"/>
    <d v="2022-06-23T00:00:00"/>
    <x v="18"/>
    <x v="3"/>
    <x v="0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  <r>
    <s v="WHITEDAY_DS"/>
    <s v="Whiteday"/>
    <d v="2022-06-23T00:00:00"/>
    <x v="34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01544-DBBA-4EF0-95E7-2D839928270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A153" firstHeaderRow="1" firstDataRow="1" firstDataCol="1"/>
  <pivotFields count="6">
    <pivotField showAll="0"/>
    <pivotField showAll="0"/>
    <pivotField showAll="0"/>
    <pivotField axis="axisRow" showAll="0">
      <items count="71">
        <item x="36"/>
        <item x="64"/>
        <item x="46"/>
        <item x="6"/>
        <item x="43"/>
        <item x="14"/>
        <item x="52"/>
        <item x="24"/>
        <item x="51"/>
        <item x="59"/>
        <item x="8"/>
        <item x="30"/>
        <item x="23"/>
        <item x="49"/>
        <item x="63"/>
        <item x="7"/>
        <item x="10"/>
        <item x="54"/>
        <item x="37"/>
        <item x="58"/>
        <item x="31"/>
        <item x="38"/>
        <item x="4"/>
        <item x="15"/>
        <item x="11"/>
        <item x="12"/>
        <item x="32"/>
        <item x="61"/>
        <item x="39"/>
        <item x="16"/>
        <item x="0"/>
        <item x="66"/>
        <item x="55"/>
        <item x="25"/>
        <item x="62"/>
        <item x="1"/>
        <item x="13"/>
        <item x="2"/>
        <item x="53"/>
        <item x="17"/>
        <item x="40"/>
        <item x="33"/>
        <item x="41"/>
        <item x="5"/>
        <item x="67"/>
        <item x="68"/>
        <item x="18"/>
        <item x="19"/>
        <item x="69"/>
        <item x="60"/>
        <item x="26"/>
        <item x="56"/>
        <item x="44"/>
        <item x="50"/>
        <item x="20"/>
        <item x="21"/>
        <item x="34"/>
        <item x="47"/>
        <item x="48"/>
        <item x="22"/>
        <item x="9"/>
        <item x="27"/>
        <item x="28"/>
        <item x="29"/>
        <item x="35"/>
        <item x="45"/>
        <item x="57"/>
        <item x="65"/>
        <item x="3"/>
        <item x="42"/>
        <item t="default"/>
      </items>
    </pivotField>
    <pivotField axis="axisRow" showAll="0">
      <items count="8">
        <item x="0"/>
        <item x="1"/>
        <item x="4"/>
        <item x="2"/>
        <item x="6"/>
        <item x="3"/>
        <item x="5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</pivotFields>
  <rowFields count="3">
    <field x="4"/>
    <field x="3"/>
    <field x="5"/>
  </rowFields>
  <rowItems count="150">
    <i>
      <x/>
    </i>
    <i r="1">
      <x/>
    </i>
    <i r="2">
      <x v="1"/>
    </i>
    <i r="1">
      <x v="2"/>
    </i>
    <i r="2">
      <x/>
    </i>
    <i r="1">
      <x v="8"/>
    </i>
    <i r="2">
      <x/>
    </i>
    <i r="1">
      <x v="14"/>
    </i>
    <i r="2">
      <x v="2"/>
    </i>
    <i r="1">
      <x v="16"/>
    </i>
    <i r="2">
      <x v="1"/>
    </i>
    <i r="1">
      <x v="18"/>
    </i>
    <i r="2">
      <x v="1"/>
    </i>
    <i r="1">
      <x v="21"/>
    </i>
    <i r="2">
      <x v="1"/>
    </i>
    <i r="1">
      <x v="24"/>
    </i>
    <i r="2">
      <x v="4"/>
    </i>
    <i r="1">
      <x v="25"/>
    </i>
    <i r="2">
      <x v="1"/>
    </i>
    <i r="1">
      <x v="28"/>
    </i>
    <i r="2">
      <x v="3"/>
    </i>
    <i r="1">
      <x v="30"/>
    </i>
    <i r="2">
      <x v="1"/>
    </i>
    <i r="1">
      <x v="35"/>
    </i>
    <i r="2">
      <x v="1"/>
    </i>
    <i r="1">
      <x v="36"/>
    </i>
    <i r="2">
      <x/>
    </i>
    <i r="1">
      <x v="37"/>
    </i>
    <i r="2">
      <x v="3"/>
    </i>
    <i r="1">
      <x v="40"/>
    </i>
    <i r="2">
      <x v="1"/>
    </i>
    <i r="1">
      <x v="52"/>
    </i>
    <i r="2">
      <x/>
    </i>
    <i r="1">
      <x v="53"/>
    </i>
    <i r="2">
      <x/>
    </i>
    <i r="1">
      <x v="57"/>
    </i>
    <i r="2">
      <x v="1"/>
    </i>
    <i r="1">
      <x v="58"/>
    </i>
    <i r="2">
      <x/>
    </i>
    <i r="1">
      <x v="65"/>
    </i>
    <i r="2">
      <x/>
    </i>
    <i r="1">
      <x v="68"/>
    </i>
    <i r="2">
      <x v="1"/>
    </i>
    <i>
      <x v="1"/>
    </i>
    <i r="1">
      <x v="5"/>
    </i>
    <i r="2">
      <x v="3"/>
    </i>
    <i r="1">
      <x v="6"/>
    </i>
    <i r="2">
      <x v="3"/>
    </i>
    <i r="1">
      <x v="22"/>
    </i>
    <i r="2">
      <x v="1"/>
    </i>
    <i r="1">
      <x v="23"/>
    </i>
    <i r="2">
      <x v="1"/>
    </i>
    <i r="1">
      <x v="29"/>
    </i>
    <i r="2">
      <x/>
    </i>
    <i r="1">
      <x v="31"/>
    </i>
    <i r="2">
      <x/>
    </i>
    <i r="1">
      <x v="39"/>
    </i>
    <i r="2">
      <x v="1"/>
    </i>
    <i r="1">
      <x v="42"/>
    </i>
    <i r="2">
      <x/>
    </i>
    <i r="1">
      <x v="43"/>
    </i>
    <i r="2">
      <x/>
    </i>
    <i r="1">
      <x v="44"/>
    </i>
    <i r="2">
      <x/>
    </i>
    <i r="1">
      <x v="45"/>
    </i>
    <i r="2">
      <x/>
    </i>
    <i r="1">
      <x v="46"/>
    </i>
    <i r="2">
      <x v="1"/>
    </i>
    <i r="1">
      <x v="47"/>
    </i>
    <i r="2">
      <x v="1"/>
    </i>
    <i r="1">
      <x v="48"/>
    </i>
    <i r="2">
      <x v="1"/>
    </i>
    <i r="1">
      <x v="54"/>
    </i>
    <i r="2">
      <x/>
    </i>
    <i r="1">
      <x v="55"/>
    </i>
    <i r="2">
      <x/>
    </i>
    <i r="1">
      <x v="59"/>
    </i>
    <i r="2">
      <x v="1"/>
    </i>
    <i>
      <x v="2"/>
    </i>
    <i r="1">
      <x v="12"/>
    </i>
    <i r="2">
      <x/>
    </i>
    <i r="1">
      <x v="27"/>
    </i>
    <i r="2">
      <x/>
    </i>
    <i>
      <x v="3"/>
    </i>
    <i r="1">
      <x v="3"/>
    </i>
    <i r="2">
      <x v="1"/>
    </i>
    <i r="1">
      <x v="7"/>
    </i>
    <i r="2">
      <x v="1"/>
    </i>
    <i r="1">
      <x v="13"/>
    </i>
    <i r="2">
      <x v="2"/>
    </i>
    <i r="1">
      <x v="15"/>
    </i>
    <i r="2">
      <x v="1"/>
    </i>
    <i r="1">
      <x v="33"/>
    </i>
    <i r="2">
      <x v="1"/>
    </i>
    <i r="1">
      <x v="49"/>
    </i>
    <i r="2">
      <x/>
    </i>
    <i r="1">
      <x v="50"/>
    </i>
    <i r="2">
      <x v="1"/>
    </i>
    <i r="1">
      <x v="61"/>
    </i>
    <i r="2">
      <x v="1"/>
    </i>
    <i r="1">
      <x v="62"/>
    </i>
    <i r="2">
      <x v="1"/>
    </i>
    <i r="1">
      <x v="63"/>
    </i>
    <i r="2">
      <x v="1"/>
    </i>
    <i r="1">
      <x v="69"/>
    </i>
    <i r="2">
      <x v="3"/>
    </i>
    <i>
      <x v="4"/>
    </i>
    <i r="1">
      <x v="38"/>
    </i>
    <i r="2">
      <x/>
    </i>
    <i>
      <x v="5"/>
    </i>
    <i r="1">
      <x v="1"/>
    </i>
    <i r="2">
      <x v="1"/>
    </i>
    <i r="1">
      <x v="10"/>
    </i>
    <i r="2">
      <x v="1"/>
    </i>
    <i r="1">
      <x v="11"/>
    </i>
    <i r="2">
      <x v="1"/>
    </i>
    <i r="1">
      <x v="17"/>
    </i>
    <i r="2">
      <x v="1"/>
    </i>
    <i r="1">
      <x v="20"/>
    </i>
    <i r="2">
      <x v="1"/>
    </i>
    <i r="1">
      <x v="26"/>
    </i>
    <i r="2">
      <x v="1"/>
    </i>
    <i r="1">
      <x v="32"/>
    </i>
    <i r="2">
      <x v="1"/>
    </i>
    <i r="1">
      <x v="41"/>
    </i>
    <i r="2">
      <x v="1"/>
    </i>
    <i r="1">
      <x v="46"/>
    </i>
    <i r="2">
      <x v="1"/>
    </i>
    <i r="1">
      <x v="51"/>
    </i>
    <i r="2">
      <x/>
    </i>
    <i r="1">
      <x v="56"/>
    </i>
    <i r="2">
      <x v="3"/>
    </i>
    <i r="1">
      <x v="60"/>
    </i>
    <i r="2">
      <x/>
    </i>
    <i r="1">
      <x v="64"/>
    </i>
    <i r="2">
      <x/>
    </i>
    <i r="1">
      <x v="66"/>
    </i>
    <i r="2">
      <x v="1"/>
    </i>
    <i r="1">
      <x v="67"/>
    </i>
    <i r="2">
      <x v="1"/>
    </i>
    <i>
      <x v="6"/>
    </i>
    <i r="1">
      <x v="4"/>
    </i>
    <i r="2">
      <x v="1"/>
    </i>
    <i r="1">
      <x v="9"/>
    </i>
    <i r="2">
      <x v="1"/>
    </i>
    <i r="1">
      <x v="19"/>
    </i>
    <i r="2">
      <x v="1"/>
    </i>
    <i r="1">
      <x v="34"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B5C6-D957-45B2-A780-31146108803D}">
  <dimension ref="A3:A153"/>
  <sheetViews>
    <sheetView topLeftCell="A50" workbookViewId="0">
      <selection activeCell="B84" sqref="B84"/>
    </sheetView>
  </sheetViews>
  <sheetFormatPr defaultRowHeight="15" x14ac:dyDescent="0.25"/>
  <cols>
    <col min="1" max="1" width="63.7109375" bestFit="1" customWidth="1"/>
    <col min="2" max="2" width="18.28515625" bestFit="1" customWidth="1"/>
    <col min="3" max="3" width="39.5703125" bestFit="1" customWidth="1"/>
    <col min="4" max="4" width="59.28515625" bestFit="1" customWidth="1"/>
    <col min="5" max="5" width="59.42578125" bestFit="1" customWidth="1"/>
    <col min="6" max="6" width="43.42578125" bestFit="1" customWidth="1"/>
    <col min="7" max="7" width="10.7109375" bestFit="1" customWidth="1"/>
    <col min="8" max="8" width="12.85546875" bestFit="1" customWidth="1"/>
    <col min="9" max="9" width="16.85546875" bestFit="1" customWidth="1"/>
    <col min="10" max="10" width="15.7109375" bestFit="1" customWidth="1"/>
    <col min="11" max="11" width="14.28515625" bestFit="1" customWidth="1"/>
    <col min="12" max="12" width="10.5703125" bestFit="1" customWidth="1"/>
    <col min="13" max="13" width="11.140625" bestFit="1" customWidth="1"/>
    <col min="14" max="14" width="16.42578125" bestFit="1" customWidth="1"/>
    <col min="15" max="15" width="13.7109375" bestFit="1" customWidth="1"/>
    <col min="16" max="16" width="12.5703125" bestFit="1" customWidth="1"/>
    <col min="17" max="17" width="10.28515625" bestFit="1" customWidth="1"/>
    <col min="18" max="18" width="11.85546875" bestFit="1" customWidth="1"/>
    <col min="19" max="19" width="14.140625" bestFit="1" customWidth="1"/>
    <col min="20" max="20" width="15.140625" bestFit="1" customWidth="1"/>
    <col min="21" max="21" width="11.28515625" bestFit="1" customWidth="1"/>
    <col min="22" max="22" width="19" bestFit="1" customWidth="1"/>
    <col min="23" max="23" width="14.7109375" bestFit="1" customWidth="1"/>
    <col min="24" max="24" width="12.28515625" bestFit="1" customWidth="1"/>
    <col min="25" max="25" width="18.42578125" bestFit="1" customWidth="1"/>
    <col min="26" max="26" width="14.7109375" bestFit="1" customWidth="1"/>
    <col min="27" max="27" width="12.42578125" bestFit="1" customWidth="1"/>
    <col min="28" max="28" width="15" bestFit="1" customWidth="1"/>
    <col min="29" max="29" width="17.85546875" bestFit="1" customWidth="1"/>
    <col min="30" max="30" width="8.42578125" bestFit="1" customWidth="1"/>
    <col min="31" max="31" width="13.85546875" bestFit="1" customWidth="1"/>
    <col min="32" max="32" width="13.28515625" bestFit="1" customWidth="1"/>
    <col min="33" max="33" width="23.5703125" bestFit="1" customWidth="1"/>
    <col min="34" max="34" width="11.7109375" bestFit="1" customWidth="1"/>
    <col min="35" max="35" width="11.5703125" bestFit="1" customWidth="1"/>
    <col min="36" max="36" width="12" bestFit="1" customWidth="1"/>
    <col min="37" max="37" width="14.140625" bestFit="1" customWidth="1"/>
    <col min="38" max="38" width="14" bestFit="1" customWidth="1"/>
    <col min="39" max="39" width="17.7109375" bestFit="1" customWidth="1"/>
    <col min="40" max="40" width="12.140625" bestFit="1" customWidth="1"/>
    <col min="41" max="41" width="12.42578125" bestFit="1" customWidth="1"/>
    <col min="42" max="42" width="13.42578125" bestFit="1" customWidth="1"/>
    <col min="43" max="43" width="12.42578125" bestFit="1" customWidth="1"/>
    <col min="44" max="44" width="15.42578125" bestFit="1" customWidth="1"/>
    <col min="45" max="45" width="9.42578125" bestFit="1" customWidth="1"/>
    <col min="46" max="46" width="15.42578125" bestFit="1" customWidth="1"/>
    <col min="47" max="47" width="21" bestFit="1" customWidth="1"/>
    <col min="48" max="48" width="8.7109375" bestFit="1" customWidth="1"/>
    <col min="49" max="49" width="13.7109375" bestFit="1" customWidth="1"/>
    <col min="50" max="50" width="27.28515625" bestFit="1" customWidth="1"/>
    <col min="51" max="51" width="12.42578125" bestFit="1" customWidth="1"/>
    <col min="52" max="52" width="10.42578125" bestFit="1" customWidth="1"/>
    <col min="53" max="53" width="6.42578125" bestFit="1" customWidth="1"/>
    <col min="54" max="54" width="15.42578125" bestFit="1" customWidth="1"/>
    <col min="55" max="55" width="13.42578125" bestFit="1" customWidth="1"/>
    <col min="56" max="56" width="10.85546875" bestFit="1" customWidth="1"/>
    <col min="57" max="57" width="15.7109375" bestFit="1" customWidth="1"/>
    <col min="58" max="58" width="15.28515625" bestFit="1" customWidth="1"/>
    <col min="59" max="59" width="17.7109375" bestFit="1" customWidth="1"/>
    <col min="60" max="60" width="19.140625" bestFit="1" customWidth="1"/>
    <col min="61" max="61" width="12.42578125" bestFit="1" customWidth="1"/>
    <col min="62" max="62" width="11.42578125" bestFit="1" customWidth="1"/>
    <col min="63" max="63" width="16" bestFit="1" customWidth="1"/>
    <col min="64" max="64" width="12.42578125" bestFit="1" customWidth="1"/>
    <col min="65" max="65" width="18.42578125" bestFit="1" customWidth="1"/>
    <col min="66" max="66" width="9.42578125" bestFit="1" customWidth="1"/>
    <col min="67" max="67" width="14.42578125" bestFit="1" customWidth="1"/>
    <col min="68" max="68" width="9.7109375" bestFit="1" customWidth="1"/>
    <col min="69" max="69" width="12.42578125" bestFit="1" customWidth="1"/>
    <col min="70" max="70" width="11.42578125" bestFit="1" customWidth="1"/>
    <col min="71" max="71" width="14.42578125" bestFit="1" customWidth="1"/>
    <col min="72" max="72" width="10.7109375" bestFit="1" customWidth="1"/>
  </cols>
  <sheetData>
    <row r="3" spans="1:1" x14ac:dyDescent="0.25">
      <c r="A3" s="4" t="s">
        <v>83</v>
      </c>
    </row>
    <row r="4" spans="1:1" x14ac:dyDescent="0.25">
      <c r="A4" s="1" t="s">
        <v>82</v>
      </c>
    </row>
    <row r="5" spans="1:1" x14ac:dyDescent="0.25">
      <c r="A5" s="3" t="s">
        <v>81</v>
      </c>
    </row>
    <row r="6" spans="1:1" x14ac:dyDescent="0.25">
      <c r="A6" s="2" t="s">
        <v>3</v>
      </c>
    </row>
    <row r="7" spans="1:1" x14ac:dyDescent="0.25">
      <c r="A7" s="3" t="s">
        <v>80</v>
      </c>
    </row>
    <row r="8" spans="1:1" x14ac:dyDescent="0.25">
      <c r="A8" s="2" t="s">
        <v>1</v>
      </c>
    </row>
    <row r="9" spans="1:1" x14ac:dyDescent="0.25">
      <c r="A9" s="3" t="s">
        <v>79</v>
      </c>
    </row>
    <row r="10" spans="1:1" x14ac:dyDescent="0.25">
      <c r="A10" s="2" t="s">
        <v>1</v>
      </c>
    </row>
    <row r="11" spans="1:1" x14ac:dyDescent="0.25">
      <c r="A11" s="3" t="s">
        <v>78</v>
      </c>
    </row>
    <row r="12" spans="1:1" x14ac:dyDescent="0.25">
      <c r="A12" s="2" t="s">
        <v>35</v>
      </c>
    </row>
    <row r="13" spans="1:1" x14ac:dyDescent="0.25">
      <c r="A13" s="3" t="s">
        <v>77</v>
      </c>
    </row>
    <row r="14" spans="1:1" x14ac:dyDescent="0.25">
      <c r="A14" s="2" t="s">
        <v>3</v>
      </c>
    </row>
    <row r="15" spans="1:1" x14ac:dyDescent="0.25">
      <c r="A15" s="3" t="s">
        <v>76</v>
      </c>
    </row>
    <row r="16" spans="1:1" x14ac:dyDescent="0.25">
      <c r="A16" s="2" t="s">
        <v>3</v>
      </c>
    </row>
    <row r="17" spans="1:1" x14ac:dyDescent="0.25">
      <c r="A17" s="3" t="s">
        <v>75</v>
      </c>
    </row>
    <row r="18" spans="1:1" x14ac:dyDescent="0.25">
      <c r="A18" s="2" t="s">
        <v>3</v>
      </c>
    </row>
    <row r="19" spans="1:1" x14ac:dyDescent="0.25">
      <c r="A19" s="3" t="s">
        <v>74</v>
      </c>
    </row>
    <row r="20" spans="1:1" x14ac:dyDescent="0.25">
      <c r="A20" s="2" t="s">
        <v>73</v>
      </c>
    </row>
    <row r="21" spans="1:1" x14ac:dyDescent="0.25">
      <c r="A21" s="3" t="s">
        <v>72</v>
      </c>
    </row>
    <row r="22" spans="1:1" x14ac:dyDescent="0.25">
      <c r="A22" s="2" t="s">
        <v>3</v>
      </c>
    </row>
    <row r="23" spans="1:1" x14ac:dyDescent="0.25">
      <c r="A23" s="3" t="s">
        <v>71</v>
      </c>
    </row>
    <row r="24" spans="1:1" x14ac:dyDescent="0.25">
      <c r="A24" s="2" t="s">
        <v>12</v>
      </c>
    </row>
    <row r="25" spans="1:1" x14ac:dyDescent="0.25">
      <c r="A25" s="3" t="s">
        <v>70</v>
      </c>
    </row>
    <row r="26" spans="1:1" x14ac:dyDescent="0.25">
      <c r="A26" s="2" t="s">
        <v>3</v>
      </c>
    </row>
    <row r="27" spans="1:1" x14ac:dyDescent="0.25">
      <c r="A27" s="3" t="s">
        <v>69</v>
      </c>
    </row>
    <row r="28" spans="1:1" x14ac:dyDescent="0.25">
      <c r="A28" s="2" t="s">
        <v>3</v>
      </c>
    </row>
    <row r="29" spans="1:1" x14ac:dyDescent="0.25">
      <c r="A29" s="3" t="s">
        <v>68</v>
      </c>
    </row>
    <row r="30" spans="1:1" x14ac:dyDescent="0.25">
      <c r="A30" s="2" t="s">
        <v>1</v>
      </c>
    </row>
    <row r="31" spans="1:1" x14ac:dyDescent="0.25">
      <c r="A31" s="3" t="s">
        <v>67</v>
      </c>
    </row>
    <row r="32" spans="1:1" x14ac:dyDescent="0.25">
      <c r="A32" s="2" t="s">
        <v>12</v>
      </c>
    </row>
    <row r="33" spans="1:1" x14ac:dyDescent="0.25">
      <c r="A33" s="3" t="s">
        <v>66</v>
      </c>
    </row>
    <row r="34" spans="1:1" x14ac:dyDescent="0.25">
      <c r="A34" s="2" t="s">
        <v>3</v>
      </c>
    </row>
    <row r="35" spans="1:1" x14ac:dyDescent="0.25">
      <c r="A35" s="3" t="s">
        <v>65</v>
      </c>
    </row>
    <row r="36" spans="1:1" x14ac:dyDescent="0.25">
      <c r="A36" s="2" t="s">
        <v>1</v>
      </c>
    </row>
    <row r="37" spans="1:1" x14ac:dyDescent="0.25">
      <c r="A37" s="3" t="s">
        <v>64</v>
      </c>
    </row>
    <row r="38" spans="1:1" x14ac:dyDescent="0.25">
      <c r="A38" s="2" t="s">
        <v>1</v>
      </c>
    </row>
    <row r="39" spans="1:1" x14ac:dyDescent="0.25">
      <c r="A39" s="3" t="s">
        <v>63</v>
      </c>
    </row>
    <row r="40" spans="1:1" x14ac:dyDescent="0.25">
      <c r="A40" s="2" t="s">
        <v>3</v>
      </c>
    </row>
    <row r="41" spans="1:1" x14ac:dyDescent="0.25">
      <c r="A41" s="3" t="s">
        <v>62</v>
      </c>
    </row>
    <row r="42" spans="1:1" x14ac:dyDescent="0.25">
      <c r="A42" s="2" t="s">
        <v>1</v>
      </c>
    </row>
    <row r="43" spans="1:1" x14ac:dyDescent="0.25">
      <c r="A43" s="3" t="s">
        <v>61</v>
      </c>
    </row>
    <row r="44" spans="1:1" x14ac:dyDescent="0.25">
      <c r="A44" s="2" t="s">
        <v>1</v>
      </c>
    </row>
    <row r="45" spans="1:1" x14ac:dyDescent="0.25">
      <c r="A45" s="3" t="s">
        <v>60</v>
      </c>
    </row>
    <row r="46" spans="1:1" x14ac:dyDescent="0.25">
      <c r="A46" s="2" t="s">
        <v>3</v>
      </c>
    </row>
    <row r="47" spans="1:1" x14ac:dyDescent="0.25">
      <c r="A47" s="1" t="s">
        <v>59</v>
      </c>
    </row>
    <row r="48" spans="1:1" x14ac:dyDescent="0.25">
      <c r="A48" s="3" t="s">
        <v>58</v>
      </c>
    </row>
    <row r="49" spans="1:1" x14ac:dyDescent="0.25">
      <c r="A49" s="2" t="s">
        <v>12</v>
      </c>
    </row>
    <row r="50" spans="1:1" x14ac:dyDescent="0.25">
      <c r="A50" s="3" t="s">
        <v>57</v>
      </c>
    </row>
    <row r="51" spans="1:1" x14ac:dyDescent="0.25">
      <c r="A51" s="2" t="s">
        <v>12</v>
      </c>
    </row>
    <row r="52" spans="1:1" x14ac:dyDescent="0.25">
      <c r="A52" s="3" t="s">
        <v>56</v>
      </c>
    </row>
    <row r="53" spans="1:1" x14ac:dyDescent="0.25">
      <c r="A53" s="2" t="s">
        <v>3</v>
      </c>
    </row>
    <row r="54" spans="1:1" x14ac:dyDescent="0.25">
      <c r="A54" s="3" t="s">
        <v>55</v>
      </c>
    </row>
    <row r="55" spans="1:1" x14ac:dyDescent="0.25">
      <c r="A55" s="2" t="s">
        <v>3</v>
      </c>
    </row>
    <row r="56" spans="1:1" x14ac:dyDescent="0.25">
      <c r="A56" s="3" t="s">
        <v>54</v>
      </c>
    </row>
    <row r="57" spans="1:1" x14ac:dyDescent="0.25">
      <c r="A57" s="2" t="s">
        <v>1</v>
      </c>
    </row>
    <row r="58" spans="1:1" x14ac:dyDescent="0.25">
      <c r="A58" s="3" t="s">
        <v>53</v>
      </c>
    </row>
    <row r="59" spans="1:1" x14ac:dyDescent="0.25">
      <c r="A59" s="2" t="s">
        <v>1</v>
      </c>
    </row>
    <row r="60" spans="1:1" x14ac:dyDescent="0.25">
      <c r="A60" s="3" t="s">
        <v>52</v>
      </c>
    </row>
    <row r="61" spans="1:1" x14ac:dyDescent="0.25">
      <c r="A61" s="2" t="s">
        <v>3</v>
      </c>
    </row>
    <row r="62" spans="1:1" x14ac:dyDescent="0.25">
      <c r="A62" s="3" t="s">
        <v>51</v>
      </c>
    </row>
    <row r="63" spans="1:1" x14ac:dyDescent="0.25">
      <c r="A63" s="2" t="s">
        <v>1</v>
      </c>
    </row>
    <row r="64" spans="1:1" x14ac:dyDescent="0.25">
      <c r="A64" s="3" t="s">
        <v>50</v>
      </c>
    </row>
    <row r="65" spans="1:1" x14ac:dyDescent="0.25">
      <c r="A65" s="2" t="s">
        <v>1</v>
      </c>
    </row>
    <row r="66" spans="1:1" x14ac:dyDescent="0.25">
      <c r="A66" s="3" t="s">
        <v>49</v>
      </c>
    </row>
    <row r="67" spans="1:1" x14ac:dyDescent="0.25">
      <c r="A67" s="2" t="s">
        <v>1</v>
      </c>
    </row>
    <row r="68" spans="1:1" x14ac:dyDescent="0.25">
      <c r="A68" s="3" t="s">
        <v>48</v>
      </c>
    </row>
    <row r="69" spans="1:1" x14ac:dyDescent="0.25">
      <c r="A69" s="2" t="s">
        <v>1</v>
      </c>
    </row>
    <row r="70" spans="1:1" x14ac:dyDescent="0.25">
      <c r="A70" s="3" t="s">
        <v>15</v>
      </c>
    </row>
    <row r="71" spans="1:1" x14ac:dyDescent="0.25">
      <c r="A71" s="2" t="s">
        <v>3</v>
      </c>
    </row>
    <row r="72" spans="1:1" x14ac:dyDescent="0.25">
      <c r="A72" s="3" t="s">
        <v>47</v>
      </c>
    </row>
    <row r="73" spans="1:1" x14ac:dyDescent="0.25">
      <c r="A73" s="2" t="s">
        <v>3</v>
      </c>
    </row>
    <row r="74" spans="1:1" x14ac:dyDescent="0.25">
      <c r="A74" s="3" t="s">
        <v>46</v>
      </c>
    </row>
    <row r="75" spans="1:1" x14ac:dyDescent="0.25">
      <c r="A75" s="2" t="s">
        <v>3</v>
      </c>
    </row>
    <row r="76" spans="1:1" x14ac:dyDescent="0.25">
      <c r="A76" s="3" t="s">
        <v>45</v>
      </c>
    </row>
    <row r="77" spans="1:1" x14ac:dyDescent="0.25">
      <c r="A77" s="2" t="s">
        <v>1</v>
      </c>
    </row>
    <row r="78" spans="1:1" x14ac:dyDescent="0.25">
      <c r="A78" s="3" t="s">
        <v>44</v>
      </c>
    </row>
    <row r="79" spans="1:1" x14ac:dyDescent="0.25">
      <c r="A79" s="2" t="s">
        <v>1</v>
      </c>
    </row>
    <row r="80" spans="1:1" x14ac:dyDescent="0.25">
      <c r="A80" s="3" t="s">
        <v>43</v>
      </c>
    </row>
    <row r="81" spans="1:1" x14ac:dyDescent="0.25">
      <c r="A81" s="2" t="s">
        <v>3</v>
      </c>
    </row>
    <row r="82" spans="1:1" x14ac:dyDescent="0.25">
      <c r="A82" s="1" t="s">
        <v>42</v>
      </c>
    </row>
    <row r="83" spans="1:1" x14ac:dyDescent="0.25">
      <c r="A83" s="3" t="s">
        <v>41</v>
      </c>
    </row>
    <row r="84" spans="1:1" x14ac:dyDescent="0.25">
      <c r="A84" s="2" t="s">
        <v>1</v>
      </c>
    </row>
    <row r="85" spans="1:1" x14ac:dyDescent="0.25">
      <c r="A85" s="3" t="s">
        <v>40</v>
      </c>
    </row>
    <row r="86" spans="1:1" x14ac:dyDescent="0.25">
      <c r="A86" s="2" t="s">
        <v>1</v>
      </c>
    </row>
    <row r="87" spans="1:1" x14ac:dyDescent="0.25">
      <c r="A87" s="1" t="s">
        <v>39</v>
      </c>
    </row>
    <row r="88" spans="1:1" x14ac:dyDescent="0.25">
      <c r="A88" s="3" t="s">
        <v>38</v>
      </c>
    </row>
    <row r="89" spans="1:1" x14ac:dyDescent="0.25">
      <c r="A89" s="2" t="s">
        <v>3</v>
      </c>
    </row>
    <row r="90" spans="1:1" x14ac:dyDescent="0.25">
      <c r="A90" s="3" t="s">
        <v>37</v>
      </c>
    </row>
    <row r="91" spans="1:1" x14ac:dyDescent="0.25">
      <c r="A91" s="2" t="s">
        <v>3</v>
      </c>
    </row>
    <row r="92" spans="1:1" x14ac:dyDescent="0.25">
      <c r="A92" s="3" t="s">
        <v>36</v>
      </c>
    </row>
    <row r="93" spans="1:1" x14ac:dyDescent="0.25">
      <c r="A93" s="2" t="s">
        <v>35</v>
      </c>
    </row>
    <row r="94" spans="1:1" x14ac:dyDescent="0.25">
      <c r="A94" s="3" t="s">
        <v>34</v>
      </c>
    </row>
    <row r="95" spans="1:1" x14ac:dyDescent="0.25">
      <c r="A95" s="2" t="s">
        <v>3</v>
      </c>
    </row>
    <row r="96" spans="1:1" x14ac:dyDescent="0.25">
      <c r="A96" s="3" t="s">
        <v>33</v>
      </c>
    </row>
    <row r="97" spans="1:1" x14ac:dyDescent="0.25">
      <c r="A97" s="2" t="s">
        <v>3</v>
      </c>
    </row>
    <row r="98" spans="1:1" x14ac:dyDescent="0.25">
      <c r="A98" s="3" t="s">
        <v>32</v>
      </c>
    </row>
    <row r="99" spans="1:1" x14ac:dyDescent="0.25">
      <c r="A99" s="2" t="s">
        <v>1</v>
      </c>
    </row>
    <row r="100" spans="1:1" x14ac:dyDescent="0.25">
      <c r="A100" s="3" t="s">
        <v>31</v>
      </c>
    </row>
    <row r="101" spans="1:1" x14ac:dyDescent="0.25">
      <c r="A101" s="2" t="s">
        <v>3</v>
      </c>
    </row>
    <row r="102" spans="1:1" x14ac:dyDescent="0.25">
      <c r="A102" s="3" t="s">
        <v>30</v>
      </c>
    </row>
    <row r="103" spans="1:1" x14ac:dyDescent="0.25">
      <c r="A103" s="2" t="s">
        <v>3</v>
      </c>
    </row>
    <row r="104" spans="1:1" x14ac:dyDescent="0.25">
      <c r="A104" s="3" t="s">
        <v>29</v>
      </c>
    </row>
    <row r="105" spans="1:1" x14ac:dyDescent="0.25">
      <c r="A105" s="2" t="s">
        <v>3</v>
      </c>
    </row>
    <row r="106" spans="1:1" x14ac:dyDescent="0.25">
      <c r="A106" s="3" t="s">
        <v>28</v>
      </c>
    </row>
    <row r="107" spans="1:1" x14ac:dyDescent="0.25">
      <c r="A107" s="2" t="s">
        <v>3</v>
      </c>
    </row>
    <row r="108" spans="1:1" x14ac:dyDescent="0.25">
      <c r="A108" s="3" t="s">
        <v>27</v>
      </c>
    </row>
    <row r="109" spans="1:1" x14ac:dyDescent="0.25">
      <c r="A109" s="2" t="s">
        <v>12</v>
      </c>
    </row>
    <row r="110" spans="1:1" x14ac:dyDescent="0.25">
      <c r="A110" s="1" t="s">
        <v>26</v>
      </c>
    </row>
    <row r="111" spans="1:1" x14ac:dyDescent="0.25">
      <c r="A111" s="3" t="s">
        <v>25</v>
      </c>
    </row>
    <row r="112" spans="1:1" x14ac:dyDescent="0.25">
      <c r="A112" s="2" t="s">
        <v>1</v>
      </c>
    </row>
    <row r="113" spans="1:1" x14ac:dyDescent="0.25">
      <c r="A113" s="1" t="s">
        <v>24</v>
      </c>
    </row>
    <row r="114" spans="1:1" x14ac:dyDescent="0.25">
      <c r="A114" s="3" t="s">
        <v>23</v>
      </c>
    </row>
    <row r="115" spans="1:1" x14ac:dyDescent="0.25">
      <c r="A115" s="2" t="s">
        <v>3</v>
      </c>
    </row>
    <row r="116" spans="1:1" x14ac:dyDescent="0.25">
      <c r="A116" s="3" t="s">
        <v>22</v>
      </c>
    </row>
    <row r="117" spans="1:1" x14ac:dyDescent="0.25">
      <c r="A117" s="2" t="s">
        <v>3</v>
      </c>
    </row>
    <row r="118" spans="1:1" x14ac:dyDescent="0.25">
      <c r="A118" s="3" t="s">
        <v>21</v>
      </c>
    </row>
    <row r="119" spans="1:1" x14ac:dyDescent="0.25">
      <c r="A119" s="2" t="s">
        <v>3</v>
      </c>
    </row>
    <row r="120" spans="1:1" x14ac:dyDescent="0.25">
      <c r="A120" s="3" t="s">
        <v>20</v>
      </c>
    </row>
    <row r="121" spans="1:1" x14ac:dyDescent="0.25">
      <c r="A121" s="2" t="s">
        <v>3</v>
      </c>
    </row>
    <row r="122" spans="1:1" x14ac:dyDescent="0.25">
      <c r="A122" s="3" t="s">
        <v>19</v>
      </c>
    </row>
    <row r="123" spans="1:1" x14ac:dyDescent="0.25">
      <c r="A123" s="2" t="s">
        <v>3</v>
      </c>
    </row>
    <row r="124" spans="1:1" x14ac:dyDescent="0.25">
      <c r="A124" s="3" t="s">
        <v>18</v>
      </c>
    </row>
    <row r="125" spans="1:1" x14ac:dyDescent="0.25">
      <c r="A125" s="2" t="s">
        <v>3</v>
      </c>
    </row>
    <row r="126" spans="1:1" x14ac:dyDescent="0.25">
      <c r="A126" s="3" t="s">
        <v>17</v>
      </c>
    </row>
    <row r="127" spans="1:1" x14ac:dyDescent="0.25">
      <c r="A127" s="2" t="s">
        <v>3</v>
      </c>
    </row>
    <row r="128" spans="1:1" x14ac:dyDescent="0.25">
      <c r="A128" s="3" t="s">
        <v>16</v>
      </c>
    </row>
    <row r="129" spans="1:1" x14ac:dyDescent="0.25">
      <c r="A129" s="2" t="s">
        <v>3</v>
      </c>
    </row>
    <row r="130" spans="1:1" x14ac:dyDescent="0.25">
      <c r="A130" s="3" t="s">
        <v>15</v>
      </c>
    </row>
    <row r="131" spans="1:1" x14ac:dyDescent="0.25">
      <c r="A131" s="2" t="s">
        <v>3</v>
      </c>
    </row>
    <row r="132" spans="1:1" x14ac:dyDescent="0.25">
      <c r="A132" s="3" t="s">
        <v>14</v>
      </c>
    </row>
    <row r="133" spans="1:1" x14ac:dyDescent="0.25">
      <c r="A133" s="2" t="s">
        <v>1</v>
      </c>
    </row>
    <row r="134" spans="1:1" x14ac:dyDescent="0.25">
      <c r="A134" s="3" t="s">
        <v>13</v>
      </c>
    </row>
    <row r="135" spans="1:1" x14ac:dyDescent="0.25">
      <c r="A135" s="2" t="s">
        <v>12</v>
      </c>
    </row>
    <row r="136" spans="1:1" x14ac:dyDescent="0.25">
      <c r="A136" s="3" t="s">
        <v>11</v>
      </c>
    </row>
    <row r="137" spans="1:1" x14ac:dyDescent="0.25">
      <c r="A137" s="2" t="s">
        <v>1</v>
      </c>
    </row>
    <row r="138" spans="1:1" x14ac:dyDescent="0.25">
      <c r="A138" s="3" t="s">
        <v>10</v>
      </c>
    </row>
    <row r="139" spans="1:1" x14ac:dyDescent="0.25">
      <c r="A139" s="2" t="s">
        <v>1</v>
      </c>
    </row>
    <row r="140" spans="1:1" x14ac:dyDescent="0.25">
      <c r="A140" s="3" t="s">
        <v>9</v>
      </c>
    </row>
    <row r="141" spans="1:1" x14ac:dyDescent="0.25">
      <c r="A141" s="2" t="s">
        <v>3</v>
      </c>
    </row>
    <row r="142" spans="1:1" x14ac:dyDescent="0.25">
      <c r="A142" s="3" t="s">
        <v>8</v>
      </c>
    </row>
    <row r="143" spans="1:1" x14ac:dyDescent="0.25">
      <c r="A143" s="2" t="s">
        <v>3</v>
      </c>
    </row>
    <row r="144" spans="1:1" x14ac:dyDescent="0.25">
      <c r="A144" s="1" t="s">
        <v>7</v>
      </c>
    </row>
    <row r="145" spans="1:1" x14ac:dyDescent="0.25">
      <c r="A145" s="3" t="s">
        <v>6</v>
      </c>
    </row>
    <row r="146" spans="1:1" x14ac:dyDescent="0.25">
      <c r="A146" s="2" t="s">
        <v>3</v>
      </c>
    </row>
    <row r="147" spans="1:1" x14ac:dyDescent="0.25">
      <c r="A147" s="3" t="s">
        <v>5</v>
      </c>
    </row>
    <row r="148" spans="1:1" x14ac:dyDescent="0.25">
      <c r="A148" s="2" t="s">
        <v>3</v>
      </c>
    </row>
    <row r="149" spans="1:1" x14ac:dyDescent="0.25">
      <c r="A149" s="3" t="s">
        <v>4</v>
      </c>
    </row>
    <row r="150" spans="1:1" x14ac:dyDescent="0.25">
      <c r="A150" s="2" t="s">
        <v>3</v>
      </c>
    </row>
    <row r="151" spans="1:1" x14ac:dyDescent="0.25">
      <c r="A151" s="3" t="s">
        <v>2</v>
      </c>
    </row>
    <row r="152" spans="1:1" x14ac:dyDescent="0.25">
      <c r="A152" s="2" t="s">
        <v>1</v>
      </c>
    </row>
    <row r="153" spans="1:1" x14ac:dyDescent="0.25">
      <c r="A153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8CD-4A5B-4EFA-8124-5BA4C0C7D6B2}">
  <dimension ref="A1:C76"/>
  <sheetViews>
    <sheetView tabSelected="1" workbookViewId="0">
      <selection activeCell="C2" sqref="C2"/>
    </sheetView>
  </sheetViews>
  <sheetFormatPr defaultRowHeight="15" x14ac:dyDescent="0.25"/>
  <cols>
    <col min="1" max="1" width="32.5703125" customWidth="1"/>
    <col min="2" max="2" width="29.140625" customWidth="1"/>
  </cols>
  <sheetData>
    <row r="1" spans="1:3" x14ac:dyDescent="0.25">
      <c r="A1" s="5" t="s">
        <v>86</v>
      </c>
      <c r="B1" s="6" t="s">
        <v>85</v>
      </c>
      <c r="C1" s="7" t="s">
        <v>96</v>
      </c>
    </row>
    <row r="2" spans="1:3" x14ac:dyDescent="0.25">
      <c r="A2" s="3" t="s">
        <v>81</v>
      </c>
      <c r="B2" t="s">
        <v>84</v>
      </c>
      <c r="C2" t="s">
        <v>94</v>
      </c>
    </row>
    <row r="3" spans="1:3" x14ac:dyDescent="0.25">
      <c r="A3" s="3" t="s">
        <v>23</v>
      </c>
      <c r="B3" t="s">
        <v>24</v>
      </c>
      <c r="C3" t="s">
        <v>94</v>
      </c>
    </row>
    <row r="4" spans="1:3" x14ac:dyDescent="0.25">
      <c r="A4" s="3" t="s">
        <v>80</v>
      </c>
      <c r="B4" t="s">
        <v>84</v>
      </c>
      <c r="C4" t="s">
        <v>94</v>
      </c>
    </row>
    <row r="5" spans="1:3" x14ac:dyDescent="0.25">
      <c r="A5" s="3" t="s">
        <v>38</v>
      </c>
      <c r="B5" t="s">
        <v>39</v>
      </c>
      <c r="C5" t="s">
        <v>94</v>
      </c>
    </row>
    <row r="6" spans="1:3" x14ac:dyDescent="0.25">
      <c r="A6" s="3" t="s">
        <v>6</v>
      </c>
      <c r="B6" t="s">
        <v>88</v>
      </c>
      <c r="C6" t="s">
        <v>94</v>
      </c>
    </row>
    <row r="7" spans="1:3" x14ac:dyDescent="0.25">
      <c r="A7" s="3" t="s">
        <v>58</v>
      </c>
      <c r="B7" t="s">
        <v>87</v>
      </c>
      <c r="C7" t="s">
        <v>94</v>
      </c>
    </row>
    <row r="8" spans="1:3" x14ac:dyDescent="0.25">
      <c r="A8" s="3" t="s">
        <v>57</v>
      </c>
      <c r="B8" t="s">
        <v>87</v>
      </c>
      <c r="C8" t="s">
        <v>94</v>
      </c>
    </row>
    <row r="9" spans="1:3" x14ac:dyDescent="0.25">
      <c r="A9" s="3" t="s">
        <v>90</v>
      </c>
      <c r="B9" t="str">
        <f>B8</f>
        <v>General invertivore</v>
      </c>
      <c r="C9" t="s">
        <v>95</v>
      </c>
    </row>
    <row r="10" spans="1:3" x14ac:dyDescent="0.25">
      <c r="A10" s="3" t="s">
        <v>37</v>
      </c>
      <c r="B10" t="s">
        <v>39</v>
      </c>
      <c r="C10" t="s">
        <v>94</v>
      </c>
    </row>
    <row r="11" spans="1:3" x14ac:dyDescent="0.25">
      <c r="A11" s="3" t="s">
        <v>79</v>
      </c>
      <c r="B11" t="s">
        <v>84</v>
      </c>
      <c r="C11" t="s">
        <v>94</v>
      </c>
    </row>
    <row r="12" spans="1:3" x14ac:dyDescent="0.25">
      <c r="A12" s="3" t="s">
        <v>5</v>
      </c>
      <c r="B12" t="s">
        <v>88</v>
      </c>
      <c r="C12" t="s">
        <v>94</v>
      </c>
    </row>
    <row r="13" spans="1:3" x14ac:dyDescent="0.25">
      <c r="A13" s="3" t="s">
        <v>22</v>
      </c>
      <c r="B13" t="s">
        <v>24</v>
      </c>
      <c r="C13" t="s">
        <v>94</v>
      </c>
    </row>
    <row r="14" spans="1:3" x14ac:dyDescent="0.25">
      <c r="A14" s="3" t="s">
        <v>21</v>
      </c>
      <c r="B14" t="s">
        <v>24</v>
      </c>
      <c r="C14" t="s">
        <v>94</v>
      </c>
    </row>
    <row r="15" spans="1:3" x14ac:dyDescent="0.25">
      <c r="A15" s="3" t="s">
        <v>41</v>
      </c>
      <c r="B15" t="s">
        <v>42</v>
      </c>
      <c r="C15" t="s">
        <v>94</v>
      </c>
    </row>
    <row r="16" spans="1:3" x14ac:dyDescent="0.25">
      <c r="A16" s="3" t="s">
        <v>36</v>
      </c>
      <c r="B16" t="s">
        <v>39</v>
      </c>
      <c r="C16" t="s">
        <v>94</v>
      </c>
    </row>
    <row r="17" spans="1:3" x14ac:dyDescent="0.25">
      <c r="A17" s="3" t="s">
        <v>78</v>
      </c>
      <c r="B17" t="s">
        <v>84</v>
      </c>
      <c r="C17" t="s">
        <v>94</v>
      </c>
    </row>
    <row r="18" spans="1:3" x14ac:dyDescent="0.25">
      <c r="A18" s="3" t="s">
        <v>34</v>
      </c>
      <c r="B18" t="s">
        <v>39</v>
      </c>
      <c r="C18" t="s">
        <v>94</v>
      </c>
    </row>
    <row r="19" spans="1:3" x14ac:dyDescent="0.25">
      <c r="A19" s="3" t="s">
        <v>77</v>
      </c>
      <c r="B19" t="s">
        <v>84</v>
      </c>
      <c r="C19" t="s">
        <v>94</v>
      </c>
    </row>
    <row r="20" spans="1:3" x14ac:dyDescent="0.25">
      <c r="A20" s="3" t="s">
        <v>20</v>
      </c>
      <c r="B20" t="s">
        <v>24</v>
      </c>
      <c r="C20" t="s">
        <v>94</v>
      </c>
    </row>
    <row r="21" spans="1:3" x14ac:dyDescent="0.25">
      <c r="A21" s="3" t="s">
        <v>76</v>
      </c>
      <c r="B21" t="s">
        <v>84</v>
      </c>
      <c r="C21" t="s">
        <v>94</v>
      </c>
    </row>
    <row r="22" spans="1:3" x14ac:dyDescent="0.25">
      <c r="A22" s="3" t="s">
        <v>4</v>
      </c>
      <c r="B22" t="s">
        <v>88</v>
      </c>
      <c r="C22" t="s">
        <v>94</v>
      </c>
    </row>
    <row r="23" spans="1:3" x14ac:dyDescent="0.25">
      <c r="A23" s="3" t="s">
        <v>19</v>
      </c>
      <c r="B23" t="s">
        <v>24</v>
      </c>
      <c r="C23" t="s">
        <v>94</v>
      </c>
    </row>
    <row r="24" spans="1:3" x14ac:dyDescent="0.25">
      <c r="A24" s="3" t="s">
        <v>75</v>
      </c>
      <c r="B24" t="s">
        <v>84</v>
      </c>
      <c r="C24" t="s">
        <v>94</v>
      </c>
    </row>
    <row r="25" spans="1:3" x14ac:dyDescent="0.25">
      <c r="A25" s="3" t="s">
        <v>56</v>
      </c>
      <c r="B25" t="s">
        <v>87</v>
      </c>
      <c r="C25" t="s">
        <v>94</v>
      </c>
    </row>
    <row r="26" spans="1:3" x14ac:dyDescent="0.25">
      <c r="A26" s="3" t="s">
        <v>55</v>
      </c>
      <c r="B26" t="s">
        <v>87</v>
      </c>
      <c r="C26" t="s">
        <v>94</v>
      </c>
    </row>
    <row r="27" spans="1:3" x14ac:dyDescent="0.25">
      <c r="A27" s="3" t="s">
        <v>89</v>
      </c>
      <c r="B27" t="str">
        <f>B26</f>
        <v>General invertivore</v>
      </c>
      <c r="C27" t="s">
        <v>95</v>
      </c>
    </row>
    <row r="28" spans="1:3" x14ac:dyDescent="0.25">
      <c r="A28" s="3" t="s">
        <v>74</v>
      </c>
      <c r="B28" t="s">
        <v>84</v>
      </c>
      <c r="C28" t="s">
        <v>94</v>
      </c>
    </row>
    <row r="29" spans="1:3" x14ac:dyDescent="0.25">
      <c r="A29" s="3" t="s">
        <v>72</v>
      </c>
      <c r="B29" t="s">
        <v>84</v>
      </c>
      <c r="C29" t="s">
        <v>94</v>
      </c>
    </row>
    <row r="30" spans="1:3" x14ac:dyDescent="0.25">
      <c r="A30" s="3" t="s">
        <v>18</v>
      </c>
      <c r="B30" t="s">
        <v>24</v>
      </c>
      <c r="C30" t="s">
        <v>94</v>
      </c>
    </row>
    <row r="31" spans="1:3" x14ac:dyDescent="0.25">
      <c r="A31" s="3" t="s">
        <v>40</v>
      </c>
      <c r="B31" t="s">
        <v>42</v>
      </c>
      <c r="C31" t="s">
        <v>94</v>
      </c>
    </row>
    <row r="32" spans="1:3" x14ac:dyDescent="0.25">
      <c r="A32" s="3" t="s">
        <v>71</v>
      </c>
      <c r="B32" t="s">
        <v>84</v>
      </c>
      <c r="C32" t="s">
        <v>94</v>
      </c>
    </row>
    <row r="33" spans="1:3" x14ac:dyDescent="0.25">
      <c r="A33" s="3" t="s">
        <v>54</v>
      </c>
      <c r="B33" t="s">
        <v>87</v>
      </c>
      <c r="C33" t="s">
        <v>94</v>
      </c>
    </row>
    <row r="34" spans="1:3" x14ac:dyDescent="0.25">
      <c r="A34" s="3" t="s">
        <v>70</v>
      </c>
      <c r="B34" t="s">
        <v>84</v>
      </c>
      <c r="C34" t="s">
        <v>94</v>
      </c>
    </row>
    <row r="35" spans="1:3" x14ac:dyDescent="0.25">
      <c r="A35" s="3" t="s">
        <v>53</v>
      </c>
      <c r="B35" t="s">
        <v>87</v>
      </c>
      <c r="C35" t="s">
        <v>95</v>
      </c>
    </row>
    <row r="36" spans="1:3" x14ac:dyDescent="0.25">
      <c r="A36" s="3" t="s">
        <v>17</v>
      </c>
      <c r="B36" t="s">
        <v>24</v>
      </c>
      <c r="C36" t="s">
        <v>94</v>
      </c>
    </row>
    <row r="37" spans="1:3" x14ac:dyDescent="0.25">
      <c r="A37" s="3" t="s">
        <v>33</v>
      </c>
      <c r="B37" t="s">
        <v>39</v>
      </c>
      <c r="C37" t="s">
        <v>94</v>
      </c>
    </row>
    <row r="38" spans="1:3" x14ac:dyDescent="0.25">
      <c r="A38" s="3" t="s">
        <v>2</v>
      </c>
      <c r="B38" t="s">
        <v>88</v>
      </c>
      <c r="C38" t="s">
        <v>94</v>
      </c>
    </row>
    <row r="39" spans="1:3" x14ac:dyDescent="0.25">
      <c r="A39" s="3" t="s">
        <v>69</v>
      </c>
      <c r="B39" t="s">
        <v>84</v>
      </c>
      <c r="C39" t="s">
        <v>94</v>
      </c>
    </row>
    <row r="40" spans="1:3" x14ac:dyDescent="0.25">
      <c r="A40" s="3" t="s">
        <v>68</v>
      </c>
      <c r="B40" t="s">
        <v>84</v>
      </c>
      <c r="C40" t="s">
        <v>94</v>
      </c>
    </row>
    <row r="41" spans="1:3" x14ac:dyDescent="0.25">
      <c r="A41" s="3" t="s">
        <v>67</v>
      </c>
      <c r="B41" t="s">
        <v>84</v>
      </c>
      <c r="C41" t="s">
        <v>94</v>
      </c>
    </row>
    <row r="42" spans="1:3" x14ac:dyDescent="0.25">
      <c r="A42" s="3" t="s">
        <v>25</v>
      </c>
      <c r="B42" t="s">
        <v>26</v>
      </c>
      <c r="C42" t="s">
        <v>94</v>
      </c>
    </row>
    <row r="43" spans="1:3" x14ac:dyDescent="0.25">
      <c r="A43" s="3" t="s">
        <v>52</v>
      </c>
      <c r="B43" t="s">
        <v>87</v>
      </c>
      <c r="C43" t="s">
        <v>94</v>
      </c>
    </row>
    <row r="44" spans="1:3" x14ac:dyDescent="0.25">
      <c r="A44" s="3" t="s">
        <v>66</v>
      </c>
      <c r="B44" t="s">
        <v>84</v>
      </c>
      <c r="C44" t="s">
        <v>94</v>
      </c>
    </row>
    <row r="45" spans="1:3" x14ac:dyDescent="0.25">
      <c r="A45" s="3" t="s">
        <v>16</v>
      </c>
      <c r="B45" t="s">
        <v>24</v>
      </c>
      <c r="C45" t="s">
        <v>94</v>
      </c>
    </row>
    <row r="46" spans="1:3" x14ac:dyDescent="0.25">
      <c r="A46" s="3" t="s">
        <v>51</v>
      </c>
      <c r="B46" t="s">
        <v>87</v>
      </c>
      <c r="C46" t="s">
        <v>94</v>
      </c>
    </row>
    <row r="47" spans="1:3" x14ac:dyDescent="0.25">
      <c r="A47" s="3" t="s">
        <v>50</v>
      </c>
      <c r="B47" t="s">
        <v>87</v>
      </c>
      <c r="C47" t="s">
        <v>94</v>
      </c>
    </row>
    <row r="48" spans="1:3" x14ac:dyDescent="0.25">
      <c r="A48" s="3" t="s">
        <v>49</v>
      </c>
      <c r="B48" t="s">
        <v>87</v>
      </c>
      <c r="C48" t="s">
        <v>94</v>
      </c>
    </row>
    <row r="49" spans="1:3" x14ac:dyDescent="0.25">
      <c r="A49" s="3" t="s">
        <v>48</v>
      </c>
      <c r="B49" t="s">
        <v>87</v>
      </c>
      <c r="C49" t="s">
        <v>94</v>
      </c>
    </row>
    <row r="50" spans="1:3" x14ac:dyDescent="0.25">
      <c r="A50" s="3" t="s">
        <v>93</v>
      </c>
      <c r="B50" t="str">
        <f>B49</f>
        <v>General invertivore</v>
      </c>
      <c r="C50" t="s">
        <v>95</v>
      </c>
    </row>
    <row r="51" spans="1:3" x14ac:dyDescent="0.25">
      <c r="A51" s="3" t="s">
        <v>15</v>
      </c>
      <c r="B51" t="s">
        <v>87</v>
      </c>
      <c r="C51" t="s">
        <v>94</v>
      </c>
    </row>
    <row r="52" spans="1:3" x14ac:dyDescent="0.25">
      <c r="A52" s="3" t="s">
        <v>47</v>
      </c>
      <c r="B52" t="s">
        <v>87</v>
      </c>
      <c r="C52" t="s">
        <v>94</v>
      </c>
    </row>
    <row r="53" spans="1:3" x14ac:dyDescent="0.25">
      <c r="A53" s="3" t="s">
        <v>46</v>
      </c>
      <c r="B53" t="s">
        <v>87</v>
      </c>
      <c r="C53" t="s">
        <v>95</v>
      </c>
    </row>
    <row r="54" spans="1:3" x14ac:dyDescent="0.25">
      <c r="A54" s="3" t="s">
        <v>32</v>
      </c>
      <c r="B54" t="s">
        <v>39</v>
      </c>
      <c r="C54" t="s">
        <v>94</v>
      </c>
    </row>
    <row r="55" spans="1:3" x14ac:dyDescent="0.25">
      <c r="A55" s="3" t="s">
        <v>31</v>
      </c>
      <c r="B55" t="s">
        <v>39</v>
      </c>
      <c r="C55" t="s">
        <v>94</v>
      </c>
    </row>
    <row r="56" spans="1:3" x14ac:dyDescent="0.25">
      <c r="A56" s="3" t="s">
        <v>14</v>
      </c>
      <c r="B56" t="s">
        <v>24</v>
      </c>
      <c r="C56" t="s">
        <v>94</v>
      </c>
    </row>
    <row r="57" spans="1:3" x14ac:dyDescent="0.25">
      <c r="A57" s="3" t="s">
        <v>65</v>
      </c>
      <c r="B57" t="s">
        <v>84</v>
      </c>
      <c r="C57" t="s">
        <v>94</v>
      </c>
    </row>
    <row r="58" spans="1:3" x14ac:dyDescent="0.25">
      <c r="A58" s="3" t="s">
        <v>64</v>
      </c>
      <c r="B58" t="s">
        <v>84</v>
      </c>
      <c r="C58" t="s">
        <v>94</v>
      </c>
    </row>
    <row r="59" spans="1:3" x14ac:dyDescent="0.25">
      <c r="A59" s="3" t="s">
        <v>45</v>
      </c>
      <c r="B59" t="s">
        <v>87</v>
      </c>
      <c r="C59" t="s">
        <v>94</v>
      </c>
    </row>
    <row r="60" spans="1:3" x14ac:dyDescent="0.25">
      <c r="A60" s="3" t="s">
        <v>44</v>
      </c>
      <c r="B60" t="s">
        <v>87</v>
      </c>
      <c r="C60" t="s">
        <v>94</v>
      </c>
    </row>
    <row r="61" spans="1:3" x14ac:dyDescent="0.25">
      <c r="A61" s="3" t="s">
        <v>13</v>
      </c>
      <c r="B61" t="s">
        <v>24</v>
      </c>
      <c r="C61" t="s">
        <v>94</v>
      </c>
    </row>
    <row r="62" spans="1:3" x14ac:dyDescent="0.25">
      <c r="A62" s="3" t="s">
        <v>63</v>
      </c>
      <c r="B62" t="s">
        <v>84</v>
      </c>
      <c r="C62" t="s">
        <v>94</v>
      </c>
    </row>
    <row r="63" spans="1:3" x14ac:dyDescent="0.25">
      <c r="A63" s="3" t="s">
        <v>62</v>
      </c>
      <c r="B63" t="s">
        <v>84</v>
      </c>
      <c r="C63" t="s">
        <v>94</v>
      </c>
    </row>
    <row r="64" spans="1:3" x14ac:dyDescent="0.25">
      <c r="A64" s="3" t="s">
        <v>43</v>
      </c>
      <c r="B64" t="s">
        <v>87</v>
      </c>
      <c r="C64" t="s">
        <v>94</v>
      </c>
    </row>
    <row r="65" spans="1:3" x14ac:dyDescent="0.25">
      <c r="A65" s="3" t="s">
        <v>11</v>
      </c>
      <c r="B65" t="s">
        <v>24</v>
      </c>
      <c r="C65" t="s">
        <v>94</v>
      </c>
    </row>
    <row r="66" spans="1:3" x14ac:dyDescent="0.25">
      <c r="A66" s="3" t="s">
        <v>30</v>
      </c>
      <c r="B66" t="s">
        <v>39</v>
      </c>
      <c r="C66" t="s">
        <v>94</v>
      </c>
    </row>
    <row r="67" spans="1:3" x14ac:dyDescent="0.25">
      <c r="A67" s="3" t="s">
        <v>29</v>
      </c>
      <c r="B67" t="s">
        <v>39</v>
      </c>
      <c r="C67" t="s">
        <v>94</v>
      </c>
    </row>
    <row r="68" spans="1:3" x14ac:dyDescent="0.25">
      <c r="A68" s="3" t="s">
        <v>28</v>
      </c>
      <c r="B68" t="s">
        <v>39</v>
      </c>
      <c r="C68" t="s">
        <v>94</v>
      </c>
    </row>
    <row r="69" spans="1:3" x14ac:dyDescent="0.25">
      <c r="A69" s="3" t="s">
        <v>91</v>
      </c>
      <c r="B69" t="str">
        <f>B68</f>
        <v>Omnivore</v>
      </c>
      <c r="C69" t="s">
        <v>95</v>
      </c>
    </row>
    <row r="70" spans="1:3" x14ac:dyDescent="0.25">
      <c r="A70" s="3" t="s">
        <v>92</v>
      </c>
      <c r="B70" t="str">
        <f>B69</f>
        <v>Omnivore</v>
      </c>
      <c r="C70" t="s">
        <v>95</v>
      </c>
    </row>
    <row r="71" spans="1:3" x14ac:dyDescent="0.25">
      <c r="A71" s="3" t="s">
        <v>10</v>
      </c>
      <c r="B71" t="s">
        <v>24</v>
      </c>
      <c r="C71" t="s">
        <v>94</v>
      </c>
    </row>
    <row r="72" spans="1:3" x14ac:dyDescent="0.25">
      <c r="A72" s="3" t="s">
        <v>61</v>
      </c>
      <c r="B72" t="s">
        <v>84</v>
      </c>
      <c r="C72" t="s">
        <v>94</v>
      </c>
    </row>
    <row r="73" spans="1:3" x14ac:dyDescent="0.25">
      <c r="A73" s="3" t="s">
        <v>9</v>
      </c>
      <c r="B73" t="s">
        <v>24</v>
      </c>
      <c r="C73" t="s">
        <v>94</v>
      </c>
    </row>
    <row r="74" spans="1:3" x14ac:dyDescent="0.25">
      <c r="A74" s="3" t="s">
        <v>8</v>
      </c>
      <c r="B74" t="s">
        <v>24</v>
      </c>
      <c r="C74" t="s">
        <v>94</v>
      </c>
    </row>
    <row r="75" spans="1:3" x14ac:dyDescent="0.25">
      <c r="A75" s="3" t="s">
        <v>60</v>
      </c>
      <c r="B75" t="s">
        <v>84</v>
      </c>
      <c r="C75" t="s">
        <v>94</v>
      </c>
    </row>
    <row r="76" spans="1:3" x14ac:dyDescent="0.25">
      <c r="A76" s="3" t="s">
        <v>27</v>
      </c>
      <c r="B76" t="s">
        <v>39</v>
      </c>
      <c r="C76" t="s">
        <v>94</v>
      </c>
    </row>
  </sheetData>
  <autoFilter ref="A1:B71" xr:uid="{4F89D8CD-4A5B-4EFA-8124-5BA4C0C7D6B2}">
    <sortState xmlns:xlrd2="http://schemas.microsoft.com/office/spreadsheetml/2017/richdata2" ref="A2:B76">
      <sortCondition ref="A1:A7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0D0BAEB50B540B1CFF8F1A138E975" ma:contentTypeVersion="18" ma:contentTypeDescription="Create a new document." ma:contentTypeScope="" ma:versionID="c1df68d60ac43ba897ac7ff9da8f4a4b">
  <xsd:schema xmlns:xsd="http://www.w3.org/2001/XMLSchema" xmlns:xs="http://www.w3.org/2001/XMLSchema" xmlns:p="http://schemas.microsoft.com/office/2006/metadata/properties" xmlns:ns3="9f32bbb4-fa7a-473d-933a-e0584314b417" xmlns:ns4="31b21b7e-8f87-4c76-9481-0d17c0799af6" targetNamespace="http://schemas.microsoft.com/office/2006/metadata/properties" ma:root="true" ma:fieldsID="bf59dbc9cc01bef24084710e4df1eac2" ns3:_="" ns4:_="">
    <xsd:import namespace="9f32bbb4-fa7a-473d-933a-e0584314b417"/>
    <xsd:import namespace="31b21b7e-8f87-4c76-9481-0d17c0799a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2bbb4-fa7a-473d-933a-e0584314b4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1b7e-8f87-4c76-9481-0d17c0799af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32bbb4-fa7a-473d-933a-e0584314b41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B4E889-2C98-4D82-812F-D6CB4D3D1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32bbb4-fa7a-473d-933a-e0584314b417"/>
    <ds:schemaRef ds:uri="31b21b7e-8f87-4c76-9481-0d17c0799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48D31-FDC2-41D7-9EE4-380087774749}">
  <ds:schemaRefs>
    <ds:schemaRef ds:uri="http://schemas.microsoft.com/office/2006/metadata/properties"/>
    <ds:schemaRef ds:uri="http://schemas.microsoft.com/office/infopath/2007/PartnerControls"/>
    <ds:schemaRef ds:uri="9f32bbb4-fa7a-473d-933a-e0584314b417"/>
  </ds:schemaRefs>
</ds:datastoreItem>
</file>

<file path=customXml/itemProps3.xml><?xml version="1.0" encoding="utf-8"?>
<ds:datastoreItem xmlns:ds="http://schemas.openxmlformats.org/officeDocument/2006/customXml" ds:itemID="{0E6B31FB-BFC4-463F-9839-4C35EBFF8B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Fish_FFGs_references</vt:lpstr>
      <vt:lpstr>FFG_work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Landreth</dc:creator>
  <cp:lastModifiedBy>Wesner, Jeff</cp:lastModifiedBy>
  <dcterms:created xsi:type="dcterms:W3CDTF">2024-07-12T19:41:33Z</dcterms:created>
  <dcterms:modified xsi:type="dcterms:W3CDTF">2024-07-29T18:08:22Z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0x0101006AD0D0BAEB50B540B1CFF8F1A138E975</vt:lpwstr>
  </property>
</Properties>
</file>