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cd4b017664b554c/Documents/UT_bootcamp/Module2_Challenge_VBA/"/>
    </mc:Choice>
  </mc:AlternateContent>
  <xr:revisionPtr revIDLastSave="94" documentId="8_{A55CE7CC-F230-455E-B856-69217C29520E}" xr6:coauthVersionLast="45" xr6:coauthVersionMax="45" xr10:uidLastSave="{B7A9DEDE-7683-475C-8CF2-15AA20AD4E2B}"/>
  <bookViews>
    <workbookView xWindow="-120" yWindow="-120" windowWidth="29040" windowHeight="15840" activeTab="5" xr2:uid="{00000000-000D-0000-FFFF-FFFF00000000}"/>
  </bookViews>
  <sheets>
    <sheet name="2017" sheetId="1" r:id="rId1"/>
    <sheet name="2018" sheetId="2" r:id="rId2"/>
    <sheet name="DQ_Analysis" sheetId="3" r:id="rId3"/>
    <sheet name="All_Stocks_Analysis" sheetId="6" r:id="rId4"/>
    <sheet name="testsheet" sheetId="5" r:id="rId5"/>
    <sheet name="resources" sheetId="7" r:id="rId6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3" i="1" l="1"/>
  <c r="N12" i="1"/>
  <c r="N11" i="1"/>
  <c r="N10" i="1"/>
  <c r="N9" i="1"/>
  <c r="N8" i="1"/>
  <c r="N7" i="1"/>
  <c r="N6" i="1"/>
  <c r="N5" i="1"/>
  <c r="N4" i="1"/>
  <c r="N3" i="1"/>
  <c r="N2" i="1"/>
</calcChain>
</file>

<file path=xl/sharedStrings.xml><?xml version="1.0" encoding="utf-8"?>
<sst xmlns="http://schemas.openxmlformats.org/spreadsheetml/2006/main" count="12109" uniqueCount="527">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</sst>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1" applyNumberFormat="1" applyFont="1"/>
    <xf numFmtId="10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8000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8</xdr:row>
          <xdr:rowOff>28575</xdr:rowOff>
        </xdr:from>
        <xdr:to>
          <xdr:col>11</xdr:col>
          <xdr:colOff>371475</xdr:colOff>
          <xdr:row>13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28575</xdr:rowOff>
        </xdr:from>
        <xdr:to>
          <xdr:col>10</xdr:col>
          <xdr:colOff>438150</xdr:colOff>
          <xdr:row>8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13</xdr:row>
          <xdr:rowOff>28575</xdr:rowOff>
        </xdr:from>
        <xdr:to>
          <xdr:col>10</xdr:col>
          <xdr:colOff>438150</xdr:colOff>
          <xdr:row>18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9</xdr:row>
          <xdr:rowOff>114300</xdr:rowOff>
        </xdr:from>
        <xdr:to>
          <xdr:col>10</xdr:col>
          <xdr:colOff>466725</xdr:colOff>
          <xdr:row>11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(challenge)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28575</xdr:rowOff>
    </xdr:from>
    <xdr:to>
      <xdr:col>10</xdr:col>
      <xdr:colOff>68037</xdr:colOff>
      <xdr:row>15</xdr:row>
      <xdr:rowOff>113932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D986645-ABA1-438C-B0E4-0DB7E5A2F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8575"/>
          <a:ext cx="6191250" cy="2942857"/>
        </a:xfrm>
        <a:prstGeom prst="rect">
          <a:avLst/>
        </a:prstGeom>
        <a:ln w="38100">
          <a:solidFill>
            <a:srgbClr val="003399"/>
          </a:solidFill>
        </a:ln>
      </xdr:spPr>
    </xdr:pic>
    <xdr:clientData/>
  </xdr:twoCellAnchor>
  <xdr:twoCellAnchor>
    <xdr:from>
      <xdr:col>2</xdr:col>
      <xdr:colOff>314325</xdr:colOff>
      <xdr:row>0</xdr:row>
      <xdr:rowOff>47624</xdr:rowOff>
    </xdr:from>
    <xdr:to>
      <xdr:col>6</xdr:col>
      <xdr:colOff>371475</xdr:colOff>
      <xdr:row>2</xdr:row>
      <xdr:rowOff>19049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8B3E403-E3D0-4C31-8895-A77B26283A8F}"/>
            </a:ext>
          </a:extLst>
        </xdr:cNvPr>
        <xdr:cNvSpPr/>
      </xdr:nvSpPr>
      <xdr:spPr>
        <a:xfrm>
          <a:off x="1533525" y="428624"/>
          <a:ext cx="24955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Original</a:t>
          </a:r>
          <a:r>
            <a:rPr lang="en-US" sz="1100" baseline="0"/>
            <a:t> AllStocksAnalysis Macro</a:t>
          </a:r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185057</xdr:rowOff>
    </xdr:from>
    <xdr:to>
      <xdr:col>10</xdr:col>
      <xdr:colOff>84952</xdr:colOff>
      <xdr:row>32</xdr:row>
      <xdr:rowOff>41819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9402D2-93DF-475D-A0DF-8E4D6A23F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33057"/>
          <a:ext cx="6208166" cy="2904762"/>
        </a:xfrm>
        <a:prstGeom prst="rect">
          <a:avLst/>
        </a:prstGeom>
        <a:ln w="38100">
          <a:solidFill>
            <a:srgbClr val="003399"/>
          </a:solidFill>
        </a:ln>
      </xdr:spPr>
    </xdr:pic>
    <xdr:clientData/>
  </xdr:twoCellAnchor>
  <xdr:twoCellAnchor>
    <xdr:from>
      <xdr:col>2</xdr:col>
      <xdr:colOff>342900</xdr:colOff>
      <xdr:row>17</xdr:row>
      <xdr:rowOff>23131</xdr:rowOff>
    </xdr:from>
    <xdr:to>
      <xdr:col>6</xdr:col>
      <xdr:colOff>400050</xdr:colOff>
      <xdr:row>18</xdr:row>
      <xdr:rowOff>185056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80E9A22-069F-43AA-80D4-650E98F869AE}"/>
            </a:ext>
          </a:extLst>
        </xdr:cNvPr>
        <xdr:cNvSpPr/>
      </xdr:nvSpPr>
      <xdr:spPr>
        <a:xfrm>
          <a:off x="1567543" y="3261631"/>
          <a:ext cx="2506436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Original</a:t>
          </a:r>
          <a:r>
            <a:rPr lang="en-US" sz="1100" baseline="0"/>
            <a:t> AllStocksAnalysis Macro</a:t>
          </a:r>
          <a:endParaRPr lang="en-US" sz="1100"/>
        </a:p>
      </xdr:txBody>
    </xdr:sp>
    <xdr:clientData/>
  </xdr:twoCellAnchor>
  <xdr:twoCellAnchor editAs="oneCell">
    <xdr:from>
      <xdr:col>10</xdr:col>
      <xdr:colOff>149679</xdr:colOff>
      <xdr:row>0</xdr:row>
      <xdr:rowOff>0</xdr:rowOff>
    </xdr:from>
    <xdr:to>
      <xdr:col>20</xdr:col>
      <xdr:colOff>369321</xdr:colOff>
      <xdr:row>15</xdr:row>
      <xdr:rowOff>94881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5E17A4-B3C5-4FDC-AF47-114D84A87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2893" y="0"/>
          <a:ext cx="6342857" cy="2952381"/>
        </a:xfrm>
        <a:prstGeom prst="rect">
          <a:avLst/>
        </a:prstGeom>
        <a:ln w="38100">
          <a:solidFill>
            <a:srgbClr val="008000"/>
          </a:solidFill>
        </a:ln>
      </xdr:spPr>
    </xdr:pic>
    <xdr:clientData/>
  </xdr:twoCellAnchor>
  <xdr:twoCellAnchor editAs="oneCell">
    <xdr:from>
      <xdr:col>10</xdr:col>
      <xdr:colOff>149679</xdr:colOff>
      <xdr:row>17</xdr:row>
      <xdr:rowOff>13607</xdr:rowOff>
    </xdr:from>
    <xdr:to>
      <xdr:col>20</xdr:col>
      <xdr:colOff>397893</xdr:colOff>
      <xdr:row>32</xdr:row>
      <xdr:rowOff>79916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E9A2808-8A49-4D17-B34F-DB62A1548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72893" y="3252107"/>
          <a:ext cx="6371429" cy="2923809"/>
        </a:xfrm>
        <a:prstGeom prst="rect">
          <a:avLst/>
        </a:prstGeom>
        <a:ln w="38100">
          <a:solidFill>
            <a:srgbClr val="008000"/>
          </a:solidFill>
        </a:ln>
      </xdr:spPr>
    </xdr:pic>
    <xdr:clientData/>
  </xdr:twoCellAnchor>
  <xdr:twoCellAnchor>
    <xdr:from>
      <xdr:col>13</xdr:col>
      <xdr:colOff>63952</xdr:colOff>
      <xdr:row>0</xdr:row>
      <xdr:rowOff>74838</xdr:rowOff>
    </xdr:from>
    <xdr:to>
      <xdr:col>18</xdr:col>
      <xdr:colOff>176893</xdr:colOff>
      <xdr:row>2</xdr:row>
      <xdr:rowOff>46263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7604FAF-4DE8-4C7E-817A-4E16CE3F82A0}"/>
            </a:ext>
          </a:extLst>
        </xdr:cNvPr>
        <xdr:cNvSpPr/>
      </xdr:nvSpPr>
      <xdr:spPr>
        <a:xfrm>
          <a:off x="8024131" y="74838"/>
          <a:ext cx="3174548" cy="352425"/>
        </a:xfrm>
        <a:prstGeom prst="rect">
          <a:avLst/>
        </a:prstGeom>
        <a:solidFill>
          <a:srgbClr val="008000"/>
        </a:solidFill>
        <a:ln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Refactored Challenge AllStocksAnalysis Macro</a:t>
          </a:r>
        </a:p>
      </xdr:txBody>
    </xdr:sp>
    <xdr:clientData/>
  </xdr:twoCellAnchor>
  <xdr:twoCellAnchor>
    <xdr:from>
      <xdr:col>13</xdr:col>
      <xdr:colOff>53066</xdr:colOff>
      <xdr:row>17</xdr:row>
      <xdr:rowOff>23130</xdr:rowOff>
    </xdr:from>
    <xdr:to>
      <xdr:col>18</xdr:col>
      <xdr:colOff>166007</xdr:colOff>
      <xdr:row>18</xdr:row>
      <xdr:rowOff>185055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7A7D8B5-006F-4FDD-9AED-2492E8F30BF2}"/>
            </a:ext>
          </a:extLst>
        </xdr:cNvPr>
        <xdr:cNvSpPr/>
      </xdr:nvSpPr>
      <xdr:spPr>
        <a:xfrm>
          <a:off x="8013245" y="3261630"/>
          <a:ext cx="3174548" cy="352425"/>
        </a:xfrm>
        <a:prstGeom prst="rect">
          <a:avLst/>
        </a:prstGeom>
        <a:solidFill>
          <a:srgbClr val="008000"/>
        </a:solidFill>
        <a:ln>
          <a:solidFill>
            <a:srgbClr val="00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Refactored Challenge AllStocksAnalysis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16"/>
  <sheetViews>
    <sheetView zoomScale="85" zoomScaleNormal="85" workbookViewId="0">
      <selection activeCell="B2" sqref="B2:B8"/>
    </sheetView>
  </sheetViews>
  <sheetFormatPr defaultRowHeight="15" x14ac:dyDescent="0.25"/>
  <cols>
    <col min="13" max="13" width="12.7109375" bestFit="1" customWidth="1"/>
    <col min="15" max="15" width="12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5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 t="s">
        <v>8</v>
      </c>
      <c r="K2">
        <v>19.469999000000001</v>
      </c>
      <c r="L2">
        <v>21.209999084472656</v>
      </c>
      <c r="M2" s="8">
        <v>136070900</v>
      </c>
      <c r="N2" s="6">
        <f>L2/K2-1</f>
        <v>8.9368267788439759E-2</v>
      </c>
      <c r="O2" s="8"/>
    </row>
    <row r="3" spans="1:15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 t="s">
        <v>9</v>
      </c>
      <c r="K3">
        <v>12.67</v>
      </c>
      <c r="L3">
        <v>16.860000610351563</v>
      </c>
      <c r="M3" s="8">
        <v>310592800</v>
      </c>
      <c r="N3" s="6">
        <f t="shared" ref="N3:N13" si="0">L3/K3-1</f>
        <v>0.3307024948975188</v>
      </c>
    </row>
    <row r="4" spans="1:15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 s="7" t="s">
        <v>10</v>
      </c>
      <c r="K4">
        <v>19.850000000000001</v>
      </c>
      <c r="L4">
        <v>59.439998626708984</v>
      </c>
      <c r="M4" s="8">
        <v>35796200</v>
      </c>
      <c r="N4" s="6">
        <f t="shared" si="0"/>
        <v>1.994458369103727</v>
      </c>
    </row>
    <row r="5" spans="1:15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 t="s">
        <v>11</v>
      </c>
      <c r="K5">
        <v>1.05</v>
      </c>
      <c r="L5">
        <v>2.4100000858306885</v>
      </c>
      <c r="M5" s="8">
        <v>221772100</v>
      </c>
      <c r="N5" s="6">
        <f t="shared" si="0"/>
        <v>1.2952381769816079</v>
      </c>
    </row>
    <row r="6" spans="1:15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 t="s">
        <v>12</v>
      </c>
      <c r="K6">
        <v>33.540000999999997</v>
      </c>
      <c r="L6">
        <v>67.519996643066406</v>
      </c>
      <c r="M6" s="8">
        <v>684181400</v>
      </c>
      <c r="N6" s="6">
        <f t="shared" si="0"/>
        <v>1.0131185041725672</v>
      </c>
    </row>
    <row r="7" spans="1:15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 t="s">
        <v>13</v>
      </c>
      <c r="K7">
        <v>19.120000999999998</v>
      </c>
      <c r="L7">
        <v>24.059999465942383</v>
      </c>
      <c r="M7" s="8">
        <v>80949300</v>
      </c>
      <c r="N7" s="6">
        <f t="shared" si="0"/>
        <v>0.2583681070907049</v>
      </c>
    </row>
    <row r="8" spans="1:15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 t="s">
        <v>14</v>
      </c>
      <c r="K8">
        <v>15.63</v>
      </c>
      <c r="L8">
        <v>24.049999237060547</v>
      </c>
      <c r="M8" s="8">
        <v>191632200</v>
      </c>
      <c r="N8" s="6">
        <f t="shared" si="0"/>
        <v>0.53870756475115456</v>
      </c>
    </row>
    <row r="9" spans="1:15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 t="s">
        <v>15</v>
      </c>
      <c r="K9">
        <v>5.59</v>
      </c>
      <c r="L9">
        <v>5.9000000953674316</v>
      </c>
      <c r="M9" s="8">
        <v>267681300</v>
      </c>
      <c r="N9" s="6">
        <f t="shared" si="0"/>
        <v>5.5456188795604877E-2</v>
      </c>
    </row>
    <row r="10" spans="1:15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 t="s">
        <v>16</v>
      </c>
      <c r="K10">
        <v>13.2</v>
      </c>
      <c r="L10">
        <v>37.549999237060547</v>
      </c>
      <c r="M10" s="8">
        <v>206885200</v>
      </c>
      <c r="N10" s="6">
        <f t="shared" si="0"/>
        <v>1.8446969118985264</v>
      </c>
    </row>
    <row r="11" spans="1:15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 t="s">
        <v>17</v>
      </c>
      <c r="K11">
        <v>6.85</v>
      </c>
      <c r="L11">
        <v>8.4300003051757813</v>
      </c>
      <c r="M11" s="8">
        <v>782187000</v>
      </c>
      <c r="N11" s="6">
        <f t="shared" si="0"/>
        <v>0.23065697885777836</v>
      </c>
    </row>
    <row r="12" spans="1:15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 t="s">
        <v>18</v>
      </c>
      <c r="K12">
        <v>12.89</v>
      </c>
      <c r="L12">
        <v>11.960000038146973</v>
      </c>
      <c r="M12" s="8">
        <v>139402800</v>
      </c>
      <c r="N12" s="6">
        <f t="shared" si="0"/>
        <v>-7.2148949717069644E-2</v>
      </c>
    </row>
    <row r="13" spans="1:15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 t="s">
        <v>19</v>
      </c>
      <c r="K13">
        <v>2.7</v>
      </c>
      <c r="L13">
        <v>4.0500001907348633</v>
      </c>
      <c r="M13" s="8">
        <v>109487900</v>
      </c>
      <c r="N13" s="6">
        <f t="shared" si="0"/>
        <v>0.50000007064254182</v>
      </c>
    </row>
    <row r="14" spans="1:15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5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5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13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13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13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13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13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  <row r="3016" spans="1:13" x14ac:dyDescent="0.25">
      <c r="J3016" t="s">
        <v>19</v>
      </c>
      <c r="L3016">
        <v>0</v>
      </c>
      <c r="M301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/>
  </sheetViews>
  <sheetFormatPr defaultRowHeight="15" x14ac:dyDescent="0.25"/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t="s">
        <v>8</v>
      </c>
      <c r="K2">
        <v>21.139999</v>
      </c>
      <c r="L2">
        <v>19.600000381469727</v>
      </c>
      <c r="M2">
        <v>83079900</v>
      </c>
    </row>
    <row r="3" spans="1:1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 t="s">
        <v>9</v>
      </c>
      <c r="K3">
        <v>17.139999</v>
      </c>
      <c r="L3">
        <v>14.340000152587891</v>
      </c>
      <c r="M3">
        <v>200879900</v>
      </c>
    </row>
    <row r="4" spans="1:1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t="s">
        <v>10</v>
      </c>
      <c r="K4">
        <v>62.57</v>
      </c>
      <c r="L4">
        <v>23.399999618530273</v>
      </c>
      <c r="M4">
        <v>107873900</v>
      </c>
    </row>
    <row r="5" spans="1:1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 t="s">
        <v>11</v>
      </c>
      <c r="K5">
        <v>2.6</v>
      </c>
      <c r="L5">
        <v>4.7300000190734863</v>
      </c>
      <c r="M5">
        <v>607473500</v>
      </c>
    </row>
    <row r="6" spans="1:1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 t="s">
        <v>12</v>
      </c>
      <c r="K6">
        <v>70.430000000000007</v>
      </c>
      <c r="L6">
        <v>42.459999084472656</v>
      </c>
      <c r="M6">
        <v>478113900</v>
      </c>
    </row>
    <row r="7" spans="1:1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 t="s">
        <v>13</v>
      </c>
      <c r="K7">
        <v>24.01</v>
      </c>
      <c r="L7">
        <v>19.049999237060547</v>
      </c>
      <c r="M7">
        <v>104340600</v>
      </c>
    </row>
    <row r="8" spans="1:1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t="s">
        <v>14</v>
      </c>
      <c r="K8">
        <v>25.059999000000001</v>
      </c>
      <c r="L8">
        <v>9.8900003433227539</v>
      </c>
      <c r="M8">
        <v>158309000</v>
      </c>
    </row>
    <row r="9" spans="1:1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 t="s">
        <v>15</v>
      </c>
      <c r="K9">
        <v>5.92</v>
      </c>
      <c r="L9">
        <v>10.890000343322754</v>
      </c>
      <c r="M9">
        <v>502757100</v>
      </c>
    </row>
    <row r="10" spans="1:1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t="s">
        <v>16</v>
      </c>
      <c r="K10">
        <v>38.049999</v>
      </c>
      <c r="L10">
        <v>35.099998474121094</v>
      </c>
      <c r="M10">
        <v>237212300</v>
      </c>
    </row>
    <row r="11" spans="1:1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t="s">
        <v>17</v>
      </c>
      <c r="K11">
        <v>8.9700000000000006</v>
      </c>
      <c r="L11">
        <v>4.9699997901916504</v>
      </c>
      <c r="M11">
        <v>538024300</v>
      </c>
    </row>
    <row r="12" spans="1:1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t="s">
        <v>18</v>
      </c>
      <c r="K12">
        <v>11.81</v>
      </c>
      <c r="L12">
        <v>11.220000267028809</v>
      </c>
      <c r="M12">
        <v>151434700</v>
      </c>
    </row>
    <row r="13" spans="1:1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t="s">
        <v>19</v>
      </c>
      <c r="K13">
        <v>3.95</v>
      </c>
      <c r="L13">
        <v>3.809999942779541</v>
      </c>
      <c r="M13">
        <v>136539100</v>
      </c>
    </row>
    <row r="14" spans="1:1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F3652-8815-4718-878B-9249DACA47EA}">
  <sheetPr codeName="Sheet3"/>
  <dimension ref="A1:C4"/>
  <sheetViews>
    <sheetView workbookViewId="0">
      <selection activeCell="H16" sqref="H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95250</xdr:colOff>
                    <xdr:row>8</xdr:row>
                    <xdr:rowOff>28575</xdr:rowOff>
                  </from>
                  <to>
                    <xdr:col>11</xdr:col>
                    <xdr:colOff>371475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A1869-3FD4-475A-98E9-58D6E538D93F}">
  <sheetPr codeName="Sheet5"/>
  <dimension ref="A1:C15"/>
  <sheetViews>
    <sheetView workbookViewId="0">
      <selection activeCell="M7" sqref="M7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136070900</v>
      </c>
      <c r="C4" s="5">
        <v>8.9368267788439759E-2</v>
      </c>
    </row>
    <row r="5" spans="1:3" x14ac:dyDescent="0.25">
      <c r="A5" t="s">
        <v>9</v>
      </c>
      <c r="B5" s="3">
        <v>310592800</v>
      </c>
      <c r="C5" s="5">
        <v>0.3307024948975188</v>
      </c>
    </row>
    <row r="6" spans="1:3" x14ac:dyDescent="0.25">
      <c r="A6" t="s">
        <v>10</v>
      </c>
      <c r="B6" s="3">
        <v>35796200</v>
      </c>
      <c r="C6" s="5">
        <v>1.994458369103727</v>
      </c>
    </row>
    <row r="7" spans="1:3" x14ac:dyDescent="0.25">
      <c r="A7" t="s">
        <v>11</v>
      </c>
      <c r="B7" s="3">
        <v>221772100</v>
      </c>
      <c r="C7" s="5">
        <v>1.2952381769816079</v>
      </c>
    </row>
    <row r="8" spans="1:3" x14ac:dyDescent="0.25">
      <c r="A8" t="s">
        <v>12</v>
      </c>
      <c r="B8" s="3">
        <v>684181400</v>
      </c>
      <c r="C8" s="5">
        <v>1.0131185041725672</v>
      </c>
    </row>
    <row r="9" spans="1:3" x14ac:dyDescent="0.25">
      <c r="A9" t="s">
        <v>13</v>
      </c>
      <c r="B9" s="3">
        <v>80949300</v>
      </c>
      <c r="C9" s="5">
        <v>0.2583681070907049</v>
      </c>
    </row>
    <row r="10" spans="1:3" x14ac:dyDescent="0.25">
      <c r="A10" t="s">
        <v>14</v>
      </c>
      <c r="B10" s="3">
        <v>191632200</v>
      </c>
      <c r="C10" s="5">
        <v>0.53870756475115456</v>
      </c>
    </row>
    <row r="11" spans="1:3" x14ac:dyDescent="0.25">
      <c r="A11" t="s">
        <v>15</v>
      </c>
      <c r="B11" s="3">
        <v>267681300</v>
      </c>
      <c r="C11" s="5">
        <v>5.5456188795604877E-2</v>
      </c>
    </row>
    <row r="12" spans="1:3" x14ac:dyDescent="0.25">
      <c r="A12" t="s">
        <v>16</v>
      </c>
      <c r="B12" s="3">
        <v>206885200</v>
      </c>
      <c r="C12" s="5">
        <v>1.8446969118985264</v>
      </c>
    </row>
    <row r="13" spans="1:3" x14ac:dyDescent="0.25">
      <c r="A13" t="s">
        <v>17</v>
      </c>
      <c r="B13" s="3">
        <v>782187000</v>
      </c>
      <c r="C13" s="5">
        <v>0.23065697885777836</v>
      </c>
    </row>
    <row r="14" spans="1:3" x14ac:dyDescent="0.25">
      <c r="A14" t="s">
        <v>18</v>
      </c>
      <c r="B14" s="3">
        <v>139402800</v>
      </c>
      <c r="C14" s="4">
        <v>-7.2148949717069644E-2</v>
      </c>
    </row>
    <row r="15" spans="1:3" x14ac:dyDescent="0.25">
      <c r="A15" t="s">
        <v>19</v>
      </c>
      <c r="B15" s="3">
        <v>109487900</v>
      </c>
      <c r="C15" s="5">
        <v>0.50000007064254182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161925</xdr:colOff>
                    <xdr:row>6</xdr:row>
                    <xdr:rowOff>28575</xdr:rowOff>
                  </from>
                  <to>
                    <xdr:col>10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Worksheet">
                <anchor moveWithCells="1" sizeWithCells="1">
                  <from>
                    <xdr:col>5</xdr:col>
                    <xdr:colOff>161925</xdr:colOff>
                    <xdr:row>13</xdr:row>
                    <xdr:rowOff>28575</xdr:rowOff>
                  </from>
                  <to>
                    <xdr:col>10</xdr:col>
                    <xdr:colOff>438150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161925</xdr:colOff>
                    <xdr:row>9</xdr:row>
                    <xdr:rowOff>114300</xdr:rowOff>
                  </from>
                  <to>
                    <xdr:col>10</xdr:col>
                    <xdr:colOff>466725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C2910-370F-4877-8004-7C94BD248090}">
  <sheetPr codeName="Sheet4"/>
  <dimension ref="A1:J10"/>
  <sheetViews>
    <sheetView workbookViewId="0">
      <selection sqref="A1:J1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CA336-A922-42B7-A0E1-2885281A1F56}">
  <sheetPr codeName="Sheet6"/>
  <dimension ref="A1"/>
  <sheetViews>
    <sheetView tabSelected="1" zoomScale="97" zoomScaleNormal="97" workbookViewId="0">
      <selection activeCell="U16" sqref="A1:U1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DQ_Analysis</vt:lpstr>
      <vt:lpstr>All_Stocks_Analysis</vt:lpstr>
      <vt:lpstr>testsheet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Schmidt</dc:creator>
  <cp:lastModifiedBy>Jeff Schmidt</cp:lastModifiedBy>
  <dcterms:created xsi:type="dcterms:W3CDTF">2019-05-02T20:23:55Z</dcterms:created>
  <dcterms:modified xsi:type="dcterms:W3CDTF">2020-08-08T13:59:47Z</dcterms:modified>
</cp:coreProperties>
</file>