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IlItIeS" sheetId="1" r:id="rId1"/>
    <sheet name="ROUT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ns0:worksheet xmlns:ns0="http://schemas.openxmlformats.org/spreadsheetml/2006/main">
  <ns0:sheetData>
    <ns0:row r="1">
      <ns0:c r="A1" t="inlineStr">
        <ns0:is>
          <ns0:t>id</ns0:t>
        </ns0:is>
      </ns0:c>
      <ns0:c r="B1" t="inlineStr">
        <ns0:is>
          <ns0:t>name</ns0:t>
        </ns0:is>
      </ns0:c>
      <ns0:c r="C1" t="inlineStr">
        <ns0:is>
          <ns0:t>type</ns0:t>
        </ns0:is>
      </ns0:c>
      <ns0:c r="D1" t="inlineStr">
        <ns0:is>
          <ns0:t>latitude</ns0:t>
        </ns0:is>
      </ns0:c>
      <ns0:c r="E1" t="inlineStr">
        <ns0:is>
          <ns0:t>longitude</ns0:t>
        </ns0:is>
      </ns0:c>
      <ns0:c r="F1" t="inlineStr">
        <ns0:is>
          <ns0:t>city</ns0:t>
        </ns0:is>
      </ns0:c>
      <ns0:c r="G1" t="inlineStr">
        <ns0:is>
          <ns0:t>region</ns0:t>
        </ns0:is>
      </ns0:c>
      <ns0:c r="H1" t="inlineStr">
        <ns0:is>
          <ns0:t>country</ns0:t>
        </ns0:is>
      </ns0:c>
      <ns0:c r="I1" t="inlineStr">
        <ns0:is>
          <ns0:t>capacity</ns0:t>
        </ns0:is>
      </ns0:c>
      <ns0:c r="J1" t="inlineStr">
        <ns0:is>
          <ns0:t>current_inventory</ns0:t>
        </ns0:is>
      </ns0:c>
      <ns0:c r="K1" t="inlineStr">
        <ns0:is>
          <ns0:t>daily_demand</ns0:t>
        </ns0:is>
      </ns0:c>
      <ns0:c r="L1" t="inlineStr">
        <ns0:is>
          <ns0:t>utilization</ns0:t>
        </ns0:is>
      </ns0:c>
      <ns0:c r="M1" t="inlineStr">
        <ns0:is>
          <ns0:t>replenishment_lead_time</ns0:t>
        </ns0:is>
      </ns0:c>
      <ns0:c r="N1" t="inlineStr">
        <ns0:is>
          <ns0:t>criticality</ns0:t>
        </ns0:is>
      </ns0:c>
    </ns0:row>
    <ns0:row r="2">
      <ns0:c r="A2" t="inlineStr">
        <ns0:is>
          <ns0:t>a</ns0:t>
        </ns0:is>
      </ns0:c>
      <ns0:c r="B2" t="inlineStr">
        <ns0:is>
          <ns0:t>Imported Supplier</ns0:t>
        </ns0:is>
      </ns0:c>
      <ns0:c r="C2" t="inlineStr">
        <ns0:is>
          <ns0:t>Supplier</ns0:t>
        </ns0:is>
      </ns0:c>
      <ns0:c r="D2">
        <ns0:f>45/2</ns0:f>
        <ns0:v>22.5</ns0:v>
      </ns0:c>
      <ns0:c r="E2">
        <ns0:v>114</ns0:v>
      </ns0:c>
      <ns0:c r="F2" t="inlineStr">
        <ns0:is>
          <ns0:t>Shenzhen</ns0:t>
        </ns0:is>
      </ns0:c>
      <ns0:c r="G2" t="inlineStr">
        <ns0:is>
          <ns0:t>East Asia</ns0:t>
        </ns0:is>
      </ns0:c>
      <ns0:c r="H2" t="inlineStr">
        <ns0:is>
          <ns0:t>China</ns0:t>
        </ns0:is>
      </ns0:c>
      <ns0:c r="I2">
        <ns0:v>1000</ns0:v>
      </ns0:c>
      <ns0:c r="J2">
        <ns0:v>4200</ns0:v>
      </ns0:c>
      <ns0:c r="K2">
        <ns0:v>600</ns0:v>
      </ns0:c>
      <ns0:c r="L2">
        <ns0:v>60</ns0:v>
      </ns0:c>
      <ns0:c r="M2">
        <ns0:v>7</ns0:v>
      </ns0:c>
      <ns0:c r="N2" t="inlineStr">
        <ns0:is>
          <ns0:t>High</ns0:t>
        </ns0:is>
      </ns0:c>
    </ns0:row>
    <ns0:row r="3">
      <ns0:c r="A3" t="inlineStr">
        <ns0:is>
          <ns0:t>b</ns0:t>
        </ns0:is>
      </ns0:c>
      <ns0:c r="B3" t="inlineStr">
        <ns0:is>
          <ns0:t>Imported Factory</ns0:t>
        </ns0:is>
      </ns0:c>
      <ns0:c r="C3" t="inlineStr">
        <ns0:is>
          <ns0:t>Factory</ns0:t>
        </ns0:is>
      </ns0:c>
      <ns0:c r="D3">
        <ns0:v>25</ns0:v>
      </ns0:c>
      <ns0:c r="E3">
        <ns0:v>-100</ns0:v>
      </ns0:c>
      <ns0:c r="F3" t="inlineStr">
        <ns0:is>
          <ns0:t>Monterrey</ns0:t>
        </ns0:is>
      </ns0:c>
      <ns0:c r="G3" t="inlineStr">
        <ns0:is>
          <ns0:t>North America</ns0:t>
        </ns0:is>
      </ns0:c>
      <ns0:c r="H3" t="inlineStr">
        <ns0:is>
          <ns0:t>Mexico</ns0:t>
        </ns0:is>
      </ns0:c>
    </ns0:row>
    <ns0:row r="4">
      <ns0:c r="A4" t="inlineStr">
        <ns0:is>
          <ns0:t>c</ns0:t>
        </ns0:is>
      </ns0:c>
      <ns0:c r="B4" t="inlineStr">
        <ns0:is>
          <ns0:t>Imported Market</ns0:t>
        </ns0:is>
      </ns0:c>
      <ns0:c r="C4" t="inlineStr">
        <ns0:is>
          <ns0:t>Customer Market</ns0:t>
        </ns0:is>
      </ns0:c>
      <ns0:c r="D4">
        <ns0:v>32</ns0:v>
      </ns0:c>
      <ns0:c r="E4">
        <ns0:v>-96</ns0:v>
      </ns0:c>
      <ns0:c r="F4" t="inlineStr">
        <ns0:is>
          <ns0:t>Dallas</ns0:t>
        </ns0:is>
      </ns0:c>
      <ns0:c r="G4" t="inlineStr">
        <ns0:is>
          <ns0:t>North America</ns0:t>
        </ns0:is>
      </ns0:c>
      <ns0:c r="H4" t="inlineStr">
        <ns0:is>
          <ns0:t>USA</ns0:t>
        </ns0:is>
      </ns0:c>
    </ns0:row>
  </ns0:sheetData>
</ns0:worksheet>
</file>

<file path=xl/worksheets/sheet2.xml><?xml version="1.0" encoding="utf-8"?>
<ns0:worksheet xmlns:ns0="http://schemas.openxmlformats.org/spreadsheetml/2006/main">
  <ns0:sheetData>
    <ns0:row r="1">
      <ns0:c r="A1" t="inlineStr">
        <ns0:is>
          <ns0:t>id</ns0:t>
        </ns0:is>
      </ns0:c>
      <ns0:c r="B1" t="inlineStr">
        <ns0:is>
          <ns0:t>source</ns0:t>
        </ns0:is>
      </ns0:c>
      <ns0:c r="C1" t="inlineStr">
        <ns0:is>
          <ns0:t>destination</ns0:t>
        </ns0:is>
      </ns0:c>
      <ns0:c r="D1" t="inlineStr">
        <ns0:is>
          <ns0:t>mode</ns0:t>
        </ns0:is>
      </ns0:c>
      <ns0:c r="E1" t="inlineStr">
        <ns0:is>
          <ns0:t>transit_time</ns0:t>
        </ns0:is>
      </ns0:c>
      <ns0:c r="F1" t="inlineStr">
        <ns0:is>
          <ns0:t>cost_per_shipment</ns0:t>
        </ns0:is>
      </ns0:c>
      <ns0:c r="G1" t="inlineStr">
        <ns0:is>
          <ns0:t>route_capacity</ns0:t>
        </ns0:is>
      </ns0:c>
      <ns0:c r="H1" t="inlineStr">
        <ns0:is>
          <ns0:t>shipment_frequency</ns0:t>
        </ns0:is>
      </ns0:c>
      <ns0:c r="I1" t="inlineStr">
        <ns0:is>
          <ns0:t>reliability</ns0:t>
        </ns0:is>
      </ns0:c>
    </ns0:row>
    <ns0:row r="2">
      <ns0:c r="A2" t="inlineStr">
        <ns0:is>
          <ns0:t>r1</ns0:t>
        </ns0:is>
      </ns0:c>
      <ns0:c r="B2" t="inlineStr">
        <ns0:is>
          <ns0:t>a</ns0:t>
        </ns0:is>
      </ns0:c>
      <ns0:c r="C2" t="inlineStr">
        <ns0:is>
          <ns0:t>b</ns0:t>
        </ns0:is>
      </ns0:c>
      <ns0:c r="D2" t="inlineStr">
        <ns0:is>
          <ns0:t>Ocean</ns0:t>
        </ns0:is>
      </ns0:c>
      <ns0:c r="E2">
        <ns0:v>12.5</ns0:v>
      </ns0:c>
      <ns0:c r="F2">
        <ns0:v>2400</ns0:v>
      </ns0:c>
      <ns0:c r="G2">
        <ns0:v>800</ns0:v>
      </ns0:c>
      <ns0:c r="H2">
        <ns0:v>2</ns0:v>
      </ns0:c>
      <ns0:c r="I2">
        <ns0:v>95</ns0:v>
      </ns0:c>
    </ns0:row>
    <ns0:row r="3">
      <ns0:c r="A3" t="inlineStr">
        <ns0:is>
          <ns0:t>r2</ns0:t>
        </ns0:is>
      </ns0:c>
      <ns0:c r="B3" t="inlineStr">
        <ns0:is>
          <ns0:t>b</ns0:t>
        </ns0:is>
      </ns0:c>
      <ns0:c r="C3" t="inlineStr">
        <ns0:is>
          <ns0:t>c</ns0:t>
        </ns0:is>
      </ns0:c>
      <ns0:c r="D3" t="inlineStr">
        <ns0:is>
          <ns0:t>Truck</ns0:t>
        </ns0:is>
      </ns0:c>
    </ns0:row>
  </ns0:sheetData>
</ns0:worksheet>
</file>