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"/>
    </mc:Choice>
  </mc:AlternateContent>
  <bookViews>
    <workbookView xWindow="236" yWindow="13" windowWidth="16089" windowHeight="9661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2" i="1"/>
</calcChain>
</file>

<file path=xl/sharedStrings.xml><?xml version="1.0" encoding="utf-8"?>
<sst xmlns="http://schemas.openxmlformats.org/spreadsheetml/2006/main" count="21" uniqueCount="21">
  <si>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</si>
  <si>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</si>
  <si>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</si>
  <si>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</si>
  <si>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</si>
  <si>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</si>
  <si>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</si>
  <si>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</si>
  <si>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</si>
  <si>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</si>
  <si>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</si>
  <si>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</si>
  <si>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Estrato1_pfac</t>
  </si>
  <si>
    <t>Estrato2_pfac</t>
  </si>
  <si>
    <t>Estrato3_pfac</t>
  </si>
  <si>
    <t>Estrato4_pfac</t>
  </si>
  <si>
    <t>Estrato5_pfac</t>
  </si>
  <si>
    <t>Estrato6_pfac</t>
  </si>
  <si>
    <t>totResidencial_pfac</t>
  </si>
  <si>
    <t>totNoResidencial_pfac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</si>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</sst>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21" sqref="L21"/>
    </sheetView>
  </sheetViews>
  <sheetFormatPr baseColWidth="10" defaultColWidth="8.88671875" defaultRowHeight="15.05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</row>
    <row r="2" spans="1:13" x14ac:dyDescent="0.3">
      <c r="A2" t="s">
        <v>12</v>
      </c>
      <c r="B2">
        <v>-10.565795</v>
      </c>
      <c r="C2">
        <v>34.877075000000012</v>
      </c>
      <c r="D2">
        <v>48.917808333333333</v>
      </c>
      <c r="E2">
        <v>74.49370681818182</v>
      </c>
      <c r="F2">
        <v>712745.9228384028</v>
      </c>
      <c r="G2">
        <v>1.319204161963808</v>
      </c>
      <c r="H2">
        <v>4.6222120001991964</v>
      </c>
      <c r="I2">
        <v>48.917808333333333</v>
      </c>
      <c r="J2">
        <v>24151.36807544934</v>
      </c>
      <c r="K2">
        <v>583288579.91583371</v>
      </c>
      <c r="L2">
        <v>1539.874647701884</v>
      </c>
      <c r="M2">
        <f>J2/L2</f>
        <v>15.683983181029022</v>
      </c>
    </row>
    <row r="3" spans="1:13" x14ac:dyDescent="0.3">
      <c r="A3" t="s">
        <v>13</v>
      </c>
      <c r="B3">
        <v>13.800080833333331</v>
      </c>
      <c r="C3">
        <v>40.759806666666663</v>
      </c>
      <c r="D3">
        <v>59.05705583333333</v>
      </c>
      <c r="E3">
        <v>91.980975833333332</v>
      </c>
      <c r="F3">
        <v>194082.9315255</v>
      </c>
      <c r="G3">
        <v>0.69139975299459944</v>
      </c>
      <c r="H3">
        <v>2.446330512725809</v>
      </c>
      <c r="I3">
        <v>59.05705583333333</v>
      </c>
      <c r="J3">
        <v>9326.0135303941079</v>
      </c>
      <c r="K3">
        <v>86974528.369093984</v>
      </c>
      <c r="L3">
        <v>929.59354655053141</v>
      </c>
      <c r="M3">
        <f t="shared" ref="M3:M9" si="0">J3/L3</f>
        <v>10.032356146404421</v>
      </c>
    </row>
    <row r="4" spans="1:13" x14ac:dyDescent="0.3">
      <c r="A4" t="s">
        <v>14</v>
      </c>
      <c r="B4">
        <v>0</v>
      </c>
      <c r="C4">
        <v>52.175018333333327</v>
      </c>
      <c r="D4">
        <v>71.059154166666659</v>
      </c>
      <c r="E4">
        <v>107.78471999999999</v>
      </c>
      <c r="F4">
        <v>141335.8641487929</v>
      </c>
      <c r="G4">
        <v>0.71931605791321895</v>
      </c>
      <c r="H4">
        <v>2.584986967512342</v>
      </c>
      <c r="I4">
        <v>71.059154166666659</v>
      </c>
      <c r="J4">
        <v>4799.2513095551749</v>
      </c>
      <c r="K4">
        <v>23032813.132267062</v>
      </c>
      <c r="L4">
        <v>339.54559633035598</v>
      </c>
      <c r="M4">
        <f t="shared" si="0"/>
        <v>14.134335304074487</v>
      </c>
    </row>
    <row r="5" spans="1:13" x14ac:dyDescent="0.3">
      <c r="A5" t="s">
        <v>15</v>
      </c>
      <c r="B5">
        <v>-19.310625000000002</v>
      </c>
      <c r="C5">
        <v>56.676678636363633</v>
      </c>
      <c r="D5">
        <v>88.839144583333336</v>
      </c>
      <c r="E5">
        <v>155.95593393939399</v>
      </c>
      <c r="F5">
        <v>29337.37938416667</v>
      </c>
      <c r="G5">
        <v>0.80357952600585913</v>
      </c>
      <c r="H5">
        <v>2.6948278626360591</v>
      </c>
      <c r="I5">
        <v>88.839144583333336</v>
      </c>
      <c r="J5">
        <v>1209.288130731208</v>
      </c>
      <c r="K5">
        <v>1462377.783127378</v>
      </c>
      <c r="L5">
        <v>193.0528960541123</v>
      </c>
      <c r="M5">
        <f t="shared" si="0"/>
        <v>6.264024811066534</v>
      </c>
    </row>
    <row r="6" spans="1:13" x14ac:dyDescent="0.3">
      <c r="A6" t="s">
        <v>16</v>
      </c>
      <c r="B6">
        <v>-132.7572222222222</v>
      </c>
      <c r="C6">
        <v>86.82254125</v>
      </c>
      <c r="D6">
        <v>144.6736363636364</v>
      </c>
      <c r="E6">
        <v>248.90746590909089</v>
      </c>
      <c r="F6">
        <v>12288.805165</v>
      </c>
      <c r="G6">
        <v>1.227981287107343</v>
      </c>
      <c r="H6">
        <v>4.2374591108763724</v>
      </c>
      <c r="I6">
        <v>144.6736363636364</v>
      </c>
      <c r="J6">
        <v>1115.6258726476849</v>
      </c>
      <c r="K6">
        <v>1244621.087720908</v>
      </c>
      <c r="L6">
        <v>412.217544606834</v>
      </c>
      <c r="M6">
        <f t="shared" si="0"/>
        <v>2.7064007518451203</v>
      </c>
    </row>
    <row r="7" spans="1:13" x14ac:dyDescent="0.3">
      <c r="A7" t="s">
        <v>17</v>
      </c>
      <c r="B7">
        <v>0</v>
      </c>
      <c r="C7">
        <v>79.527000000000001</v>
      </c>
      <c r="D7">
        <v>179.65842916666671</v>
      </c>
      <c r="E7">
        <v>275.08046250000001</v>
      </c>
      <c r="F7">
        <v>5961.4837377777776</v>
      </c>
      <c r="G7">
        <v>0.47051952654674051</v>
      </c>
      <c r="H7">
        <v>2.6059509983974829</v>
      </c>
      <c r="I7">
        <v>179.65842916666671</v>
      </c>
      <c r="J7">
        <v>514.25724111287263</v>
      </c>
      <c r="K7">
        <v>264460.51003702322</v>
      </c>
      <c r="L7">
        <v>273.95559056152399</v>
      </c>
      <c r="M7">
        <f t="shared" si="0"/>
        <v>1.8771554910005843</v>
      </c>
    </row>
    <row r="8" spans="1:13" x14ac:dyDescent="0.3">
      <c r="A8" t="s">
        <v>18</v>
      </c>
      <c r="B8">
        <v>-6.1572000000000022</v>
      </c>
      <c r="C8">
        <v>38.507248124999997</v>
      </c>
      <c r="D8">
        <v>56.148027083333332</v>
      </c>
      <c r="E8">
        <v>95.495577727272732</v>
      </c>
      <c r="F8">
        <v>228526.81744756299</v>
      </c>
      <c r="G8">
        <v>2.1949008417268399</v>
      </c>
      <c r="H8">
        <v>8.2769448450063567</v>
      </c>
      <c r="I8">
        <v>56.148027083333332</v>
      </c>
      <c r="J8">
        <v>14214.093822956191</v>
      </c>
      <c r="K8">
        <v>202040463.20780131</v>
      </c>
      <c r="L8">
        <v>1903.3258215079029</v>
      </c>
      <c r="M8">
        <f t="shared" si="0"/>
        <v>7.4680297310815273</v>
      </c>
    </row>
    <row r="9" spans="1:13" x14ac:dyDescent="0.3">
      <c r="A9" t="s">
        <v>19</v>
      </c>
      <c r="B9">
        <v>16.257018181818179</v>
      </c>
      <c r="C9">
        <v>193.05551638888889</v>
      </c>
      <c r="D9">
        <v>307.94853499999999</v>
      </c>
      <c r="E9">
        <v>582.14186124999992</v>
      </c>
      <c r="F9">
        <v>224386.55771576389</v>
      </c>
      <c r="G9">
        <v>1.6868749147598141</v>
      </c>
      <c r="H9">
        <v>5.5764951880434408</v>
      </c>
      <c r="I9">
        <v>307.94853499999999</v>
      </c>
      <c r="J9">
        <v>10864.021551738369</v>
      </c>
      <c r="K9">
        <v>118026964.27663571</v>
      </c>
      <c r="L9">
        <v>1375.0741631672181</v>
      </c>
      <c r="M9">
        <f t="shared" si="0"/>
        <v>7.900680445275178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2023-07-24T22:23:47Z</dcterms:created>
  <dcterms:modified xsi:type="dcterms:W3CDTF">2023-07-25T21:11:15Z</dcterms:modified>
</cp:coreProperties>
</file>