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20001_{6B441C94-D795-45CF-BF0A-075D1215A528}" xr6:coauthVersionLast="47" xr6:coauthVersionMax="47" xr10:uidLastSave="{00000000-0000-0000-0000-000000000000}"/>
  <bookViews>
    <workbookView xWindow="-33810" yWindow="5460" windowWidth="28800" windowHeight="15435" activeTab="3" xr2:uid="{00000000-000D-0000-FFFF-FFFF00000000}"/>
  </bookViews>
  <sheets>
    <sheet name="Jr Girls" sheetId="1" r:id="rId1"/>
    <sheet name="Jr Boys" sheetId="2" r:id="rId2"/>
    <sheet name="Int Girls" sheetId="3" r:id="rId3"/>
    <sheet name="Int Boys" sheetId="4" r:id="rId4"/>
    <sheet name="Sr Girls" sheetId="5" r:id="rId5"/>
    <sheet name="Sr Boys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3" l="1"/>
  <c r="K90" i="1"/>
</calcChain>
</file>

<file path=xl/sharedStrings.xml><?xml version="1.0" encoding="utf-8"?>
<sst xmlns="http://schemas.openxmlformats.org/spreadsheetml/2006/main" count="1879" uniqueCount="1198">
  <si>
    <t>Name</t>
  </si>
  <si>
    <t>School</t>
  </si>
  <si>
    <t>Lily Bruce</t>
  </si>
  <si>
    <t>SAL</t>
  </si>
  <si>
    <t>Jenna Bayley</t>
  </si>
  <si>
    <t>Ashlin Rusnell</t>
  </si>
  <si>
    <t>Zoe Soens</t>
  </si>
  <si>
    <t>Sloan Kaminsky</t>
  </si>
  <si>
    <t>Eden Clarke</t>
  </si>
  <si>
    <t>Deneaka Chamczuk</t>
  </si>
  <si>
    <t>ABJ</t>
  </si>
  <si>
    <t>00:47.33</t>
  </si>
  <si>
    <t>00:45.91</t>
  </si>
  <si>
    <t>00:41.53</t>
  </si>
  <si>
    <t>00:46.24</t>
  </si>
  <si>
    <t>1:38.59</t>
  </si>
  <si>
    <t>Brooke Erhardt</t>
  </si>
  <si>
    <t>00:51.87</t>
  </si>
  <si>
    <t>00:47.59</t>
  </si>
  <si>
    <t>1:11.80</t>
  </si>
  <si>
    <t>Indiana Freeland</t>
  </si>
  <si>
    <t>00:48.42</t>
  </si>
  <si>
    <t>00:36.23</t>
  </si>
  <si>
    <t>00:52.71</t>
  </si>
  <si>
    <t>Salix Hammer</t>
  </si>
  <si>
    <t>00:42.62</t>
  </si>
  <si>
    <t>00:44.99</t>
  </si>
  <si>
    <t>00:38.43</t>
  </si>
  <si>
    <t>1:41.25</t>
  </si>
  <si>
    <t>Edita MacKay</t>
  </si>
  <si>
    <t>00:38.18</t>
  </si>
  <si>
    <t>1:22.73</t>
  </si>
  <si>
    <t>00:36.49</t>
  </si>
  <si>
    <t>1:31.61</t>
  </si>
  <si>
    <t>00:31.29</t>
  </si>
  <si>
    <t>1:09.08</t>
  </si>
  <si>
    <t>2:27.92</t>
  </si>
  <si>
    <t>5:10.86</t>
  </si>
  <si>
    <t>00:41.75</t>
  </si>
  <si>
    <t>1:33.82</t>
  </si>
  <si>
    <t>1:29.70</t>
  </si>
  <si>
    <t>2:57.32</t>
  </si>
  <si>
    <t>Evie Pawson</t>
  </si>
  <si>
    <t>00:42.40</t>
  </si>
  <si>
    <t>1:37.76</t>
  </si>
  <si>
    <t>00:34.40</t>
  </si>
  <si>
    <t>1:12.85</t>
  </si>
  <si>
    <t>00:53.77</t>
  </si>
  <si>
    <t>Raelynn Hiller</t>
  </si>
  <si>
    <t>SCA</t>
  </si>
  <si>
    <t>00:38.92</t>
  </si>
  <si>
    <t>00:40.32</t>
  </si>
  <si>
    <t>00:34.53</t>
  </si>
  <si>
    <t>1:12.54</t>
  </si>
  <si>
    <t>00:48.79</t>
  </si>
  <si>
    <t>1:32.88</t>
  </si>
  <si>
    <t>Hayakawa, Chihiro</t>
  </si>
  <si>
    <t>HT</t>
  </si>
  <si>
    <t>Sawtal, Jenna</t>
  </si>
  <si>
    <t>JPP</t>
  </si>
  <si>
    <t>Villanueva, Maddox</t>
  </si>
  <si>
    <t>Moller, Emily</t>
  </si>
  <si>
    <t>Ndlovu, Lisa</t>
  </si>
  <si>
    <t>Cosgrave, Hollie</t>
  </si>
  <si>
    <t>Gill, Gurmani</t>
  </si>
  <si>
    <t>Aspyn Curry-Punk</t>
  </si>
  <si>
    <t>MCHS</t>
  </si>
  <si>
    <t>0:37.22</t>
  </si>
  <si>
    <t>1:11.02</t>
  </si>
  <si>
    <t>1:23.45</t>
  </si>
  <si>
    <t>Gabi Henry</t>
  </si>
  <si>
    <t>0:39.90</t>
  </si>
  <si>
    <t>0:36.14</t>
  </si>
  <si>
    <t>Molly McLennan</t>
  </si>
  <si>
    <t>0:32.51</t>
  </si>
  <si>
    <t>1:24.90</t>
  </si>
  <si>
    <t>0:48.08</t>
  </si>
  <si>
    <t>Kyra Tuck</t>
  </si>
  <si>
    <t>1:33.06</t>
  </si>
  <si>
    <t>0:49.97</t>
  </si>
  <si>
    <t>1:52.87</t>
  </si>
  <si>
    <t>Livia Mann</t>
  </si>
  <si>
    <t>SGCHS</t>
  </si>
  <si>
    <t>0:58.57</t>
  </si>
  <si>
    <t>0:47.20</t>
  </si>
  <si>
    <t>1:46.95</t>
  </si>
  <si>
    <t>Ava Quintanilla</t>
  </si>
  <si>
    <t>0:47.63</t>
  </si>
  <si>
    <t>1:32.94</t>
  </si>
  <si>
    <t>1:50.78</t>
  </si>
  <si>
    <t>Libby Holt</t>
  </si>
  <si>
    <t>LSL</t>
  </si>
  <si>
    <t>Alex Lalonde</t>
  </si>
  <si>
    <t>McN</t>
  </si>
  <si>
    <t>Norah Shippit</t>
  </si>
  <si>
    <t>Rachel Gara</t>
  </si>
  <si>
    <t>Avmeira Harris</t>
  </si>
  <si>
    <t>Sophie Eyo</t>
  </si>
  <si>
    <t>Hannah John</t>
  </si>
  <si>
    <t>Henderson Isabel</t>
  </si>
  <si>
    <t>LO</t>
  </si>
  <si>
    <t>1:14.70</t>
  </si>
  <si>
    <t>Jeffrey Ellise</t>
  </si>
  <si>
    <t>1:25.10</t>
  </si>
  <si>
    <t>1:48.21</t>
  </si>
  <si>
    <t>Kochervoskaya Polinia</t>
  </si>
  <si>
    <t>Krishan Mourthy Srishti</t>
  </si>
  <si>
    <t>1:00.46</t>
  </si>
  <si>
    <t>Lastovka Mia</t>
  </si>
  <si>
    <t>1:31.22</t>
  </si>
  <si>
    <t>1:26.25</t>
  </si>
  <si>
    <t>Luo Myra</t>
  </si>
  <si>
    <t>Penner Sydney</t>
  </si>
  <si>
    <t>1:10.00</t>
  </si>
  <si>
    <t>Zhang Esther</t>
  </si>
  <si>
    <t>Elle Phebe, Aguelo</t>
  </si>
  <si>
    <t>St Joseph</t>
  </si>
  <si>
    <t>1:57.87</t>
  </si>
  <si>
    <t>Evie, Babij</t>
  </si>
  <si>
    <t>2:02.94</t>
  </si>
  <si>
    <t>Laya Grimard</t>
  </si>
  <si>
    <t>1:06.35</t>
  </si>
  <si>
    <t>1:04.53</t>
  </si>
  <si>
    <t>Fiker Gelagay</t>
  </si>
  <si>
    <t>MEL</t>
  </si>
  <si>
    <t>Lilli Dean</t>
  </si>
  <si>
    <t>Kienna Ropchan</t>
  </si>
  <si>
    <t>Krista Diep</t>
  </si>
  <si>
    <t>00:56.26</t>
  </si>
  <si>
    <t>Siddalee McIntosh</t>
  </si>
  <si>
    <t>Elisha St. Marie</t>
  </si>
  <si>
    <t>Muskaan Sandau</t>
  </si>
  <si>
    <t>Siham Id Rais</t>
  </si>
  <si>
    <t>Cecilia Hohmann</t>
  </si>
  <si>
    <t>OL</t>
  </si>
  <si>
    <t>Damary Chavez</t>
  </si>
  <si>
    <t>Ella East</t>
  </si>
  <si>
    <t>Haylie Semeniuk</t>
  </si>
  <si>
    <t>Jayda Pilecki</t>
  </si>
  <si>
    <t>Madyson Ansley</t>
  </si>
  <si>
    <t>Martha Estrada Baca</t>
  </si>
  <si>
    <t>Sophie Jenson</t>
  </si>
  <si>
    <t>Veronica Stang</t>
  </si>
  <si>
    <t>Carlee Ilnicki</t>
  </si>
  <si>
    <t>Daryna Demchenko</t>
  </si>
  <si>
    <t>Gemma Davies</t>
  </si>
  <si>
    <t>Ahmed, Alia</t>
  </si>
  <si>
    <t>HA</t>
  </si>
  <si>
    <t>Berentes. Sayaka</t>
  </si>
  <si>
    <t>Bose Silcock, Savannah</t>
  </si>
  <si>
    <t>Chen, Tiffany</t>
  </si>
  <si>
    <t>Hutton, Lucy</t>
  </si>
  <si>
    <t>Irwin-Walker, Isabel</t>
  </si>
  <si>
    <t>Mahabeer, Anushka</t>
  </si>
  <si>
    <t>Schoof, Ava</t>
  </si>
  <si>
    <t>Seck, Sophia</t>
  </si>
  <si>
    <t>Segal, Anisa</t>
  </si>
  <si>
    <t>00:34.19</t>
  </si>
  <si>
    <t>Yamamoto, Ilisha</t>
  </si>
  <si>
    <t>Yadav, Tanu</t>
  </si>
  <si>
    <t>Abigail Oseen</t>
  </si>
  <si>
    <t>MMM</t>
  </si>
  <si>
    <t>01:01.22</t>
  </si>
  <si>
    <t>00:53.87</t>
  </si>
  <si>
    <t>01:18.88</t>
  </si>
  <si>
    <t>Bridget Sutherland</t>
  </si>
  <si>
    <t>00:56.68</t>
  </si>
  <si>
    <t>00:46.02</t>
  </si>
  <si>
    <t>01:06.20</t>
  </si>
  <si>
    <t>Claire Wuite</t>
  </si>
  <si>
    <t>00:51.22</t>
  </si>
  <si>
    <t>00:45.22</t>
  </si>
  <si>
    <t>01:02.81</t>
  </si>
  <si>
    <t>Inseo Choi</t>
  </si>
  <si>
    <t>00:50.63</t>
  </si>
  <si>
    <t>02:03.53</t>
  </si>
  <si>
    <t>00:40.40</t>
  </si>
  <si>
    <t>01:40.02</t>
  </si>
  <si>
    <t>00:56.01</t>
  </si>
  <si>
    <t>02:02.63</t>
  </si>
  <si>
    <t>Jessica Rootsaert</t>
  </si>
  <si>
    <t>01:04.32</t>
  </si>
  <si>
    <t>00:49.88</t>
  </si>
  <si>
    <t>01:13.57</t>
  </si>
  <si>
    <t>Kiera Gilliard</t>
  </si>
  <si>
    <t>01:01.23</t>
  </si>
  <si>
    <t>00:51.31</t>
  </si>
  <si>
    <t>00:58.34</t>
  </si>
  <si>
    <t>Munotida Munaki</t>
  </si>
  <si>
    <t>01:12.25</t>
  </si>
  <si>
    <t>01:03.03</t>
  </si>
  <si>
    <t>Summer Gatzke</t>
  </si>
  <si>
    <t>00:55.91</t>
  </si>
  <si>
    <t>02:00.10</t>
  </si>
  <si>
    <t>00:47.07</t>
  </si>
  <si>
    <t>01:02.19</t>
  </si>
  <si>
    <t>Wendy Castillo</t>
  </si>
  <si>
    <t>00:50.78</t>
  </si>
  <si>
    <t>00:43.37</t>
  </si>
  <si>
    <t>01:43.78</t>
  </si>
  <si>
    <t>00:58.35</t>
  </si>
  <si>
    <t>Sha, Kyna</t>
  </si>
  <si>
    <t>OSA</t>
  </si>
  <si>
    <t>00:56:92</t>
  </si>
  <si>
    <t>2:11.72</t>
  </si>
  <si>
    <t>01:18.94</t>
  </si>
  <si>
    <t>Bell, Maggie</t>
  </si>
  <si>
    <t>1:04.18</t>
  </si>
  <si>
    <t>01:26.45</t>
  </si>
  <si>
    <t>Liu, Annie</t>
  </si>
  <si>
    <t>1:38.40</t>
  </si>
  <si>
    <t>Jiao, Bella</t>
  </si>
  <si>
    <t>49.45*</t>
  </si>
  <si>
    <t>51.59*</t>
  </si>
  <si>
    <t>36.27</t>
  </si>
  <si>
    <t>1:28.50*</t>
  </si>
  <si>
    <t>3:10.63*</t>
  </si>
  <si>
    <t>1:39.65*</t>
  </si>
  <si>
    <t>1:41.31</t>
  </si>
  <si>
    <t>3:40.42</t>
  </si>
  <si>
    <t>Mo, Emma</t>
  </si>
  <si>
    <t>33.46</t>
  </si>
  <si>
    <t>1:10.45</t>
  </si>
  <si>
    <t>30.69*</t>
  </si>
  <si>
    <t>1:08.94*</t>
  </si>
  <si>
    <t>29.88*</t>
  </si>
  <si>
    <t>1:03.00*</t>
  </si>
  <si>
    <t>2:22.75*</t>
  </si>
  <si>
    <t>5:01.54*</t>
  </si>
  <si>
    <t>36.88*</t>
  </si>
  <si>
    <t>1:22.50*</t>
  </si>
  <si>
    <t>1:12.84</t>
  </si>
  <si>
    <t>2:37.36*</t>
  </si>
  <si>
    <t>Rahman, Zahra</t>
  </si>
  <si>
    <t>01:43:58</t>
  </si>
  <si>
    <t>1:00.64</t>
  </si>
  <si>
    <t>Bhadane, Apoorva</t>
  </si>
  <si>
    <t>1:03.88</t>
  </si>
  <si>
    <t>2:28.4</t>
  </si>
  <si>
    <t>51.79</t>
  </si>
  <si>
    <t>2:10.94</t>
  </si>
  <si>
    <t>5:13:36</t>
  </si>
  <si>
    <t>Vizitiu, Sofia</t>
  </si>
  <si>
    <t>1:33.8</t>
  </si>
  <si>
    <t>38.53</t>
  </si>
  <si>
    <t>1:23.84</t>
  </si>
  <si>
    <t>1:30.53</t>
  </si>
  <si>
    <t>Taher, Ameena</t>
  </si>
  <si>
    <t>2:26.21</t>
  </si>
  <si>
    <t>Zhuang, Jessica</t>
  </si>
  <si>
    <t>1:07.71</t>
  </si>
  <si>
    <t>52.78</t>
  </si>
  <si>
    <t>1:08.16</t>
  </si>
  <si>
    <t>Maan, Namhey</t>
  </si>
  <si>
    <t>1:52.12</t>
  </si>
  <si>
    <t>58.24</t>
  </si>
  <si>
    <t>Yan, Victoria</t>
  </si>
  <si>
    <t>48.24</t>
  </si>
  <si>
    <t>Maria Chloe Herrera Anolin</t>
  </si>
  <si>
    <t>MAC</t>
  </si>
  <si>
    <t>Olivia Illes</t>
  </si>
  <si>
    <t>1.12.71</t>
  </si>
  <si>
    <t>Yulia Yakovlev</t>
  </si>
  <si>
    <t>2.06.19</t>
  </si>
  <si>
    <t>Lan Jiang</t>
  </si>
  <si>
    <t>1.08.19</t>
  </si>
  <si>
    <t>Elizabeth Xu</t>
  </si>
  <si>
    <t>Natalie Chow</t>
  </si>
  <si>
    <t>1.17.70</t>
  </si>
  <si>
    <t>Kaleigh Tipple</t>
  </si>
  <si>
    <t>Salina Riley</t>
  </si>
  <si>
    <t>Maddilynn Tompkins</t>
  </si>
  <si>
    <t>1.12.19</t>
  </si>
  <si>
    <t>1.15.51</t>
  </si>
  <si>
    <t>Perrine Genty</t>
  </si>
  <si>
    <t>1.48.38</t>
  </si>
  <si>
    <t>Lydia Ferguson</t>
  </si>
  <si>
    <t>Samantha Burkard</t>
  </si>
  <si>
    <t>Daniela Villota</t>
  </si>
  <si>
    <t>Catalina Davies</t>
  </si>
  <si>
    <t>1.52.38</t>
  </si>
  <si>
    <t>SCN</t>
  </si>
  <si>
    <t>Bradley-Taubner, Eden</t>
  </si>
  <si>
    <t>Chow, Natalie</t>
  </si>
  <si>
    <t>Connors, Josie</t>
  </si>
  <si>
    <t>Garcha, Gurleen</t>
  </si>
  <si>
    <t>Jackson, Ashlee</t>
  </si>
  <si>
    <t>Lu, Ivy</t>
  </si>
  <si>
    <t>O'Kelly, Josie</t>
  </si>
  <si>
    <t>Pulido, Jennifer</t>
  </si>
  <si>
    <t>Short, Andrea</t>
  </si>
  <si>
    <t>Van, Sophia</t>
  </si>
  <si>
    <t>Wagenseil, Vida</t>
  </si>
  <si>
    <t>Waghela, Ananya</t>
  </si>
  <si>
    <t>Acheson, Erin</t>
  </si>
  <si>
    <t>RS</t>
  </si>
  <si>
    <t>Byrne, Rosa</t>
  </si>
  <si>
    <t>Coleman, Margot</t>
  </si>
  <si>
    <t>Gao, Ashely</t>
  </si>
  <si>
    <t>Stefanova, Mila</t>
  </si>
  <si>
    <t>Swan, Jaeda</t>
  </si>
  <si>
    <t>Viel, Aubrey</t>
  </si>
  <si>
    <t>Yu, Rachel</t>
  </si>
  <si>
    <t>Neesa Lal-Miller</t>
  </si>
  <si>
    <t>BF</t>
  </si>
  <si>
    <t>Avarey Frayn</t>
  </si>
  <si>
    <t>Rachel Iwabuchi</t>
  </si>
  <si>
    <t>Renee Warner</t>
  </si>
  <si>
    <t>Ava Foote</t>
  </si>
  <si>
    <t>Kate Beazer</t>
  </si>
  <si>
    <t>Hannah Haas</t>
  </si>
  <si>
    <t>VR</t>
  </si>
  <si>
    <t>Eva Patocka</t>
  </si>
  <si>
    <t>Adlai Kinney</t>
  </si>
  <si>
    <t>Antle, Gracie</t>
  </si>
  <si>
    <t>FX</t>
  </si>
  <si>
    <t>Benson, Alex</t>
  </si>
  <si>
    <t>Moon, Haeyin</t>
  </si>
  <si>
    <t>Parsons, Ava</t>
  </si>
  <si>
    <t>Zenon Kulas</t>
  </si>
  <si>
    <t>Elias Ferro</t>
  </si>
  <si>
    <t>00:32.55</t>
  </si>
  <si>
    <t>1:13.49</t>
  </si>
  <si>
    <t>00:31.47</t>
  </si>
  <si>
    <t>1:08.36</t>
  </si>
  <si>
    <t>00:29.51</t>
  </si>
  <si>
    <t>1:02.55</t>
  </si>
  <si>
    <t>2:18.50</t>
  </si>
  <si>
    <t>4:51.59</t>
  </si>
  <si>
    <t>00:34.52</t>
  </si>
  <si>
    <t>1:20.23</t>
  </si>
  <si>
    <t>1:09.95</t>
  </si>
  <si>
    <t>Kael Ferro</t>
  </si>
  <si>
    <t>00:42.20</t>
  </si>
  <si>
    <t>00:34.00</t>
  </si>
  <si>
    <t>00:33.74</t>
  </si>
  <si>
    <t>1:13.64</t>
  </si>
  <si>
    <t>2:39.18</t>
  </si>
  <si>
    <t>5:59.70</t>
  </si>
  <si>
    <t>00:42.93</t>
  </si>
  <si>
    <t>1:36.77</t>
  </si>
  <si>
    <t>1:29.11</t>
  </si>
  <si>
    <t>Lai, Brandon</t>
  </si>
  <si>
    <t>Stefanic, Nate</t>
  </si>
  <si>
    <t>Lule, Lenox</t>
  </si>
  <si>
    <t>Declan Riddell</t>
  </si>
  <si>
    <t>0:40.84</t>
  </si>
  <si>
    <t>0:32.02</t>
  </si>
  <si>
    <t>2:47.02</t>
  </si>
  <si>
    <t>Stephen Hindle</t>
  </si>
  <si>
    <t>MCN**</t>
  </si>
  <si>
    <t>Stephen requires a flotation device to participate**</t>
  </si>
  <si>
    <t>Elbishouty Mahmoud</t>
  </si>
  <si>
    <t>1:12.01</t>
  </si>
  <si>
    <t>Heisler Roan</t>
  </si>
  <si>
    <t>1:53.44</t>
  </si>
  <si>
    <t>3:23.78</t>
  </si>
  <si>
    <t>Loo Jake</t>
  </si>
  <si>
    <t>Lu Jiahua</t>
  </si>
  <si>
    <t>1:01.66</t>
  </si>
  <si>
    <t>Park Jinwook</t>
  </si>
  <si>
    <t>1:30.06</t>
  </si>
  <si>
    <t>Phan Victor</t>
  </si>
  <si>
    <t>Qin Ian</t>
  </si>
  <si>
    <t>1:22.25</t>
  </si>
  <si>
    <t>Suleiman Khaleel</t>
  </si>
  <si>
    <t>1:11.78</t>
  </si>
  <si>
    <t>King, Alex</t>
  </si>
  <si>
    <t>Romero</t>
  </si>
  <si>
    <t>Dave Banas</t>
  </si>
  <si>
    <t>AOB</t>
  </si>
  <si>
    <t>Dylan Jara</t>
  </si>
  <si>
    <t>Sasha White</t>
  </si>
  <si>
    <t>Gethin Anthony</t>
  </si>
  <si>
    <t>Cole Mitchell</t>
  </si>
  <si>
    <t>Nirvaan Beedasy</t>
  </si>
  <si>
    <t>Theodore Mai</t>
  </si>
  <si>
    <t>Jacob Nolet</t>
  </si>
  <si>
    <t>Aidan Wright</t>
  </si>
  <si>
    <t>Bryce Tymens</t>
  </si>
  <si>
    <t>Enrique Rubayiza</t>
  </si>
  <si>
    <t>Jecht Miones</t>
  </si>
  <si>
    <t>Chase McKenzie</t>
  </si>
  <si>
    <t>Bae, Sung Jin</t>
  </si>
  <si>
    <t>Bowie, Zack</t>
  </si>
  <si>
    <t>Ceilin, Sam</t>
  </si>
  <si>
    <t>Du, Eric</t>
  </si>
  <si>
    <t>Et-Tadely, Rayane</t>
  </si>
  <si>
    <t>Froese, Dawson</t>
  </si>
  <si>
    <t>Gunawardane, Rahal</t>
  </si>
  <si>
    <t>Lu, Joshua</t>
  </si>
  <si>
    <t>Phillips, Merik</t>
  </si>
  <si>
    <t>Pretzlaff, Sam</t>
  </si>
  <si>
    <t>Segal, Isaac</t>
  </si>
  <si>
    <t>Thomas, Thrynn</t>
  </si>
  <si>
    <t>Wright, Jack</t>
  </si>
  <si>
    <t>Isiah Plaza</t>
  </si>
  <si>
    <t>00:30.08</t>
  </si>
  <si>
    <t>00:31.81</t>
  </si>
  <si>
    <t>00:30.50</t>
  </si>
  <si>
    <t>01:11.62</t>
  </si>
  <si>
    <t>Jordan McCombe</t>
  </si>
  <si>
    <t>00:42.84</t>
  </si>
  <si>
    <t>00:33.97</t>
  </si>
  <si>
    <t>01:17.59</t>
  </si>
  <si>
    <t>02:34.16</t>
  </si>
  <si>
    <t>00:43.40</t>
  </si>
  <si>
    <t>01:29.63</t>
  </si>
  <si>
    <t>Michael Lotzgeselle</t>
  </si>
  <si>
    <t>00:50.88</t>
  </si>
  <si>
    <t>00:45.37</t>
  </si>
  <si>
    <t>02:21.50</t>
  </si>
  <si>
    <t>Rhys Schadek</t>
  </si>
  <si>
    <t>00:39.78</t>
  </si>
  <si>
    <t>01:13.19</t>
  </si>
  <si>
    <t>00:33.43</t>
  </si>
  <si>
    <t>01:15.89</t>
  </si>
  <si>
    <t>Li, Jerry</t>
  </si>
  <si>
    <t>1:00:32</t>
  </si>
  <si>
    <t>01:59:66</t>
  </si>
  <si>
    <t>10:15.72</t>
  </si>
  <si>
    <t>01:05.05</t>
  </si>
  <si>
    <t>Fang, Justin</t>
  </si>
  <si>
    <t>0:54:83</t>
  </si>
  <si>
    <t>8:32.14</t>
  </si>
  <si>
    <t>51.53</t>
  </si>
  <si>
    <t>Long, Eric</t>
  </si>
  <si>
    <t>46:97</t>
  </si>
  <si>
    <t>1:41.79</t>
  </si>
  <si>
    <t>49.25</t>
  </si>
  <si>
    <t>1:49.38</t>
  </si>
  <si>
    <t>1:36.82</t>
  </si>
  <si>
    <t>Mah, Derek</t>
  </si>
  <si>
    <t>49.03</t>
  </si>
  <si>
    <t>1:49.68</t>
  </si>
  <si>
    <t>Lan, Mervyn</t>
  </si>
  <si>
    <t>2:21.10</t>
  </si>
  <si>
    <t>02:22:82</t>
  </si>
  <si>
    <t>Saravanan, Akileash</t>
  </si>
  <si>
    <t>2:07.27</t>
  </si>
  <si>
    <t>01:58:56</t>
  </si>
  <si>
    <t>Lin, Alex</t>
  </si>
  <si>
    <t>Yang, Michael</t>
  </si>
  <si>
    <t>50.21</t>
  </si>
  <si>
    <t>Michael Li</t>
  </si>
  <si>
    <t>0:35.75</t>
  </si>
  <si>
    <t>Boniya Negash</t>
  </si>
  <si>
    <t>2.19.32</t>
  </si>
  <si>
    <t>Ryker Seetoo</t>
  </si>
  <si>
    <t>1.00.20</t>
  </si>
  <si>
    <t>2.26.88</t>
  </si>
  <si>
    <t>Vince Feolog</t>
  </si>
  <si>
    <t>1.58.57</t>
  </si>
  <si>
    <t>Tam Nguyen</t>
  </si>
  <si>
    <t>Raymond Plante</t>
  </si>
  <si>
    <t>Jonah Turner</t>
  </si>
  <si>
    <t>Tudor Taslaoanu</t>
  </si>
  <si>
    <t>1.04.84</t>
  </si>
  <si>
    <t>Augustin, Mathew</t>
  </si>
  <si>
    <t>Barudzija, Alexander</t>
  </si>
  <si>
    <t>Chu, Jonathan</t>
  </si>
  <si>
    <t>Kells, Ashton</t>
  </si>
  <si>
    <t>Li, Gregory</t>
  </si>
  <si>
    <t>Ma, William</t>
  </si>
  <si>
    <t>Motan, Nicholas</t>
  </si>
  <si>
    <t>Patel, Hetarth</t>
  </si>
  <si>
    <t>Tang, Jason</t>
  </si>
  <si>
    <t>Wong, Christopher</t>
  </si>
  <si>
    <t>Littlewood, Simon</t>
  </si>
  <si>
    <t>Pearce, Javan</t>
  </si>
  <si>
    <t>Sommer, Avery</t>
  </si>
  <si>
    <t>Trinh, Jonny</t>
  </si>
  <si>
    <t>Gabe Andres</t>
  </si>
  <si>
    <t>Zubail Dzhabrailov</t>
  </si>
  <si>
    <t>Jack Wiebe</t>
  </si>
  <si>
    <t>Kytsay, Maxim</t>
  </si>
  <si>
    <t>Gyorfi, Aiden</t>
  </si>
  <si>
    <t>Sejal Pandher</t>
  </si>
  <si>
    <t>Jasmine Lawal</t>
  </si>
  <si>
    <t>Frances McBride</t>
  </si>
  <si>
    <t>Renee Carpenter</t>
  </si>
  <si>
    <t>Jessica Cundliffe</t>
  </si>
  <si>
    <t>Lexi Wowk</t>
  </si>
  <si>
    <t>Maryn Barden</t>
  </si>
  <si>
    <t>Hayden Laschowski</t>
  </si>
  <si>
    <t>Rory Penner</t>
  </si>
  <si>
    <t>Paige Raimundo</t>
  </si>
  <si>
    <t>00:39.35</t>
  </si>
  <si>
    <t>1:25.40</t>
  </si>
  <si>
    <t>00:41.01</t>
  </si>
  <si>
    <t>00:37.95</t>
  </si>
  <si>
    <t>00:46.63</t>
  </si>
  <si>
    <t>1:32.83</t>
  </si>
  <si>
    <t>Aeraby Zilka</t>
  </si>
  <si>
    <t>00:42.27</t>
  </si>
  <si>
    <t>00:38.30</t>
  </si>
  <si>
    <t>00:48.51</t>
  </si>
  <si>
    <t>1:40.14</t>
  </si>
  <si>
    <t>Brianna Mebs</t>
  </si>
  <si>
    <t>00:35.95</t>
  </si>
  <si>
    <t>1:16.16</t>
  </si>
  <si>
    <t>00:35.52</t>
  </si>
  <si>
    <t>1:35.00</t>
  </si>
  <si>
    <t>00:31.87</t>
  </si>
  <si>
    <t>1:18.87</t>
  </si>
  <si>
    <t>00:41.21</t>
  </si>
  <si>
    <t>1:28.98</t>
  </si>
  <si>
    <t>1:18.09</t>
  </si>
  <si>
    <t>Boland, Bailey</t>
  </si>
  <si>
    <t>Igumnova, Daria</t>
  </si>
  <si>
    <t>Clara Lesjak</t>
  </si>
  <si>
    <t>0:50.56</t>
  </si>
  <si>
    <t>0:42.37</t>
  </si>
  <si>
    <t>1:05.43</t>
  </si>
  <si>
    <t>Aspen Johnson</t>
  </si>
  <si>
    <t>0:41.31</t>
  </si>
  <si>
    <t>1:33.76</t>
  </si>
  <si>
    <t>1:02.78</t>
  </si>
  <si>
    <t>Taiah Krivoshein</t>
  </si>
  <si>
    <t>0:39.96</t>
  </si>
  <si>
    <t>3:24.31</t>
  </si>
  <si>
    <t>1:23.35</t>
  </si>
  <si>
    <t>Marie Narewski</t>
  </si>
  <si>
    <t>0:56.4</t>
  </si>
  <si>
    <t>Rylee Steeves</t>
  </si>
  <si>
    <t>0:37.41</t>
  </si>
  <si>
    <t>0:33.19</t>
  </si>
  <si>
    <t>1:16.22</t>
  </si>
  <si>
    <t>Amanda Oswald</t>
  </si>
  <si>
    <t>Jaime Singhal</t>
  </si>
  <si>
    <t>Keila Bradshaw</t>
  </si>
  <si>
    <t>Guo Emily</t>
  </si>
  <si>
    <t>1:36.66</t>
  </si>
  <si>
    <t>1:22.78</t>
  </si>
  <si>
    <t>He Rebecca</t>
  </si>
  <si>
    <t>2:03.37</t>
  </si>
  <si>
    <t>2:00.91</t>
  </si>
  <si>
    <t>1:07.84</t>
  </si>
  <si>
    <t>2:14.81</t>
  </si>
  <si>
    <t>Huang Jennifer</t>
  </si>
  <si>
    <t>1:42.18</t>
  </si>
  <si>
    <t>1:54.75</t>
  </si>
  <si>
    <t>Huang Tong</t>
  </si>
  <si>
    <t>2:00.44</t>
  </si>
  <si>
    <t>1:56.31</t>
  </si>
  <si>
    <t>Jiang Michelle</t>
  </si>
  <si>
    <t>1:05.85</t>
  </si>
  <si>
    <t>2:18.51</t>
  </si>
  <si>
    <t>Limanda Winnie</t>
  </si>
  <si>
    <t>2:09.47</t>
  </si>
  <si>
    <t>3:27.32</t>
  </si>
  <si>
    <t>Mok Mia</t>
  </si>
  <si>
    <t>1:06.59</t>
  </si>
  <si>
    <t>Ozum Caitlin</t>
  </si>
  <si>
    <t>Roney Elana</t>
  </si>
  <si>
    <t>2:43.26</t>
  </si>
  <si>
    <t>1:51.63</t>
  </si>
  <si>
    <t>Saini Khushi</t>
  </si>
  <si>
    <t>1:03.38</t>
  </si>
  <si>
    <t>Shao Brianna</t>
  </si>
  <si>
    <t>3:10.18</t>
  </si>
  <si>
    <t>Truong Jadzia</t>
  </si>
  <si>
    <t>1:29.72</t>
  </si>
  <si>
    <t>1:37.03</t>
  </si>
  <si>
    <t>Wang Annie</t>
  </si>
  <si>
    <t>Zhu Judy</t>
  </si>
  <si>
    <t>2:15.22</t>
  </si>
  <si>
    <t>Akabogu, Denisa</t>
  </si>
  <si>
    <t>Maglanque, Nathalie</t>
  </si>
  <si>
    <t>Pallay, Rea</t>
  </si>
  <si>
    <t>Morgan Brenneis</t>
  </si>
  <si>
    <t>Raeanne Belley</t>
  </si>
  <si>
    <t>Ada Schlender</t>
  </si>
  <si>
    <t>Guin Organ</t>
  </si>
  <si>
    <t>Nicole Gordon</t>
  </si>
  <si>
    <t>Bahareh Ghaffari-Noori</t>
  </si>
  <si>
    <t>Rachel Ngo</t>
  </si>
  <si>
    <t>Giselle Saleh</t>
  </si>
  <si>
    <t>Sara White</t>
  </si>
  <si>
    <t>Duree-Aden Baber</t>
  </si>
  <si>
    <t>Andrea Patino-Hincapie</t>
  </si>
  <si>
    <t>Caitlyn Funnell</t>
  </si>
  <si>
    <t>Emerson Bradnam</t>
  </si>
  <si>
    <t>Emjay McBrydie</t>
  </si>
  <si>
    <t>Kendra Merkosky</t>
  </si>
  <si>
    <t>Nevaeh Dahl</t>
  </si>
  <si>
    <t>Nevaeh Kootenhayoo</t>
  </si>
  <si>
    <t>2;55:67</t>
  </si>
  <si>
    <t>Sara Donato</t>
  </si>
  <si>
    <t>Stephanie Kuntscher</t>
  </si>
  <si>
    <t>Emely (Nicole) Ibarra Arevalo</t>
  </si>
  <si>
    <t>Georgia George</t>
  </si>
  <si>
    <t>Evelyn Warnes</t>
  </si>
  <si>
    <t>Matthea Grimald</t>
  </si>
  <si>
    <t>Reine Rubayiza</t>
  </si>
  <si>
    <t>Uyiosa (Timi) Omogiate</t>
  </si>
  <si>
    <t>Francesca Werkman</t>
  </si>
  <si>
    <t>Bhatt, Tosha</t>
  </si>
  <si>
    <t>Coros, Ellie</t>
  </si>
  <si>
    <t>Harris, Catherine</t>
  </si>
  <si>
    <t>Hwang, Monica</t>
  </si>
  <si>
    <t>Krushinsky, Lorelei</t>
  </si>
  <si>
    <t>La. Ani</t>
  </si>
  <si>
    <t>Morrison, Emily</t>
  </si>
  <si>
    <t>Murray, Alexa</t>
  </si>
  <si>
    <t>Poon ,Adia</t>
  </si>
  <si>
    <t>Tom-Parent, Emilie</t>
  </si>
  <si>
    <t>Zuberbuhler, Ava</t>
  </si>
  <si>
    <t>Alexandra Koziol</t>
  </si>
  <si>
    <t>01:48.90</t>
  </si>
  <si>
    <t>00:44.90</t>
  </si>
  <si>
    <t>01:19.50</t>
  </si>
  <si>
    <t>Camile Sher</t>
  </si>
  <si>
    <t>00:34.59</t>
  </si>
  <si>
    <t>01:15.00</t>
  </si>
  <si>
    <t>01:25.09</t>
  </si>
  <si>
    <t>Katelyn Ho</t>
  </si>
  <si>
    <t>00:45.90</t>
  </si>
  <si>
    <t>00:56.72</t>
  </si>
  <si>
    <t>02:22.09</t>
  </si>
  <si>
    <t>Kiera Pearson</t>
  </si>
  <si>
    <t>00:33.26</t>
  </si>
  <si>
    <t>01:12.69</t>
  </si>
  <si>
    <t>00:33.68</t>
  </si>
  <si>
    <t>01:18.45</t>
  </si>
  <si>
    <t>00:29.30</t>
  </si>
  <si>
    <t>01:04.87</t>
  </si>
  <si>
    <t>02:24.67</t>
  </si>
  <si>
    <t>05:10.10</t>
  </si>
  <si>
    <t>00:41.04</t>
  </si>
  <si>
    <t>01:32.41</t>
  </si>
  <si>
    <t>01:16.54</t>
  </si>
  <si>
    <t>02:49.23</t>
  </si>
  <si>
    <t>Bhat, Shirin</t>
  </si>
  <si>
    <t>34.22*</t>
  </si>
  <si>
    <t>1:15.94*</t>
  </si>
  <si>
    <t>32.16*</t>
  </si>
  <si>
    <t>1:14.04*</t>
  </si>
  <si>
    <t>30.11*</t>
  </si>
  <si>
    <t>1:05.25*</t>
  </si>
  <si>
    <t>2:26.03*</t>
  </si>
  <si>
    <t>5:08.44*</t>
  </si>
  <si>
    <t>40.18*</t>
  </si>
  <si>
    <t>1:28.95*</t>
  </si>
  <si>
    <t>2:46.45*</t>
  </si>
  <si>
    <t>Yang, Diana</t>
  </si>
  <si>
    <t>1:20.28</t>
  </si>
  <si>
    <t>1:21.47</t>
  </si>
  <si>
    <t>1:33.04</t>
  </si>
  <si>
    <t>Wang, Phoebe</t>
  </si>
  <si>
    <t>3:19.08</t>
  </si>
  <si>
    <t>Ajamian, Elina</t>
  </si>
  <si>
    <t>01:00:30</t>
  </si>
  <si>
    <t>1:38.92</t>
  </si>
  <si>
    <t>32.42</t>
  </si>
  <si>
    <t>Huang, Juliana</t>
  </si>
  <si>
    <t>2:10.50</t>
  </si>
  <si>
    <t>2:04.75</t>
  </si>
  <si>
    <t>Li, Sunny</t>
  </si>
  <si>
    <t>56.45</t>
  </si>
  <si>
    <t>1:58.47</t>
  </si>
  <si>
    <t>2:01.20</t>
  </si>
  <si>
    <t>giselle Toro</t>
  </si>
  <si>
    <t>Natalie Dragatis</t>
  </si>
  <si>
    <t>Kyra Brackenbury</t>
  </si>
  <si>
    <t>Kora Mah</t>
  </si>
  <si>
    <t>1.56.44</t>
  </si>
  <si>
    <t>Cindy Wu</t>
  </si>
  <si>
    <t>Melissa Labbe</t>
  </si>
  <si>
    <t>1.07.14</t>
  </si>
  <si>
    <t>Kennedy Thorton</t>
  </si>
  <si>
    <t>1.52.25</t>
  </si>
  <si>
    <t>Julia Tan</t>
  </si>
  <si>
    <t>1.58.09</t>
  </si>
  <si>
    <t>Evelyn Nguyen</t>
  </si>
  <si>
    <t>1.19.65</t>
  </si>
  <si>
    <t>Sierra Ongaro</t>
  </si>
  <si>
    <t>1.49.93</t>
  </si>
  <si>
    <t>Bachouti, Karin</t>
  </si>
  <si>
    <t>Corrigan, Monroe</t>
  </si>
  <si>
    <t>Figueroa, Samanta</t>
  </si>
  <si>
    <t>Fuehmeyer, Marie</t>
  </si>
  <si>
    <t>Hernandez, Isabella</t>
  </si>
  <si>
    <t>Kells, Genevieve</t>
  </si>
  <si>
    <t>Moawad, Abigail</t>
  </si>
  <si>
    <t>O'Croinin, Kiera</t>
  </si>
  <si>
    <t>Osana, Erin</t>
  </si>
  <si>
    <t>Ross, Miah</t>
  </si>
  <si>
    <t>Rueppell, Lucia</t>
  </si>
  <si>
    <t>Taralson, Isobel</t>
  </si>
  <si>
    <t>Young, Rowan</t>
  </si>
  <si>
    <t>Mikes, Char</t>
  </si>
  <si>
    <t>Busenius, Alice</t>
  </si>
  <si>
    <t>Chai, Ava</t>
  </si>
  <si>
    <t>Chiew, Madeline</t>
  </si>
  <si>
    <t>Chow, Jamie</t>
  </si>
  <si>
    <t>Christensen, Keatley</t>
  </si>
  <si>
    <t>Johnston, Anna</t>
  </si>
  <si>
    <t>Laurie-Willoughby, Parker</t>
  </si>
  <si>
    <t>Leighton, Brooke</t>
  </si>
  <si>
    <t>Machado, Sofia</t>
  </si>
  <si>
    <t>Merhi, Silya</t>
  </si>
  <si>
    <t>Valentine, Danica</t>
  </si>
  <si>
    <t>Wu, Briseis</t>
  </si>
  <si>
    <t>Chesney Parchment</t>
  </si>
  <si>
    <t>Tanya Berry</t>
  </si>
  <si>
    <t>Mya Adam</t>
  </si>
  <si>
    <t>Maycee Litoski</t>
  </si>
  <si>
    <t>Kendra Justice</t>
  </si>
  <si>
    <t>Summer Biermann</t>
  </si>
  <si>
    <t>Biagi, Annalyn</t>
  </si>
  <si>
    <t>Curtis, McCoy</t>
  </si>
  <si>
    <t>Gagnon, Ella</t>
  </si>
  <si>
    <t>Hauer, Sara</t>
  </si>
  <si>
    <t>Inaba, Azuki</t>
  </si>
  <si>
    <t>Shepard, Finna</t>
  </si>
  <si>
    <t>Yakowchuk, Emmery</t>
  </si>
  <si>
    <t>Coco, Gabriella</t>
  </si>
  <si>
    <t>Eli Betser</t>
  </si>
  <si>
    <t>Ford Race</t>
  </si>
  <si>
    <t>Gianluca Pasutto</t>
  </si>
  <si>
    <t>Siraj Pandher</t>
  </si>
  <si>
    <t>Jayden Coveney</t>
  </si>
  <si>
    <t>Andrew Chilton</t>
  </si>
  <si>
    <t>00:30.89</t>
  </si>
  <si>
    <t>1:05.46</t>
  </si>
  <si>
    <t>00:29.17</t>
  </si>
  <si>
    <t>1:03.89</t>
  </si>
  <si>
    <t>00:57.87</t>
  </si>
  <si>
    <t>2:04.19</t>
  </si>
  <si>
    <t>4:21.15</t>
  </si>
  <si>
    <t>1:12.15</t>
  </si>
  <si>
    <t>Thor Mamos</t>
  </si>
  <si>
    <t>00:44.62</t>
  </si>
  <si>
    <t>00:34.73</t>
  </si>
  <si>
    <t>00:44.51</t>
  </si>
  <si>
    <t>1:32.39</t>
  </si>
  <si>
    <t>Devin Saretsky</t>
  </si>
  <si>
    <t>00:32.42</t>
  </si>
  <si>
    <t>00:36.70</t>
  </si>
  <si>
    <t>00:29.91</t>
  </si>
  <si>
    <t>1:07.33</t>
  </si>
  <si>
    <t>00:40.28</t>
  </si>
  <si>
    <t>Bury, Andrew</t>
  </si>
  <si>
    <t>Shatat, Aidan</t>
  </si>
  <si>
    <t>Ethan Belzile</t>
  </si>
  <si>
    <t>1:27.88</t>
  </si>
  <si>
    <t>1:12.53</t>
  </si>
  <si>
    <t>1:27.72</t>
  </si>
  <si>
    <t>Ethan Duperron</t>
  </si>
  <si>
    <t>0:46.68</t>
  </si>
  <si>
    <t>0:48.56</t>
  </si>
  <si>
    <t>1:13.00</t>
  </si>
  <si>
    <t>Noah McCutcheon</t>
  </si>
  <si>
    <t>0:30.83</t>
  </si>
  <si>
    <t>0:42.13</t>
  </si>
  <si>
    <t>Jakob Whiffen</t>
  </si>
  <si>
    <t>1:29.51</t>
  </si>
  <si>
    <t>0:30.03</t>
  </si>
  <si>
    <t>1:09.51</t>
  </si>
  <si>
    <t>Tristan Huish</t>
  </si>
  <si>
    <t>Masen Robertson</t>
  </si>
  <si>
    <t>Jackson Smith</t>
  </si>
  <si>
    <t>Callum La Roi</t>
  </si>
  <si>
    <t>Brewster Devan</t>
  </si>
  <si>
    <t>1:53.93</t>
  </si>
  <si>
    <t>Huang Justin</t>
  </si>
  <si>
    <t>1:39.85</t>
  </si>
  <si>
    <t>Lo Kliment</t>
  </si>
  <si>
    <t>2:03.10</t>
  </si>
  <si>
    <t>Mrugala Eric</t>
  </si>
  <si>
    <t>Mulindwa Bukenya</t>
  </si>
  <si>
    <t>Elliot Hamilton</t>
  </si>
  <si>
    <t>4:21.88</t>
  </si>
  <si>
    <t>Phan, Matt</t>
  </si>
  <si>
    <t>Mateo Mella</t>
  </si>
  <si>
    <t>Jimin Yang</t>
  </si>
  <si>
    <t>Mikhailo Tsyhypalo</t>
  </si>
  <si>
    <t>Gideon Triska</t>
  </si>
  <si>
    <t>Jontahn Togue</t>
  </si>
  <si>
    <t>Nicholas Chan</t>
  </si>
  <si>
    <t>Benson Chiem</t>
  </si>
  <si>
    <t>Tejashveer Lobin</t>
  </si>
  <si>
    <t>Jayden Ngo</t>
  </si>
  <si>
    <t>Keiron Street</t>
  </si>
  <si>
    <t>Mousa Yassin</t>
  </si>
  <si>
    <t>Jacob Piche</t>
  </si>
  <si>
    <t>Jason Pangilinan</t>
  </si>
  <si>
    <t>Julius Zelasek</t>
  </si>
  <si>
    <t>Don Perry</t>
  </si>
  <si>
    <t>Edwin Hamdan</t>
  </si>
  <si>
    <t>Chizewski, William</t>
  </si>
  <si>
    <t>Darwish, Adam</t>
  </si>
  <si>
    <t>Hercules, Karim</t>
  </si>
  <si>
    <t>LaPointe, Leo</t>
  </si>
  <si>
    <t>Andrew Heck</t>
  </si>
  <si>
    <t>00:46.82</t>
  </si>
  <si>
    <t>00:59.37</t>
  </si>
  <si>
    <t>02:16.13</t>
  </si>
  <si>
    <t>Patrick Plaza</t>
  </si>
  <si>
    <t>00:32.63</t>
  </si>
  <si>
    <t>01:27.07</t>
  </si>
  <si>
    <t>00:32.19</t>
  </si>
  <si>
    <t>01:10.23</t>
  </si>
  <si>
    <t>02:29.21</t>
  </si>
  <si>
    <t>00:40.90</t>
  </si>
  <si>
    <t>01:40.78</t>
  </si>
  <si>
    <t>01:20.69</t>
  </si>
  <si>
    <t>03:10.11</t>
  </si>
  <si>
    <t>Li, Roy</t>
  </si>
  <si>
    <t>49.96</t>
  </si>
  <si>
    <t>1:58:40</t>
  </si>
  <si>
    <t>Lu, Bill</t>
  </si>
  <si>
    <t>Terry, Joshua</t>
  </si>
  <si>
    <t>Roan Swinnerton</t>
  </si>
  <si>
    <t>Jack Bashuk</t>
  </si>
  <si>
    <t>2.30.32</t>
  </si>
  <si>
    <t>1.21.64</t>
  </si>
  <si>
    <t>Ethan Bungubung</t>
  </si>
  <si>
    <t>Tristan Harvey</t>
  </si>
  <si>
    <t>1.11.84</t>
  </si>
  <si>
    <t>Atkinson-Quinteros, Matthew</t>
  </si>
  <si>
    <t>Berge, Adam</t>
  </si>
  <si>
    <t>Chan, Cohen</t>
  </si>
  <si>
    <t>Chell, Kalle</t>
  </si>
  <si>
    <t>Cole, Tanner</t>
  </si>
  <si>
    <t>Davidow, Max</t>
  </si>
  <si>
    <t>Edwards, Aidan</t>
  </si>
  <si>
    <t>Enns, Samuel</t>
  </si>
  <si>
    <t>Hillier, Vincent</t>
  </si>
  <si>
    <t>Jenkins, Jasper</t>
  </si>
  <si>
    <t>Larsen, Dawson</t>
  </si>
  <si>
    <t>Mayhew, Luke</t>
  </si>
  <si>
    <t>Neupane, Ashton</t>
  </si>
  <si>
    <t>Nyenya, Munashe</t>
  </si>
  <si>
    <t>Oviatt, Jeremy</t>
  </si>
  <si>
    <t>Rondeau, Daniel</t>
  </si>
  <si>
    <t>Riquelme, Kylan</t>
  </si>
  <si>
    <t>Roque, Ellis</t>
  </si>
  <si>
    <t>Schenk, Parker</t>
  </si>
  <si>
    <t>Wright, Elliott</t>
  </si>
  <si>
    <t>Bilsky, Kaden</t>
  </si>
  <si>
    <t>Burdge, Noa</t>
  </si>
  <si>
    <t>Do, Allan</t>
  </si>
  <si>
    <t>Forbes, Joshua</t>
  </si>
  <si>
    <t>Gerwing, Sam</t>
  </si>
  <si>
    <t>Guan, Edwin</t>
  </si>
  <si>
    <t>Liu, Ian</t>
  </si>
  <si>
    <t>Liu, Victor</t>
  </si>
  <si>
    <t>Mah, Michael</t>
  </si>
  <si>
    <t>Michaels, Alex</t>
  </si>
  <si>
    <t>Trinh, Jacky</t>
  </si>
  <si>
    <t>Jonah Chiu</t>
  </si>
  <si>
    <t>Aquino, RJ</t>
  </si>
  <si>
    <t>Carope, Jan</t>
  </si>
  <si>
    <t>Culham, Davis</t>
  </si>
  <si>
    <t>Daelo, Wezley</t>
  </si>
  <si>
    <t>Petrov, Yegor</t>
  </si>
  <si>
    <t>Taylor, Nash</t>
  </si>
  <si>
    <t>Leigha James</t>
  </si>
  <si>
    <t>Sienna Cyra-Loree</t>
  </si>
  <si>
    <t>ARD</t>
  </si>
  <si>
    <t>Ryley Chouinard</t>
  </si>
  <si>
    <t>Olivia Reich</t>
  </si>
  <si>
    <t>Deanna Brewster</t>
  </si>
  <si>
    <t>00:58.17</t>
  </si>
  <si>
    <t>00:51.11</t>
  </si>
  <si>
    <t>Julia Johnson</t>
  </si>
  <si>
    <t>00:54.88</t>
  </si>
  <si>
    <t>00:47.50</t>
  </si>
  <si>
    <t>Codi Kelly</t>
  </si>
  <si>
    <t>1:27.52</t>
  </si>
  <si>
    <t>00:38.86</t>
  </si>
  <si>
    <t>Jessica Kelndorfer</t>
  </si>
  <si>
    <t>00:54.55</t>
  </si>
  <si>
    <t>00:39.91</t>
  </si>
  <si>
    <t>00:59.97</t>
  </si>
  <si>
    <t>1:46.18</t>
  </si>
  <si>
    <t>Marisa Kelndorfer</t>
  </si>
  <si>
    <t>00:45.50</t>
  </si>
  <si>
    <t>00:37.99</t>
  </si>
  <si>
    <t>1:41.00</t>
  </si>
  <si>
    <t>Bianca Martinez</t>
  </si>
  <si>
    <t>00:52.11</t>
  </si>
  <si>
    <t>00:40.01</t>
  </si>
  <si>
    <t>00:51.62</t>
  </si>
  <si>
    <t>Victoria Smith</t>
  </si>
  <si>
    <t>00:51.76</t>
  </si>
  <si>
    <t>00:50.00</t>
  </si>
  <si>
    <t>00:54.23</t>
  </si>
  <si>
    <t>Sydney Bylsma</t>
  </si>
  <si>
    <t>00:42.34</t>
  </si>
  <si>
    <t>00:43.72</t>
  </si>
  <si>
    <t>00:35.80</t>
  </si>
  <si>
    <t>1:16.81</t>
  </si>
  <si>
    <t>00:46.15</t>
  </si>
  <si>
    <t>1:35.57</t>
  </si>
  <si>
    <t>Teeuwsen, Tanaiya</t>
  </si>
  <si>
    <t>Pritchard, Caitlin</t>
  </si>
  <si>
    <t>Nadia Blasko</t>
  </si>
  <si>
    <t>1:40.78</t>
  </si>
  <si>
    <t>0:50.58</t>
  </si>
  <si>
    <t>0:55.01</t>
  </si>
  <si>
    <t>Emma Hansen</t>
  </si>
  <si>
    <t>0:42.56</t>
  </si>
  <si>
    <t>0:33.24</t>
  </si>
  <si>
    <t>2:49.00</t>
  </si>
  <si>
    <t>Kate Granson-Woolard</t>
  </si>
  <si>
    <t>0:40.99</t>
  </si>
  <si>
    <t>0:44.77</t>
  </si>
  <si>
    <t>0:35.32</t>
  </si>
  <si>
    <t>Elisabeth Carlson</t>
  </si>
  <si>
    <t>Arul Veesha</t>
  </si>
  <si>
    <t>Button Anna</t>
  </si>
  <si>
    <t>Carroll Rayne</t>
  </si>
  <si>
    <t>2:01.13</t>
  </si>
  <si>
    <t>1:10.27</t>
  </si>
  <si>
    <t>Dushyanthan Cissi</t>
  </si>
  <si>
    <t>1:47.10</t>
  </si>
  <si>
    <t>Farag Mariam</t>
  </si>
  <si>
    <t>1:11.54</t>
  </si>
  <si>
    <t>1:11.99</t>
  </si>
  <si>
    <t>1:03.67</t>
  </si>
  <si>
    <t>2:15.50</t>
  </si>
  <si>
    <t>4:48.40</t>
  </si>
  <si>
    <t>1:22.40</t>
  </si>
  <si>
    <t>1:30.84</t>
  </si>
  <si>
    <t>2:29.73</t>
  </si>
  <si>
    <t>Gill Maeva</t>
  </si>
  <si>
    <t>1:46.94</t>
  </si>
  <si>
    <t>Jaiswal Gurnoor</t>
  </si>
  <si>
    <t>1:39.19</t>
  </si>
  <si>
    <t>3:18.25</t>
  </si>
  <si>
    <t>Kashkoush Dalya</t>
  </si>
  <si>
    <t>1:33.35</t>
  </si>
  <si>
    <t>Lane Maddy</t>
  </si>
  <si>
    <t>Loong Cherrisse</t>
  </si>
  <si>
    <t>Mandiuk Avery</t>
  </si>
  <si>
    <t>1:01.16</t>
  </si>
  <si>
    <t>Nagendran Danishta</t>
  </si>
  <si>
    <t>1:48.91</t>
  </si>
  <si>
    <t>Scheelar Michelle</t>
  </si>
  <si>
    <t>Yee Megan</t>
  </si>
  <si>
    <t>1:55.76</t>
  </si>
  <si>
    <t>1:58.54</t>
  </si>
  <si>
    <t>Yeung Roxy</t>
  </si>
  <si>
    <t>1:29.56</t>
  </si>
  <si>
    <t>5:44.50</t>
  </si>
  <si>
    <t>1:40.35</t>
  </si>
  <si>
    <t>3:08.88</t>
  </si>
  <si>
    <t>Amariah, Grimard</t>
  </si>
  <si>
    <t>2:11.92</t>
  </si>
  <si>
    <t>1:08.03</t>
  </si>
  <si>
    <t>Natalie, Konnik</t>
  </si>
  <si>
    <t>1:04.91</t>
  </si>
  <si>
    <t>1:10.88</t>
  </si>
  <si>
    <t>Cadence Sutherland</t>
  </si>
  <si>
    <t>Veroncia Mills</t>
  </si>
  <si>
    <t>1:09.12</t>
  </si>
  <si>
    <t>Andrea Paulino</t>
  </si>
  <si>
    <t>Trinity Peters</t>
  </si>
  <si>
    <t>WPW</t>
  </si>
  <si>
    <t>Sarah Brackett</t>
  </si>
  <si>
    <t>Katelyn Bernard</t>
  </si>
  <si>
    <t>Arya Kelm</t>
  </si>
  <si>
    <t>DNF</t>
  </si>
  <si>
    <t>Sydnie Laliberte</t>
  </si>
  <si>
    <t>Akina Ng</t>
  </si>
  <si>
    <t>00:42.54</t>
  </si>
  <si>
    <t>Lily Wang</t>
  </si>
  <si>
    <t>Chelsea Nika</t>
  </si>
  <si>
    <t>Chloe Bujold</t>
  </si>
  <si>
    <t>Iva Teare</t>
  </si>
  <si>
    <t>Mikayla Capone</t>
  </si>
  <si>
    <t>Sophia Roppo</t>
  </si>
  <si>
    <t>Zoey Semeniuk</t>
  </si>
  <si>
    <t>Carmela Santiago</t>
  </si>
  <si>
    <t>Dannielle Durrant</t>
  </si>
  <si>
    <t>Rylee Nestor</t>
  </si>
  <si>
    <t>Elli Dezse</t>
  </si>
  <si>
    <t>Hanna Huynh</t>
  </si>
  <si>
    <t>Hannah Farrell</t>
  </si>
  <si>
    <t>Madeline Drouin</t>
  </si>
  <si>
    <t>Sophie Werlinger Reyes</t>
  </si>
  <si>
    <t>Zippy Stockburger</t>
  </si>
  <si>
    <t>Gartke, Gracie</t>
  </si>
  <si>
    <t>Greaney, Evelyn</t>
  </si>
  <si>
    <t>McMilan, Kiera</t>
  </si>
  <si>
    <t>Christine Bekhet</t>
  </si>
  <si>
    <t>00:35.01</t>
  </si>
  <si>
    <t>01:08.57</t>
  </si>
  <si>
    <t>00:47.56</t>
  </si>
  <si>
    <t>Elle Gilliard</t>
  </si>
  <si>
    <t>00:50.97</t>
  </si>
  <si>
    <t>00:47.97</t>
  </si>
  <si>
    <t>00:50.69</t>
  </si>
  <si>
    <t>Jenna Hokanson</t>
  </si>
  <si>
    <t>00:38.13</t>
  </si>
  <si>
    <t>00:34.12</t>
  </si>
  <si>
    <t>01:29.78</t>
  </si>
  <si>
    <t>00:31.55</t>
  </si>
  <si>
    <t>01:11.68</t>
  </si>
  <si>
    <t>02:39.53</t>
  </si>
  <si>
    <t>01:33.39</t>
  </si>
  <si>
    <t>03:03.11</t>
  </si>
  <si>
    <t>Joanne Min-Roberts</t>
  </si>
  <si>
    <t>01:54.75</t>
  </si>
  <si>
    <t>00:49.09</t>
  </si>
  <si>
    <t>01:49.62</t>
  </si>
  <si>
    <t>Lauren Wuite</t>
  </si>
  <si>
    <t>00:59.00</t>
  </si>
  <si>
    <t>00:50.23</t>
  </si>
  <si>
    <t>01:00.32</t>
  </si>
  <si>
    <t>Chiew, Alicia</t>
  </si>
  <si>
    <t>1:04.96</t>
  </si>
  <si>
    <t>01:56:99</t>
  </si>
  <si>
    <t>54.04</t>
  </si>
  <si>
    <t>2:03.68</t>
  </si>
  <si>
    <t>1:59.63</t>
  </si>
  <si>
    <t>Chen, Alyssa</t>
  </si>
  <si>
    <t>2:19.51</t>
  </si>
  <si>
    <t>Xie, Lorisa</t>
  </si>
  <si>
    <t>40.76</t>
  </si>
  <si>
    <t xml:space="preserve">Li, Judy </t>
  </si>
  <si>
    <t>1:42.98</t>
  </si>
  <si>
    <t>1:54.21</t>
  </si>
  <si>
    <t>1:50.92</t>
  </si>
  <si>
    <t>Wu, Michelle</t>
  </si>
  <si>
    <t>1:40.21</t>
  </si>
  <si>
    <t>Kathleen Roesch</t>
  </si>
  <si>
    <t>Angelina Vasquez</t>
  </si>
  <si>
    <t>Jessica Tran</t>
  </si>
  <si>
    <t>Lillian Ferguson</t>
  </si>
  <si>
    <t>Arroyo, Mikaela</t>
  </si>
  <si>
    <t>Bowie, Shayne</t>
  </si>
  <si>
    <t>Chu, Michelle</t>
  </si>
  <si>
    <t>Dechant, Jayda</t>
  </si>
  <si>
    <t>Flesher, Hazel</t>
  </si>
  <si>
    <t>Kern, Ella</t>
  </si>
  <si>
    <t>Mayhew, Grace</t>
  </si>
  <si>
    <t>Newell, Chloe</t>
  </si>
  <si>
    <t>Perry, Lexie</t>
  </si>
  <si>
    <t>Pillay, Anjali</t>
  </si>
  <si>
    <t>Przyswitt, Kendel</t>
  </si>
  <si>
    <t>Simpson, Rebecca</t>
  </si>
  <si>
    <t>Tetteh-Wayoe, Kaitlin</t>
  </si>
  <si>
    <t>Anharo, Nicole</t>
  </si>
  <si>
    <t>Arneson, Hailey</t>
  </si>
  <si>
    <t>Barton, Marisha</t>
  </si>
  <si>
    <t>Lukic, Natalija</t>
  </si>
  <si>
    <t>Mah, Sarah</t>
  </si>
  <si>
    <t>Paulson, Mya-Lily</t>
  </si>
  <si>
    <t>Samantha Anders</t>
  </si>
  <si>
    <t>Sheridan Beavan</t>
  </si>
  <si>
    <t>Emma Finlin</t>
  </si>
  <si>
    <t>Layla McKell</t>
  </si>
  <si>
    <t>Ron Betser</t>
  </si>
  <si>
    <t>Gavin Gizowski</t>
  </si>
  <si>
    <t>Rajavel, Rasu</t>
  </si>
  <si>
    <t>Santiago, Luke</t>
  </si>
  <si>
    <t>Maloney, Evan</t>
  </si>
  <si>
    <t>Chauhan, Rishabh</t>
  </si>
  <si>
    <t>Kealen Belzile</t>
  </si>
  <si>
    <t>0:29.63</t>
  </si>
  <si>
    <t>0:39.83</t>
  </si>
  <si>
    <t>1:27.25</t>
  </si>
  <si>
    <t>Ampadu Elisha</t>
  </si>
  <si>
    <t>Ampadu Josiah</t>
  </si>
  <si>
    <t>1:08.33</t>
  </si>
  <si>
    <t>Chan Justin</t>
  </si>
  <si>
    <t>1:45.58</t>
  </si>
  <si>
    <t>Jallad Yousef</t>
  </si>
  <si>
    <t>1:21.35</t>
  </si>
  <si>
    <t>Kashkoush Omar</t>
  </si>
  <si>
    <t>Khani Mahdi</t>
  </si>
  <si>
    <t>1:28.47</t>
  </si>
  <si>
    <t>Meng Austin</t>
  </si>
  <si>
    <t>Sahid Darius</t>
  </si>
  <si>
    <t>1:05.94</t>
  </si>
  <si>
    <t>1:22.62</t>
  </si>
  <si>
    <t>Samaroo Matthew</t>
  </si>
  <si>
    <t>2:00.83</t>
  </si>
  <si>
    <t>Shende Pramit</t>
  </si>
  <si>
    <t>Eric, Kiraly</t>
  </si>
  <si>
    <t>1:02.4</t>
  </si>
  <si>
    <t>1:07.1</t>
  </si>
  <si>
    <t>2:51.30</t>
  </si>
  <si>
    <t>Isaac, Kisaakye</t>
  </si>
  <si>
    <t>1:26.59</t>
  </si>
  <si>
    <t>1:06.7</t>
  </si>
  <si>
    <t>Nikola Runjic</t>
  </si>
  <si>
    <t>Rayan, Tubeec</t>
  </si>
  <si>
    <t>1:26.77</t>
  </si>
  <si>
    <t>3:18.7</t>
  </si>
  <si>
    <t>1:07.54</t>
  </si>
  <si>
    <t>2:32.75</t>
  </si>
  <si>
    <t>Rayshaan, Vachon</t>
  </si>
  <si>
    <t>1:45.52</t>
  </si>
  <si>
    <t>1:03.86</t>
  </si>
  <si>
    <t>Miles Wiley</t>
  </si>
  <si>
    <t>1:45.20</t>
  </si>
  <si>
    <t>Janarthanan, Udit</t>
  </si>
  <si>
    <t>Matthew Bilyj</t>
  </si>
  <si>
    <t>Corbin Brinston</t>
  </si>
  <si>
    <t>Louis Nguyen</t>
  </si>
  <si>
    <t>Jeevan Panesar</t>
  </si>
  <si>
    <t>John Razon</t>
  </si>
  <si>
    <t>Kevin Cardinal</t>
  </si>
  <si>
    <t>King Rubayiza</t>
  </si>
  <si>
    <t>Cullen Scott</t>
  </si>
  <si>
    <t>Gregory Ricarte</t>
  </si>
  <si>
    <t>Oral (Aspen) McLean</t>
  </si>
  <si>
    <t>Ahmed, Marwan</t>
  </si>
  <si>
    <t>Michaud, Zack</t>
  </si>
  <si>
    <t>Dylan Wales</t>
  </si>
  <si>
    <t>00:30.44</t>
  </si>
  <si>
    <t>01:13.90</t>
  </si>
  <si>
    <t>00:27.79</t>
  </si>
  <si>
    <t>01:02.78</t>
  </si>
  <si>
    <t>00:24.51</t>
  </si>
  <si>
    <t>00:54.68</t>
  </si>
  <si>
    <t>02:05.97</t>
  </si>
  <si>
    <t>05:10.85</t>
  </si>
  <si>
    <t>00:34.04</t>
  </si>
  <si>
    <t>01:28.43</t>
  </si>
  <si>
    <t>Ewan Schadek</t>
  </si>
  <si>
    <t>00:33.44</t>
  </si>
  <si>
    <t>00:44.81</t>
  </si>
  <si>
    <t>01:40.63</t>
  </si>
  <si>
    <t>Niksa Gnjatic</t>
  </si>
  <si>
    <t>00:41.81</t>
  </si>
  <si>
    <t>00:34.01</t>
  </si>
  <si>
    <t>01:19.86</t>
  </si>
  <si>
    <t>02:53.29</t>
  </si>
  <si>
    <t>00:48.75</t>
  </si>
  <si>
    <t>01:43.85</t>
  </si>
  <si>
    <t>Sean Beltran</t>
  </si>
  <si>
    <t>02:21.34</t>
  </si>
  <si>
    <t>00:47.65</t>
  </si>
  <si>
    <t>01:44.59</t>
  </si>
  <si>
    <t>04:27.88</t>
  </si>
  <si>
    <t>02:23.47</t>
  </si>
  <si>
    <t>Pan, Jeffrey</t>
  </si>
  <si>
    <t>1:30.18</t>
  </si>
  <si>
    <t>03:33.88</t>
  </si>
  <si>
    <t>Yeh, Andrew</t>
  </si>
  <si>
    <t>1:15.35</t>
  </si>
  <si>
    <t>Li, Patrick</t>
  </si>
  <si>
    <t>1:31.87</t>
  </si>
  <si>
    <t>Wu, Lawrence</t>
  </si>
  <si>
    <t>1:02.10</t>
  </si>
  <si>
    <t>Li, Evan</t>
  </si>
  <si>
    <t>1:08.75</t>
  </si>
  <si>
    <t>Ugbawa, Ewomazino</t>
  </si>
  <si>
    <t xml:space="preserve"> </t>
  </si>
  <si>
    <t>2:29.00</t>
  </si>
  <si>
    <t>Jain, Garvit</t>
  </si>
  <si>
    <t>1:10.75</t>
  </si>
  <si>
    <t>Kaden Bugera</t>
  </si>
  <si>
    <t>1.40.66</t>
  </si>
  <si>
    <t>Simon Davis</t>
  </si>
  <si>
    <t>Nathaniel Sia</t>
  </si>
  <si>
    <t>2.07.91</t>
  </si>
  <si>
    <t>1.08.03</t>
  </si>
  <si>
    <t>1.11.56</t>
  </si>
  <si>
    <t>Gallant, Maui</t>
  </si>
  <si>
    <t>Grira, Rayan</t>
  </si>
  <si>
    <t>Kirk, Caleb</t>
  </si>
  <si>
    <t>Kuang, Jacky</t>
  </si>
  <si>
    <t>Murray, Sean</t>
  </si>
  <si>
    <t>Nguyen, Hugo</t>
  </si>
  <si>
    <t>Peters, Leon</t>
  </si>
  <si>
    <t>Peterson, Ewan</t>
  </si>
  <si>
    <t>Wu, Kevin</t>
  </si>
  <si>
    <t>Kugelstadt, Shuai</t>
  </si>
  <si>
    <t>Meyer, Alex</t>
  </si>
  <si>
    <t>Stephens, Nathan</t>
  </si>
  <si>
    <t>Andrew Welsh</t>
  </si>
  <si>
    <t>Gabriel Macdonald</t>
  </si>
  <si>
    <t>Lucas Baldwin</t>
  </si>
  <si>
    <t>Back 50m</t>
  </si>
  <si>
    <t>Back 100m</t>
  </si>
  <si>
    <t>Fly 50m</t>
  </si>
  <si>
    <t>Fly 100m</t>
  </si>
  <si>
    <t>Free 50m</t>
  </si>
  <si>
    <t>Free 100m</t>
  </si>
  <si>
    <t>Free 200m</t>
  </si>
  <si>
    <t>Free 400m</t>
  </si>
  <si>
    <t>Breast 50m</t>
  </si>
  <si>
    <t>Breast 100m</t>
  </si>
  <si>
    <t>IM 100m</t>
  </si>
  <si>
    <t>IM 200m</t>
  </si>
  <si>
    <t>Beart, Cybil</t>
  </si>
  <si>
    <t>Bagshaw, Bevan</t>
  </si>
  <si>
    <t>Cameron, Aidan</t>
  </si>
  <si>
    <t>Sedgwick, Kalen</t>
  </si>
  <si>
    <t>Gorny, Lachlan</t>
  </si>
  <si>
    <t>Mozo Gutierrez,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</si>
</sst>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2" borderId="1" xfId="0" applyFont="1" applyFill="1" applyBorder="1" applyAlignment="1"/>
    <xf numFmtId="21" fontId="1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20" fontId="2" fillId="2" borderId="1" xfId="0" applyNumberFormat="1" applyFont="1" applyFill="1" applyBorder="1" applyAlignment="1"/>
    <xf numFmtId="46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/>
    <xf numFmtId="49" fontId="2" fillId="0" borderId="2" xfId="0" applyNumberFormat="1" applyFont="1" applyBorder="1" applyAlignment="1"/>
    <xf numFmtId="2" fontId="2" fillId="0" borderId="2" xfId="0" applyNumberFormat="1" applyFont="1" applyBorder="1" applyAlignment="1"/>
    <xf numFmtId="49" fontId="2" fillId="0" borderId="3" xfId="0" applyNumberFormat="1" applyFont="1" applyBorder="1" applyAlignment="1"/>
    <xf numFmtId="49" fontId="2" fillId="0" borderId="4" xfId="0" applyNumberFormat="1" applyFont="1" applyBorder="1" applyAlignment="1"/>
    <xf numFmtId="2" fontId="2" fillId="0" borderId="4" xfId="0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21" fontId="2" fillId="0" borderId="4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21" fontId="2" fillId="0" borderId="2" xfId="0" applyNumberFormat="1" applyFont="1" applyBorder="1" applyAlignment="1"/>
    <xf numFmtId="21" fontId="1" fillId="0" borderId="2" xfId="0" applyNumberFormat="1" applyFont="1" applyBorder="1" applyAlignment="1"/>
    <xf numFmtId="0" fontId="2" fillId="0" borderId="4" xfId="0" applyFont="1" applyBorder="1" applyAlignment="1"/>
    <xf numFmtId="21" fontId="1" fillId="0" borderId="4" xfId="0" applyNumberFormat="1" applyFont="1" applyBorder="1" applyAlignment="1"/>
    <xf numFmtId="0" fontId="1" fillId="0" borderId="1" xfId="0" applyFont="1" applyBorder="1" applyAlignment="1"/>
    <xf numFmtId="21" fontId="1" fillId="0" borderId="1" xfId="0" applyNumberFormat="1" applyFont="1" applyBorder="1" applyAlignment="1"/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21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21" fontId="2" fillId="2" borderId="1" xfId="0" applyNumberFormat="1" applyFont="1" applyFill="1" applyBorder="1" applyAlignment="1"/>
    <xf numFmtId="49" fontId="2" fillId="0" borderId="1" xfId="0" applyNumberFormat="1" applyFont="1" applyBorder="1" applyAlignment="1"/>
    <xf numFmtId="0" fontId="2" fillId="0" borderId="2" xfId="0" applyFont="1" applyBorder="1" applyAlignment="1"/>
    <xf numFmtId="2" fontId="2" fillId="0" borderId="4" xfId="0" applyNumberFormat="1" applyFont="1" applyBorder="1" applyAlignment="1">
      <alignment horizontal="right"/>
    </xf>
    <xf numFmtId="0" fontId="2" fillId="0" borderId="4" xfId="0" applyNumberFormat="1" applyFont="1" applyBorder="1" applyAlignment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/>
    <xf numFmtId="0" fontId="2" fillId="0" borderId="4" xfId="0" applyFont="1" applyBorder="1" applyAlignment="1"/>
    <xf numFmtId="21" fontId="2" fillId="0" borderId="4" xfId="0" applyNumberFormat="1" applyFont="1" applyBorder="1" applyAlignment="1"/>
    <xf numFmtId="46" fontId="1" fillId="0" borderId="2" xfId="0" applyNumberFormat="1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2" fontId="2" fillId="0" borderId="4" xfId="0" applyNumberFormat="1" applyFont="1" applyBorder="1" applyAlignment="1"/>
    <xf numFmtId="0" fontId="1" fillId="2" borderId="5" xfId="0" applyFont="1" applyFill="1" applyBorder="1" applyAlignment="1"/>
    <xf numFmtId="0" fontId="2" fillId="0" borderId="3" xfId="0" applyFont="1" applyBorder="1" applyAlignment="1"/>
    <xf numFmtId="20" fontId="1" fillId="2" borderId="1" xfId="0" applyNumberFormat="1" applyFont="1" applyFill="1" applyBorder="1" applyAlignment="1"/>
    <xf numFmtId="20" fontId="4" fillId="2" borderId="1" xfId="0" applyNumberFormat="1" applyFont="1" applyFill="1" applyBorder="1" applyAlignment="1"/>
    <xf numFmtId="21" fontId="2" fillId="0" borderId="2" xfId="0" applyNumberFormat="1" applyFont="1" applyBorder="1" applyAlignment="1">
      <alignment horizontal="right"/>
    </xf>
    <xf numFmtId="0" fontId="2" fillId="0" borderId="4" xfId="0" applyNumberFormat="1" applyFont="1" applyBorder="1" applyAlignment="1"/>
    <xf numFmtId="21" fontId="1" fillId="0" borderId="4" xfId="0" applyNumberFormat="1" applyFont="1" applyBorder="1" applyAlignment="1"/>
    <xf numFmtId="0" fontId="2" fillId="0" borderId="4" xfId="0" applyNumberFormat="1" applyFont="1" applyBorder="1" applyAlignment="1">
      <alignment horizontal="right"/>
    </xf>
    <xf numFmtId="0" fontId="2" fillId="0" borderId="8" xfId="0" applyFont="1" applyBorder="1" applyAlignment="1"/>
    <xf numFmtId="0" fontId="2" fillId="0" borderId="2" xfId="0" applyNumberFormat="1" applyFont="1" applyBorder="1" applyAlignment="1"/>
    <xf numFmtId="0" fontId="2" fillId="0" borderId="2" xfId="0" applyFont="1" applyBorder="1" applyAlignment="1">
      <alignment horizontal="right"/>
    </xf>
    <xf numFmtId="0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right"/>
    </xf>
    <xf numFmtId="0" fontId="2" fillId="2" borderId="5" xfId="0" applyFont="1" applyFill="1" applyBorder="1" applyAlignment="1"/>
    <xf numFmtId="0" fontId="1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3"/>
  <sheetViews>
    <sheetView topLeftCell="A90" workbookViewId="0">
      <selection activeCell="K106" sqref="K106"/>
    </sheetView>
  </sheetViews>
  <sheetFormatPr defaultColWidth="12.5703125" defaultRowHeight="15.75" customHeight="1" x14ac:dyDescent="0.2"/>
  <cols>
    <col min="1" max="1" width="21.42578125" customWidth="1"/>
  </cols>
  <sheetData>
    <row r="1" spans="1:26" ht="15.75" customHeight="1" x14ac:dyDescent="0.25">
      <c r="A1" s="49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2</v>
      </c>
      <c r="B2" s="4" t="s">
        <v>3</v>
      </c>
      <c r="C2" s="5">
        <v>3.6608796296296299E-2</v>
      </c>
      <c r="D2" s="2"/>
      <c r="E2" s="2"/>
      <c r="F2" s="2"/>
      <c r="G2" s="5">
        <v>3.0659722222222224E-2</v>
      </c>
      <c r="H2" s="2"/>
      <c r="I2" s="2"/>
      <c r="J2" s="2"/>
      <c r="K2" s="5">
        <v>4.462962962962963E-2</v>
      </c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4</v>
      </c>
      <c r="B3" s="4" t="s">
        <v>3</v>
      </c>
      <c r="C3" s="2"/>
      <c r="D3" s="2"/>
      <c r="E3" s="5">
        <v>3.1574074074074074E-2</v>
      </c>
      <c r="F3" s="2"/>
      <c r="G3" s="5">
        <v>2.4432870370370369E-2</v>
      </c>
      <c r="H3" s="2"/>
      <c r="I3" s="2"/>
      <c r="J3" s="2"/>
      <c r="K3" s="2"/>
      <c r="L3" s="5">
        <v>6.6736111111111107E-2</v>
      </c>
      <c r="M3" s="5">
        <v>6.25E-2</v>
      </c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5</v>
      </c>
      <c r="B4" s="4" t="s">
        <v>3</v>
      </c>
      <c r="C4" s="2"/>
      <c r="D4" s="2"/>
      <c r="E4" s="2"/>
      <c r="F4" s="2"/>
      <c r="G4" s="5">
        <v>2.7094907407407408E-2</v>
      </c>
      <c r="H4" s="2"/>
      <c r="I4" s="2"/>
      <c r="J4" s="2"/>
      <c r="K4" s="5">
        <v>3.0555555555555555E-2</v>
      </c>
      <c r="L4" s="5">
        <v>6.7939814814814814E-2</v>
      </c>
      <c r="M4" s="5">
        <v>5.890046296296296E-2</v>
      </c>
      <c r="N4" s="5">
        <v>0.14321759259259259</v>
      </c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6</v>
      </c>
      <c r="B5" s="4" t="s">
        <v>3</v>
      </c>
      <c r="C5" s="2"/>
      <c r="D5" s="2"/>
      <c r="E5" s="5">
        <v>2.8946759259259259E-2</v>
      </c>
      <c r="F5" s="2"/>
      <c r="G5" s="5">
        <v>2.5219907407407406E-2</v>
      </c>
      <c r="H5" s="2"/>
      <c r="I5" s="5">
        <v>0.121875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7</v>
      </c>
      <c r="B6" s="4" t="s">
        <v>3</v>
      </c>
      <c r="C6" s="2"/>
      <c r="D6" s="2"/>
      <c r="E6" s="2"/>
      <c r="F6" s="2"/>
      <c r="G6" s="5">
        <v>2.9467592592592594E-2</v>
      </c>
      <c r="H6" s="2"/>
      <c r="I6" s="2"/>
      <c r="J6" s="2"/>
      <c r="K6" s="5">
        <v>3.4837962962962966E-2</v>
      </c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8</v>
      </c>
      <c r="B7" s="4" t="s">
        <v>3</v>
      </c>
      <c r="C7" s="5">
        <v>3.8194444444444448E-2</v>
      </c>
      <c r="D7" s="2"/>
      <c r="E7" s="2"/>
      <c r="F7" s="2"/>
      <c r="G7" s="5">
        <v>3.4722222222222224E-2</v>
      </c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9</v>
      </c>
      <c r="B8" s="4" t="s">
        <v>10</v>
      </c>
      <c r="C8" s="4" t="s">
        <v>11</v>
      </c>
      <c r="D8" s="2"/>
      <c r="E8" s="4" t="s">
        <v>12</v>
      </c>
      <c r="F8" s="2"/>
      <c r="G8" s="4" t="s">
        <v>13</v>
      </c>
      <c r="H8" s="2"/>
      <c r="I8" s="2"/>
      <c r="J8" s="2"/>
      <c r="K8" s="4" t="s">
        <v>14</v>
      </c>
      <c r="L8" s="2"/>
      <c r="M8" s="4" t="s">
        <v>15</v>
      </c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16</v>
      </c>
      <c r="B9" s="4" t="s">
        <v>10</v>
      </c>
      <c r="C9" s="4" t="s">
        <v>17</v>
      </c>
      <c r="D9" s="2"/>
      <c r="E9" s="2"/>
      <c r="F9" s="2"/>
      <c r="G9" s="4" t="s">
        <v>18</v>
      </c>
      <c r="H9" s="2"/>
      <c r="I9" s="2"/>
      <c r="J9" s="2"/>
      <c r="K9" s="4" t="s">
        <v>19</v>
      </c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20</v>
      </c>
      <c r="B10" s="4" t="s">
        <v>10</v>
      </c>
      <c r="C10" s="4" t="s">
        <v>21</v>
      </c>
      <c r="D10" s="2"/>
      <c r="E10" s="2"/>
      <c r="F10" s="2"/>
      <c r="G10" s="4" t="s">
        <v>22</v>
      </c>
      <c r="H10" s="2"/>
      <c r="I10" s="2"/>
      <c r="J10" s="2"/>
      <c r="K10" s="4" t="s">
        <v>23</v>
      </c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24</v>
      </c>
      <c r="B11" s="4" t="s">
        <v>10</v>
      </c>
      <c r="C11" s="4" t="s">
        <v>25</v>
      </c>
      <c r="D11" s="2"/>
      <c r="E11" s="4" t="s">
        <v>26</v>
      </c>
      <c r="F11" s="2"/>
      <c r="G11" s="4" t="s">
        <v>27</v>
      </c>
      <c r="H11" s="2"/>
      <c r="I11" s="2"/>
      <c r="J11" s="2"/>
      <c r="K11" s="4" t="s">
        <v>23</v>
      </c>
      <c r="L11" s="2"/>
      <c r="M11" s="4" t="s">
        <v>28</v>
      </c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29</v>
      </c>
      <c r="B12" s="4" t="s">
        <v>10</v>
      </c>
      <c r="C12" s="4" t="s">
        <v>30</v>
      </c>
      <c r="D12" s="4" t="s">
        <v>31</v>
      </c>
      <c r="E12" s="4" t="s">
        <v>32</v>
      </c>
      <c r="F12" s="4" t="s">
        <v>33</v>
      </c>
      <c r="G12" s="4" t="s">
        <v>34</v>
      </c>
      <c r="H12" s="4" t="s">
        <v>35</v>
      </c>
      <c r="I12" s="4" t="s">
        <v>36</v>
      </c>
      <c r="J12" s="4" t="s">
        <v>37</v>
      </c>
      <c r="K12" s="4" t="s">
        <v>38</v>
      </c>
      <c r="L12" s="4" t="s">
        <v>39</v>
      </c>
      <c r="M12" s="4" t="s">
        <v>40</v>
      </c>
      <c r="N12" s="4" t="s">
        <v>41</v>
      </c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" t="s">
        <v>42</v>
      </c>
      <c r="B13" s="4" t="s">
        <v>10</v>
      </c>
      <c r="C13" s="4" t="s">
        <v>43</v>
      </c>
      <c r="D13" s="4" t="s">
        <v>44</v>
      </c>
      <c r="E13" s="2"/>
      <c r="F13" s="2"/>
      <c r="G13" s="4" t="s">
        <v>45</v>
      </c>
      <c r="H13" s="4" t="s">
        <v>46</v>
      </c>
      <c r="I13" s="2"/>
      <c r="J13" s="2"/>
      <c r="K13" s="4" t="s">
        <v>47</v>
      </c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48</v>
      </c>
      <c r="B14" s="4" t="s">
        <v>49</v>
      </c>
      <c r="C14" s="4" t="s">
        <v>50</v>
      </c>
      <c r="D14" s="2"/>
      <c r="E14" s="4" t="s">
        <v>51</v>
      </c>
      <c r="F14" s="2"/>
      <c r="G14" s="4" t="s">
        <v>52</v>
      </c>
      <c r="H14" s="4" t="s">
        <v>53</v>
      </c>
      <c r="I14" s="2"/>
      <c r="J14" s="2"/>
      <c r="K14" s="4" t="s">
        <v>54</v>
      </c>
      <c r="L14" s="2"/>
      <c r="M14" s="4" t="s">
        <v>55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4" t="s">
        <v>56</v>
      </c>
      <c r="B15" s="4" t="s">
        <v>57</v>
      </c>
      <c r="C15" s="2"/>
      <c r="D15" s="2"/>
      <c r="E15" s="5">
        <v>4.8020833333333332E-2</v>
      </c>
      <c r="F15" s="6"/>
      <c r="G15" s="6"/>
      <c r="H15" s="2"/>
      <c r="I15" s="2"/>
      <c r="J15" s="2"/>
      <c r="K15" s="5">
        <v>3.9282407407407405E-2</v>
      </c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58</v>
      </c>
      <c r="B16" s="4" t="s">
        <v>59</v>
      </c>
      <c r="C16" s="2"/>
      <c r="D16" s="2"/>
      <c r="E16" s="2"/>
      <c r="F16" s="2"/>
      <c r="G16" s="5">
        <v>4.4837962962962961E-2</v>
      </c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60</v>
      </c>
      <c r="B17" s="4" t="s">
        <v>57</v>
      </c>
      <c r="C17" s="2"/>
      <c r="D17" s="2"/>
      <c r="E17" s="2"/>
      <c r="F17" s="2"/>
      <c r="G17" s="5">
        <v>3.4317129629629628E-2</v>
      </c>
      <c r="H17" s="5">
        <v>7.3969907407407401E-2</v>
      </c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61</v>
      </c>
      <c r="B18" s="4" t="s">
        <v>57</v>
      </c>
      <c r="C18" s="2"/>
      <c r="D18" s="2"/>
      <c r="E18" s="2"/>
      <c r="F18" s="2"/>
      <c r="G18" s="2"/>
      <c r="H18" s="2"/>
      <c r="I18" s="2"/>
      <c r="J18" s="2"/>
      <c r="K18" s="5">
        <v>4.3460648148148151E-2</v>
      </c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62</v>
      </c>
      <c r="B19" s="4" t="s">
        <v>57</v>
      </c>
      <c r="C19" s="5">
        <v>5.4895833333333331E-2</v>
      </c>
      <c r="D19" s="2"/>
      <c r="E19" s="2"/>
      <c r="F19" s="2"/>
      <c r="G19" s="5">
        <v>4.5949074074074073E-2</v>
      </c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63</v>
      </c>
      <c r="B20" s="4" t="s">
        <v>57</v>
      </c>
      <c r="C20" s="5">
        <v>3.5671296296296298E-2</v>
      </c>
      <c r="D20" s="2"/>
      <c r="E20" s="2"/>
      <c r="F20" s="2"/>
      <c r="G20" s="5">
        <v>2.9421296296296296E-2</v>
      </c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64</v>
      </c>
      <c r="B21" s="4" t="s">
        <v>59</v>
      </c>
      <c r="C21" s="2"/>
      <c r="D21" s="2"/>
      <c r="E21" s="2"/>
      <c r="F21" s="2"/>
      <c r="G21" s="5">
        <v>3.7789351851851852E-2</v>
      </c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65</v>
      </c>
      <c r="B22" s="4" t="s">
        <v>66</v>
      </c>
      <c r="C22" s="4" t="s">
        <v>67</v>
      </c>
      <c r="D22" s="2"/>
      <c r="E22" s="2"/>
      <c r="F22" s="2"/>
      <c r="G22" s="2"/>
      <c r="H22" s="4" t="s">
        <v>68</v>
      </c>
      <c r="I22" s="2"/>
      <c r="J22" s="2"/>
      <c r="K22" s="2"/>
      <c r="L22" s="2"/>
      <c r="M22" s="4" t="s">
        <v>69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70</v>
      </c>
      <c r="B23" s="4" t="s">
        <v>66</v>
      </c>
      <c r="C23" s="2"/>
      <c r="D23" s="2"/>
      <c r="E23" s="4" t="s">
        <v>71</v>
      </c>
      <c r="F23" s="2"/>
      <c r="G23" s="4" t="s">
        <v>72</v>
      </c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4" t="s">
        <v>73</v>
      </c>
      <c r="B24" s="4" t="s">
        <v>66</v>
      </c>
      <c r="C24" s="2"/>
      <c r="D24" s="2"/>
      <c r="E24" s="2"/>
      <c r="F24" s="2"/>
      <c r="G24" s="4" t="s">
        <v>74</v>
      </c>
      <c r="H24" s="4" t="s">
        <v>75</v>
      </c>
      <c r="I24" s="2"/>
      <c r="J24" s="2"/>
      <c r="K24" s="4" t="s">
        <v>76</v>
      </c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77</v>
      </c>
      <c r="B25" s="4" t="s">
        <v>66</v>
      </c>
      <c r="C25" s="2"/>
      <c r="D25" s="2"/>
      <c r="E25" s="2"/>
      <c r="F25" s="2"/>
      <c r="G25" s="2"/>
      <c r="H25" s="4" t="s">
        <v>78</v>
      </c>
      <c r="I25" s="2"/>
      <c r="J25" s="2"/>
      <c r="K25" s="4" t="s">
        <v>79</v>
      </c>
      <c r="L25" s="4" t="s">
        <v>80</v>
      </c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81</v>
      </c>
      <c r="B26" s="4" t="s">
        <v>82</v>
      </c>
      <c r="C26" s="4" t="s">
        <v>83</v>
      </c>
      <c r="D26" s="2"/>
      <c r="E26" s="2"/>
      <c r="F26" s="2"/>
      <c r="G26" s="4" t="s">
        <v>84</v>
      </c>
      <c r="H26" s="4" t="s">
        <v>85</v>
      </c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86</v>
      </c>
      <c r="B27" s="4" t="s">
        <v>82</v>
      </c>
      <c r="C27" s="2"/>
      <c r="D27" s="2"/>
      <c r="E27" s="2"/>
      <c r="F27" s="2"/>
      <c r="G27" s="4" t="s">
        <v>87</v>
      </c>
      <c r="H27" s="4" t="s">
        <v>88</v>
      </c>
      <c r="I27" s="2"/>
      <c r="J27" s="2"/>
      <c r="K27" s="2"/>
      <c r="L27" s="2"/>
      <c r="M27" s="4" t="s">
        <v>89</v>
      </c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90</v>
      </c>
      <c r="B28" s="4" t="s">
        <v>91</v>
      </c>
      <c r="C28" s="2"/>
      <c r="D28" s="2"/>
      <c r="E28" s="2"/>
      <c r="F28" s="2"/>
      <c r="G28" s="5">
        <v>3.4340277777777775E-2</v>
      </c>
      <c r="H28" s="2"/>
      <c r="I28" s="2"/>
      <c r="J28" s="2"/>
      <c r="K28" s="5">
        <v>3.934027777777778E-2</v>
      </c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92</v>
      </c>
      <c r="B29" s="4" t="s">
        <v>93</v>
      </c>
      <c r="C29" s="5">
        <v>3.9120370370370368E-2</v>
      </c>
      <c r="D29" s="2"/>
      <c r="E29" s="2"/>
      <c r="F29" s="2"/>
      <c r="G29" s="2"/>
      <c r="H29" s="2"/>
      <c r="I29" s="2"/>
      <c r="J29" s="2"/>
      <c r="K29" s="5">
        <v>4.3321759259259261E-2</v>
      </c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94</v>
      </c>
      <c r="B30" s="4" t="s">
        <v>93</v>
      </c>
      <c r="C30" s="5">
        <v>3.1793981481481479E-2</v>
      </c>
      <c r="D30" s="2"/>
      <c r="E30" s="2"/>
      <c r="F30" s="2"/>
      <c r="G30" s="5">
        <v>2.9201388888888888E-2</v>
      </c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95</v>
      </c>
      <c r="B31" s="4" t="s">
        <v>93</v>
      </c>
      <c r="C31" s="2"/>
      <c r="D31" s="2"/>
      <c r="E31" s="2"/>
      <c r="F31" s="2"/>
      <c r="G31" s="5">
        <v>3.2962962962962965E-2</v>
      </c>
      <c r="H31" s="2"/>
      <c r="I31" s="2"/>
      <c r="J31" s="2"/>
      <c r="K31" s="2"/>
      <c r="L31" s="2"/>
      <c r="M31" s="5">
        <v>9.1192129629629623E-2</v>
      </c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4" t="s">
        <v>96</v>
      </c>
      <c r="B32" s="4" t="s">
        <v>93</v>
      </c>
      <c r="C32" s="2"/>
      <c r="D32" s="2"/>
      <c r="E32" s="2"/>
      <c r="F32" s="2"/>
      <c r="G32" s="5">
        <v>3.8460648148148147E-2</v>
      </c>
      <c r="H32" s="5">
        <v>8.0520833333333333E-2</v>
      </c>
      <c r="I32" s="5">
        <v>0.19241898148148148</v>
      </c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97</v>
      </c>
      <c r="B33" s="4" t="s">
        <v>93</v>
      </c>
      <c r="C33" s="2"/>
      <c r="D33" s="2"/>
      <c r="E33" s="5">
        <v>3.2314814814814817E-2</v>
      </c>
      <c r="F33" s="2"/>
      <c r="G33" s="2"/>
      <c r="H33" s="2"/>
      <c r="I33" s="5">
        <v>0.17708333333333334</v>
      </c>
      <c r="J33" s="2"/>
      <c r="K33" s="2"/>
      <c r="L33" s="2"/>
      <c r="M33" s="5">
        <v>7.013888888888889E-2</v>
      </c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98</v>
      </c>
      <c r="B34" s="4" t="s">
        <v>93</v>
      </c>
      <c r="C34" s="2"/>
      <c r="D34" s="2"/>
      <c r="E34" s="2"/>
      <c r="F34" s="2"/>
      <c r="G34" s="5">
        <v>3.4756944444444444E-2</v>
      </c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99</v>
      </c>
      <c r="B35" s="4" t="s">
        <v>100</v>
      </c>
      <c r="C35" s="2"/>
      <c r="D35" s="2"/>
      <c r="E35" s="2"/>
      <c r="F35" s="2"/>
      <c r="G35" s="7">
        <v>33.06</v>
      </c>
      <c r="H35" s="4" t="s">
        <v>101</v>
      </c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102</v>
      </c>
      <c r="B36" s="4" t="s">
        <v>100</v>
      </c>
      <c r="C36" s="7">
        <v>41.84</v>
      </c>
      <c r="D36" s="2"/>
      <c r="E36" s="2"/>
      <c r="F36" s="2"/>
      <c r="G36" s="2"/>
      <c r="H36" s="4" t="s">
        <v>103</v>
      </c>
      <c r="I36" s="2"/>
      <c r="J36" s="2"/>
      <c r="K36" s="2"/>
      <c r="L36" s="4" t="s">
        <v>104</v>
      </c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105</v>
      </c>
      <c r="B37" s="4" t="s">
        <v>100</v>
      </c>
      <c r="C37" s="7">
        <v>58.62</v>
      </c>
      <c r="D37" s="2"/>
      <c r="E37" s="2"/>
      <c r="F37" s="2"/>
      <c r="G37" s="7">
        <v>48.95</v>
      </c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4" t="s">
        <v>106</v>
      </c>
      <c r="B38" s="4" t="s">
        <v>100</v>
      </c>
      <c r="C38" s="7">
        <v>53.31</v>
      </c>
      <c r="D38" s="2"/>
      <c r="E38" s="2"/>
      <c r="F38" s="2"/>
      <c r="G38" s="4" t="s">
        <v>107</v>
      </c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4" t="s">
        <v>108</v>
      </c>
      <c r="B39" s="4" t="s">
        <v>100</v>
      </c>
      <c r="C39" s="2"/>
      <c r="D39" s="4" t="s">
        <v>109</v>
      </c>
      <c r="E39" s="7">
        <v>38.28</v>
      </c>
      <c r="F39" s="2"/>
      <c r="G39" s="2"/>
      <c r="H39" s="2"/>
      <c r="I39" s="2"/>
      <c r="J39" s="2"/>
      <c r="K39" s="2"/>
      <c r="L39" s="2"/>
      <c r="M39" s="4" t="s">
        <v>110</v>
      </c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4" t="s">
        <v>111</v>
      </c>
      <c r="B40" s="4" t="s">
        <v>100</v>
      </c>
      <c r="C40" s="7">
        <v>52.81</v>
      </c>
      <c r="D40" s="2"/>
      <c r="E40" s="2"/>
      <c r="F40" s="2"/>
      <c r="G40" s="7">
        <v>44.65</v>
      </c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4" t="s">
        <v>112</v>
      </c>
      <c r="B41" s="4" t="s">
        <v>100</v>
      </c>
      <c r="C41" s="7">
        <v>38.299999999999997</v>
      </c>
      <c r="D41" s="2"/>
      <c r="E41" s="2"/>
      <c r="F41" s="2"/>
      <c r="G41" s="2"/>
      <c r="H41" s="4" t="s">
        <v>113</v>
      </c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4" t="s">
        <v>114</v>
      </c>
      <c r="B42" s="4" t="s">
        <v>100</v>
      </c>
      <c r="C42" s="2"/>
      <c r="D42" s="2"/>
      <c r="E42" s="2"/>
      <c r="F42" s="2"/>
      <c r="G42" s="7">
        <v>42.27</v>
      </c>
      <c r="H42" s="2"/>
      <c r="I42" s="2"/>
      <c r="J42" s="2"/>
      <c r="K42" s="7">
        <v>55.06</v>
      </c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4" t="s">
        <v>115</v>
      </c>
      <c r="B43" s="8" t="s">
        <v>116</v>
      </c>
      <c r="C43" s="9"/>
      <c r="D43" s="9"/>
      <c r="E43" s="9"/>
      <c r="F43" s="9"/>
      <c r="G43" s="10">
        <v>4.8611111111111112E-2</v>
      </c>
      <c r="H43" s="2"/>
      <c r="I43" s="2"/>
      <c r="J43" s="2"/>
      <c r="K43" s="4" t="s">
        <v>117</v>
      </c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4" t="s">
        <v>118</v>
      </c>
      <c r="B44" s="4" t="s">
        <v>116</v>
      </c>
      <c r="C44" s="2"/>
      <c r="D44" s="2"/>
      <c r="E44" s="4">
        <v>58.72</v>
      </c>
      <c r="F44" s="2"/>
      <c r="G44" s="2"/>
      <c r="H44" s="2"/>
      <c r="I44" s="2"/>
      <c r="J44" s="2"/>
      <c r="K44" s="2"/>
      <c r="L44" s="2"/>
      <c r="M44" s="4" t="s">
        <v>119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4" t="s">
        <v>120</v>
      </c>
      <c r="B45" s="4" t="s">
        <v>116</v>
      </c>
      <c r="C45" s="4" t="s">
        <v>121</v>
      </c>
      <c r="D45" s="2"/>
      <c r="E45" s="2"/>
      <c r="F45" s="2"/>
      <c r="G45" s="4">
        <v>43.3</v>
      </c>
      <c r="H45" s="2"/>
      <c r="I45" s="2"/>
      <c r="J45" s="2"/>
      <c r="K45" s="4" t="s">
        <v>122</v>
      </c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4" t="s">
        <v>123</v>
      </c>
      <c r="B46" s="4" t="s">
        <v>124</v>
      </c>
      <c r="C46" s="5">
        <v>4.3113425925925923E-2</v>
      </c>
      <c r="D46" s="5">
        <v>0.10234953703703703</v>
      </c>
      <c r="E46" s="2"/>
      <c r="F46" s="2"/>
      <c r="G46" s="5">
        <v>3.8206018518518521E-2</v>
      </c>
      <c r="H46" s="5">
        <v>8.8530092592592591E-2</v>
      </c>
      <c r="I46" s="5">
        <v>0.25108796296296299</v>
      </c>
      <c r="J46" s="2"/>
      <c r="K46" s="5">
        <v>4.5474537037037036E-2</v>
      </c>
      <c r="L46" s="5">
        <v>0.10623842592592593</v>
      </c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4" t="s">
        <v>125</v>
      </c>
      <c r="B47" s="4" t="s">
        <v>124</v>
      </c>
      <c r="C47" s="5">
        <v>3.7060185185185182E-2</v>
      </c>
      <c r="D47" s="5">
        <v>8.925925925925926E-2</v>
      </c>
      <c r="E47" s="2"/>
      <c r="F47" s="2"/>
      <c r="G47" s="5">
        <v>3.636574074074074E-2</v>
      </c>
      <c r="H47" s="5">
        <v>7.8101851851851853E-2</v>
      </c>
      <c r="I47" s="5">
        <v>0.25487268518518519</v>
      </c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4" t="s">
        <v>126</v>
      </c>
      <c r="B48" s="4" t="s">
        <v>124</v>
      </c>
      <c r="C48" s="5">
        <v>4.1956018518518517E-2</v>
      </c>
      <c r="D48" s="5">
        <v>0.10791666666666666</v>
      </c>
      <c r="E48" s="2"/>
      <c r="F48" s="2"/>
      <c r="G48" s="5">
        <v>3.5555555555555556E-2</v>
      </c>
      <c r="H48" s="5">
        <v>9.4884259259259265E-2</v>
      </c>
      <c r="I48" s="5">
        <v>0.27180555555555558</v>
      </c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4" t="s">
        <v>127</v>
      </c>
      <c r="B49" s="4" t="s">
        <v>124</v>
      </c>
      <c r="C49" s="5">
        <v>3.3391203703703701E-2</v>
      </c>
      <c r="D49" s="5">
        <v>9.0914351851851857E-2</v>
      </c>
      <c r="E49" s="2"/>
      <c r="F49" s="2"/>
      <c r="G49" s="5">
        <v>2.8981481481481483E-2</v>
      </c>
      <c r="H49" s="5">
        <v>7.2951388888888885E-2</v>
      </c>
      <c r="I49" s="5">
        <v>0.22918981481481482</v>
      </c>
      <c r="J49" s="2"/>
      <c r="K49" s="4" t="s">
        <v>128</v>
      </c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4" t="s">
        <v>129</v>
      </c>
      <c r="B50" s="4" t="s">
        <v>124</v>
      </c>
      <c r="C50" s="5">
        <v>4.5196759259259256E-2</v>
      </c>
      <c r="D50" s="5">
        <v>9.768518518518518E-2</v>
      </c>
      <c r="E50" s="2"/>
      <c r="F50" s="2"/>
      <c r="G50" s="5">
        <v>3.2824074074074075E-2</v>
      </c>
      <c r="H50" s="5">
        <v>8.5520833333333338E-2</v>
      </c>
      <c r="I50" s="5">
        <v>0.17708333333333334</v>
      </c>
      <c r="J50" s="2"/>
      <c r="K50" s="5">
        <v>4.0300925925925928E-2</v>
      </c>
      <c r="L50" s="5">
        <v>7.8819444444444442E-2</v>
      </c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4" t="s">
        <v>130</v>
      </c>
      <c r="B51" s="4" t="s">
        <v>124</v>
      </c>
      <c r="C51" s="5">
        <v>5.3912037037037036E-2</v>
      </c>
      <c r="D51" s="2"/>
      <c r="E51" s="2"/>
      <c r="F51" s="2"/>
      <c r="G51" s="5">
        <v>5.9097222222222225E-2</v>
      </c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4" t="s">
        <v>131</v>
      </c>
      <c r="B52" s="4" t="s">
        <v>124</v>
      </c>
      <c r="C52" s="5">
        <v>5.9131944444444445E-2</v>
      </c>
      <c r="D52" s="2"/>
      <c r="E52" s="2"/>
      <c r="F52" s="2"/>
      <c r="G52" s="5">
        <v>6.7581018518518512E-2</v>
      </c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4" t="s">
        <v>132</v>
      </c>
      <c r="B53" s="4" t="s">
        <v>124</v>
      </c>
      <c r="C53" s="5">
        <v>6.277777777777778E-2</v>
      </c>
      <c r="D53" s="2"/>
      <c r="E53" s="2"/>
      <c r="F53" s="2"/>
      <c r="G53" s="5">
        <v>7.075231481481481E-2</v>
      </c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4" t="s">
        <v>133</v>
      </c>
      <c r="B54" s="4" t="s">
        <v>134</v>
      </c>
      <c r="C54" s="5">
        <v>5.5393518518518516E-2</v>
      </c>
      <c r="D54" s="2"/>
      <c r="E54" s="2"/>
      <c r="F54" s="2"/>
      <c r="G54" s="5">
        <v>4.9201388888888892E-2</v>
      </c>
      <c r="H54" s="5">
        <v>9.9629629629629624E-2</v>
      </c>
      <c r="I54" s="2"/>
      <c r="J54" s="2"/>
      <c r="K54" s="5">
        <v>0.17466435185185186</v>
      </c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4" t="s">
        <v>135</v>
      </c>
      <c r="B55" s="4" t="s">
        <v>134</v>
      </c>
      <c r="C55" s="5">
        <v>7.0833333333333331E-2</v>
      </c>
      <c r="D55" s="5">
        <v>0.14934027777777778</v>
      </c>
      <c r="E55" s="2"/>
      <c r="F55" s="2"/>
      <c r="G55" s="5">
        <v>6.8217592592592594E-2</v>
      </c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4" t="s">
        <v>136</v>
      </c>
      <c r="B56" s="4" t="s">
        <v>134</v>
      </c>
      <c r="C56" s="5">
        <v>4.9641203703703701E-2</v>
      </c>
      <c r="D56" s="2"/>
      <c r="E56" s="2"/>
      <c r="F56" s="2"/>
      <c r="G56" s="5">
        <v>4.8009259259259258E-2</v>
      </c>
      <c r="H56" s="2"/>
      <c r="I56" s="2"/>
      <c r="J56" s="2"/>
      <c r="K56" s="5">
        <v>7.2604166666666664E-2</v>
      </c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4" t="s">
        <v>137</v>
      </c>
      <c r="B57" s="4" t="s">
        <v>134</v>
      </c>
      <c r="C57" s="5">
        <v>4.2673611111111114E-2</v>
      </c>
      <c r="D57" s="2"/>
      <c r="E57" s="2"/>
      <c r="F57" s="2"/>
      <c r="G57" s="11">
        <v>2.2958333333333334</v>
      </c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4" t="s">
        <v>138</v>
      </c>
      <c r="B58" s="4" t="s">
        <v>134</v>
      </c>
      <c r="C58" s="5">
        <v>6.2349537037037037E-2</v>
      </c>
      <c r="D58" s="2"/>
      <c r="E58" s="2"/>
      <c r="F58" s="2"/>
      <c r="G58" s="5">
        <v>4.9444444444444444E-2</v>
      </c>
      <c r="H58" s="2"/>
      <c r="I58" s="2"/>
      <c r="J58" s="2"/>
      <c r="K58" s="5">
        <v>7.8587962962962957E-2</v>
      </c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4" t="s">
        <v>139</v>
      </c>
      <c r="B59" s="4" t="s">
        <v>134</v>
      </c>
      <c r="C59" s="11">
        <v>2.1833333333333331</v>
      </c>
      <c r="D59" s="2"/>
      <c r="E59" s="2"/>
      <c r="F59" s="2"/>
      <c r="G59" s="11">
        <v>2.0826388888888889</v>
      </c>
      <c r="H59" s="2"/>
      <c r="I59" s="2"/>
      <c r="J59" s="2"/>
      <c r="K59" s="5">
        <v>5.4328703703703705E-2</v>
      </c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4" t="s">
        <v>140</v>
      </c>
      <c r="B60" s="4" t="s">
        <v>134</v>
      </c>
      <c r="C60" s="5">
        <v>6.8125000000000005E-2</v>
      </c>
      <c r="D60" s="2"/>
      <c r="E60" s="2"/>
      <c r="F60" s="2"/>
      <c r="G60" s="5">
        <v>6.3888888888888884E-2</v>
      </c>
      <c r="H60" s="2"/>
      <c r="I60" s="2"/>
      <c r="J60" s="2"/>
      <c r="K60" s="5">
        <v>0.14096064814814815</v>
      </c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4" t="s">
        <v>141</v>
      </c>
      <c r="B61" s="4" t="s">
        <v>134</v>
      </c>
      <c r="C61" s="5">
        <v>4.6840277777777779E-2</v>
      </c>
      <c r="D61" s="2"/>
      <c r="E61" s="2"/>
      <c r="F61" s="2"/>
      <c r="G61" s="11">
        <v>2.3770833333333332</v>
      </c>
      <c r="H61" s="2"/>
      <c r="I61" s="2"/>
      <c r="J61" s="2"/>
      <c r="K61" s="5">
        <v>7.3865740740740746E-2</v>
      </c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4" t="s">
        <v>142</v>
      </c>
      <c r="B62" s="4" t="s">
        <v>134</v>
      </c>
      <c r="C62" s="5">
        <v>7.7916666666666662E-2</v>
      </c>
      <c r="D62" s="2"/>
      <c r="E62" s="2"/>
      <c r="F62" s="2"/>
      <c r="G62" s="5">
        <v>7.0879629629629626E-2</v>
      </c>
      <c r="H62" s="2"/>
      <c r="I62" s="2"/>
      <c r="J62" s="2"/>
      <c r="K62" s="2"/>
      <c r="L62" s="5">
        <v>9.5891203703703701E-2</v>
      </c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4" t="s">
        <v>143</v>
      </c>
      <c r="B63" s="4" t="s">
        <v>134</v>
      </c>
      <c r="C63" s="11">
        <v>2.40625</v>
      </c>
      <c r="D63" s="5">
        <v>0.11270833333333333</v>
      </c>
      <c r="E63" s="5">
        <v>5.2939814814814815E-2</v>
      </c>
      <c r="F63" s="2"/>
      <c r="G63" s="5">
        <v>4.2557870370370371E-2</v>
      </c>
      <c r="H63" s="5">
        <v>8.3356481481481476E-2</v>
      </c>
      <c r="I63" s="2"/>
      <c r="J63" s="2"/>
      <c r="K63" s="5">
        <v>5.6898148148148149E-2</v>
      </c>
      <c r="L63" s="2"/>
      <c r="M63" s="5">
        <v>0.10892361111111111</v>
      </c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4" t="s">
        <v>144</v>
      </c>
      <c r="B64" s="4" t="s">
        <v>134</v>
      </c>
      <c r="C64" s="5">
        <v>4.5601851851851852E-2</v>
      </c>
      <c r="D64" s="5">
        <v>0.10237268518518519</v>
      </c>
      <c r="E64" s="2"/>
      <c r="F64" s="2"/>
      <c r="G64" s="11">
        <v>2.1055555555555556</v>
      </c>
      <c r="H64" s="5">
        <v>8.7048611111111104E-2</v>
      </c>
      <c r="I64" s="5">
        <v>0.18840277777777778</v>
      </c>
      <c r="J64" s="2"/>
      <c r="K64" s="5">
        <v>4.3379629629629629E-2</v>
      </c>
      <c r="L64" s="5">
        <v>0.10230324074074074</v>
      </c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4" t="s">
        <v>145</v>
      </c>
      <c r="B65" s="4" t="s">
        <v>134</v>
      </c>
      <c r="C65" s="5">
        <v>4.4155092592592593E-2</v>
      </c>
      <c r="D65" s="2"/>
      <c r="E65" s="2"/>
      <c r="F65" s="2"/>
      <c r="G65" s="11">
        <v>2.1687500000000002</v>
      </c>
      <c r="H65" s="5">
        <v>8.4317129629629631E-2</v>
      </c>
      <c r="I65" s="2"/>
      <c r="J65" s="2"/>
      <c r="K65" s="5">
        <v>4.7962962962962964E-2</v>
      </c>
      <c r="L65" s="5">
        <v>0.11045138888888889</v>
      </c>
      <c r="M65" s="5">
        <v>9.8136574074074071E-2</v>
      </c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2" t="s">
        <v>146</v>
      </c>
      <c r="B66" s="12" t="s">
        <v>147</v>
      </c>
      <c r="C66" s="2"/>
      <c r="D66" s="2"/>
      <c r="E66" s="2"/>
      <c r="F66" s="2"/>
      <c r="G66" s="5">
        <v>2.9930555555555554E-2</v>
      </c>
      <c r="H66" s="2"/>
      <c r="I66" s="2"/>
      <c r="J66" s="2"/>
      <c r="K66" s="5">
        <v>3.9606481481481479E-2</v>
      </c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4" t="s">
        <v>148</v>
      </c>
      <c r="B67" s="4" t="s">
        <v>147</v>
      </c>
      <c r="C67" s="2"/>
      <c r="D67" s="5">
        <v>9.3900462962962963E-2</v>
      </c>
      <c r="E67" s="2"/>
      <c r="F67" s="2"/>
      <c r="G67" s="2"/>
      <c r="H67" s="5">
        <v>8.3321759259259262E-2</v>
      </c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4" t="s">
        <v>149</v>
      </c>
      <c r="B68" s="4" t="s">
        <v>147</v>
      </c>
      <c r="C68" s="2"/>
      <c r="D68" s="2"/>
      <c r="E68" s="2"/>
      <c r="F68" s="2"/>
      <c r="G68" s="5">
        <v>4.1284722222222223E-2</v>
      </c>
      <c r="H68" s="5">
        <v>8.4293981481481484E-2</v>
      </c>
      <c r="I68" s="2"/>
      <c r="J68" s="2"/>
      <c r="K68" s="5">
        <v>3.8993055555555559E-2</v>
      </c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4" t="s">
        <v>150</v>
      </c>
      <c r="B69" s="4" t="s">
        <v>147</v>
      </c>
      <c r="C69" s="2"/>
      <c r="D69" s="2"/>
      <c r="E69" s="2"/>
      <c r="F69" s="2"/>
      <c r="G69" s="5">
        <v>3.4641203703703702E-2</v>
      </c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4" t="s">
        <v>151</v>
      </c>
      <c r="B70" s="4" t="s">
        <v>147</v>
      </c>
      <c r="C70" s="11">
        <v>1.5916666666666666</v>
      </c>
      <c r="D70" s="2"/>
      <c r="E70" s="2"/>
      <c r="F70" s="2"/>
      <c r="G70" s="5">
        <v>2.2615740740740742E-2</v>
      </c>
      <c r="H70" s="2"/>
      <c r="I70" s="2"/>
      <c r="J70" s="2"/>
      <c r="K70" s="5">
        <v>3.0613425925925926E-2</v>
      </c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4" t="s">
        <v>152</v>
      </c>
      <c r="B71" s="4" t="s">
        <v>147</v>
      </c>
      <c r="C71" s="2"/>
      <c r="D71" s="2"/>
      <c r="E71" s="5">
        <v>2.7858796296296295E-2</v>
      </c>
      <c r="F71" s="2"/>
      <c r="G71" s="2"/>
      <c r="H71" s="2"/>
      <c r="I71" s="2"/>
      <c r="J71" s="2"/>
      <c r="K71" s="2"/>
      <c r="L71" s="2"/>
      <c r="M71" s="5">
        <v>6.7534722222222218E-2</v>
      </c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4" t="s">
        <v>153</v>
      </c>
      <c r="B72" s="4" t="s">
        <v>147</v>
      </c>
      <c r="C72" s="5">
        <v>2.9340277777777778E-2</v>
      </c>
      <c r="D72" s="5">
        <v>6.7291666666666666E-2</v>
      </c>
      <c r="E72" s="2"/>
      <c r="F72" s="2"/>
      <c r="G72" s="2"/>
      <c r="H72" s="5">
        <v>5.5868055555555553E-2</v>
      </c>
      <c r="I72" s="5">
        <v>0.12490740740740741</v>
      </c>
      <c r="J72" s="5">
        <v>0.26401620370370371</v>
      </c>
      <c r="K72" s="2"/>
      <c r="L72" s="2"/>
      <c r="M72" s="5">
        <v>6.3634259259259265E-2</v>
      </c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4" t="s">
        <v>154</v>
      </c>
      <c r="B73" s="4" t="s">
        <v>147</v>
      </c>
      <c r="C73" s="2"/>
      <c r="D73" s="2"/>
      <c r="E73" s="2"/>
      <c r="F73" s="2"/>
      <c r="G73" s="5">
        <v>3.1539351851851853E-2</v>
      </c>
      <c r="H73" s="2"/>
      <c r="I73" s="2"/>
      <c r="J73" s="2"/>
      <c r="K73" s="2"/>
      <c r="L73" s="5">
        <v>8.3263888888888887E-2</v>
      </c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4" t="s">
        <v>155</v>
      </c>
      <c r="B74" s="4" t="s">
        <v>147</v>
      </c>
      <c r="C74" s="2"/>
      <c r="D74" s="2"/>
      <c r="E74" s="2"/>
      <c r="F74" s="2"/>
      <c r="G74" s="5">
        <v>3.3726851851851855E-2</v>
      </c>
      <c r="H74" s="5">
        <v>8.1250000000000003E-2</v>
      </c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4" t="s">
        <v>156</v>
      </c>
      <c r="B75" s="4" t="s">
        <v>147</v>
      </c>
      <c r="C75" s="2"/>
      <c r="D75" s="2"/>
      <c r="E75" s="2"/>
      <c r="F75" s="2"/>
      <c r="G75" s="4" t="s">
        <v>157</v>
      </c>
      <c r="H75" s="5">
        <v>5.724537037037037E-2</v>
      </c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4" t="s">
        <v>158</v>
      </c>
      <c r="B76" s="4" t="s">
        <v>147</v>
      </c>
      <c r="C76" s="2"/>
      <c r="D76" s="2"/>
      <c r="E76" s="2"/>
      <c r="F76" s="2"/>
      <c r="G76" s="5">
        <v>3.4641203703703702E-2</v>
      </c>
      <c r="H76" s="5">
        <v>8.0509259259259253E-2</v>
      </c>
      <c r="I76" s="2"/>
      <c r="J76" s="2"/>
      <c r="K76" s="5">
        <v>3.2824074074074075E-2</v>
      </c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4" t="s">
        <v>159</v>
      </c>
      <c r="B77" s="4" t="s">
        <v>147</v>
      </c>
      <c r="C77" s="5">
        <v>3.6944444444444446E-2</v>
      </c>
      <c r="D77" s="2"/>
      <c r="E77" s="2"/>
      <c r="F77" s="2"/>
      <c r="G77" s="5">
        <v>3.4641203703703702E-2</v>
      </c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3" t="s">
        <v>160</v>
      </c>
      <c r="B78" s="13" t="s">
        <v>161</v>
      </c>
      <c r="C78" s="13" t="s">
        <v>162</v>
      </c>
      <c r="D78" s="13"/>
      <c r="E78" s="13"/>
      <c r="F78" s="13"/>
      <c r="G78" s="13" t="s">
        <v>163</v>
      </c>
      <c r="H78" s="13"/>
      <c r="I78" s="13"/>
      <c r="J78" s="13"/>
      <c r="K78" s="13" t="s">
        <v>164</v>
      </c>
      <c r="L78" s="13"/>
      <c r="M78" s="13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3" t="s">
        <v>165</v>
      </c>
      <c r="B79" s="13" t="s">
        <v>161</v>
      </c>
      <c r="C79" s="13" t="s">
        <v>166</v>
      </c>
      <c r="D79" s="13"/>
      <c r="E79" s="13"/>
      <c r="F79" s="13"/>
      <c r="G79" s="13" t="s">
        <v>167</v>
      </c>
      <c r="H79" s="13"/>
      <c r="I79" s="13"/>
      <c r="J79" s="13"/>
      <c r="K79" s="13" t="s">
        <v>168</v>
      </c>
      <c r="L79" s="13"/>
      <c r="M79" s="13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3" t="s">
        <v>169</v>
      </c>
      <c r="B80" s="13" t="s">
        <v>161</v>
      </c>
      <c r="C80" s="13" t="s">
        <v>170</v>
      </c>
      <c r="D80" s="13"/>
      <c r="E80" s="13"/>
      <c r="F80" s="13"/>
      <c r="G80" s="13" t="s">
        <v>171</v>
      </c>
      <c r="H80" s="13"/>
      <c r="I80" s="13"/>
      <c r="J80" s="13"/>
      <c r="K80" s="13" t="s">
        <v>172</v>
      </c>
      <c r="L80" s="13"/>
      <c r="M80" s="13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3" t="s">
        <v>173</v>
      </c>
      <c r="B81" s="13" t="s">
        <v>161</v>
      </c>
      <c r="C81" s="13" t="s">
        <v>174</v>
      </c>
      <c r="D81" s="13" t="s">
        <v>175</v>
      </c>
      <c r="E81" s="13"/>
      <c r="F81" s="13"/>
      <c r="G81" s="13" t="s">
        <v>176</v>
      </c>
      <c r="H81" s="13" t="s">
        <v>177</v>
      </c>
      <c r="I81" s="13"/>
      <c r="J81" s="13"/>
      <c r="K81" s="13" t="s">
        <v>178</v>
      </c>
      <c r="L81" s="13" t="s">
        <v>179</v>
      </c>
      <c r="M81" s="13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13" t="s">
        <v>180</v>
      </c>
      <c r="B82" s="13" t="s">
        <v>161</v>
      </c>
      <c r="C82" s="13" t="s">
        <v>181</v>
      </c>
      <c r="D82" s="13"/>
      <c r="E82" s="13"/>
      <c r="F82" s="13"/>
      <c r="G82" s="13" t="s">
        <v>182</v>
      </c>
      <c r="H82" s="13"/>
      <c r="I82" s="13"/>
      <c r="J82" s="13"/>
      <c r="K82" s="13" t="s">
        <v>183</v>
      </c>
      <c r="L82" s="13"/>
      <c r="M82" s="13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13" t="s">
        <v>184</v>
      </c>
      <c r="B83" s="13" t="s">
        <v>161</v>
      </c>
      <c r="C83" s="13" t="s">
        <v>185</v>
      </c>
      <c r="D83" s="13"/>
      <c r="E83" s="13"/>
      <c r="F83" s="13"/>
      <c r="G83" s="13" t="s">
        <v>186</v>
      </c>
      <c r="H83" s="13"/>
      <c r="I83" s="13"/>
      <c r="J83" s="13"/>
      <c r="K83" s="13" t="s">
        <v>187</v>
      </c>
      <c r="L83" s="13"/>
      <c r="M83" s="13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13" t="s">
        <v>188</v>
      </c>
      <c r="B84" s="13" t="s">
        <v>161</v>
      </c>
      <c r="C84" s="13" t="s">
        <v>189</v>
      </c>
      <c r="D84" s="13"/>
      <c r="E84" s="13"/>
      <c r="F84" s="13"/>
      <c r="G84" s="13" t="s">
        <v>190</v>
      </c>
      <c r="H84" s="13"/>
      <c r="I84" s="13"/>
      <c r="J84" s="13"/>
      <c r="K84" s="13"/>
      <c r="L84" s="13"/>
      <c r="M84" s="13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13" t="s">
        <v>191</v>
      </c>
      <c r="B85" s="13" t="s">
        <v>161</v>
      </c>
      <c r="C85" s="13" t="s">
        <v>192</v>
      </c>
      <c r="D85" s="13" t="s">
        <v>193</v>
      </c>
      <c r="E85" s="13"/>
      <c r="F85" s="13"/>
      <c r="G85" s="13" t="s">
        <v>194</v>
      </c>
      <c r="H85" s="13" t="s">
        <v>175</v>
      </c>
      <c r="I85" s="13"/>
      <c r="J85" s="13"/>
      <c r="K85" s="13" t="s">
        <v>195</v>
      </c>
      <c r="L85" s="13"/>
      <c r="M85" s="13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13" t="s">
        <v>196</v>
      </c>
      <c r="B86" s="13" t="s">
        <v>161</v>
      </c>
      <c r="C86" s="13" t="s">
        <v>197</v>
      </c>
      <c r="D86" s="13"/>
      <c r="E86" s="13"/>
      <c r="F86" s="13"/>
      <c r="G86" s="13" t="s">
        <v>198</v>
      </c>
      <c r="H86" s="13" t="s">
        <v>199</v>
      </c>
      <c r="I86" s="13"/>
      <c r="J86" s="13"/>
      <c r="K86" s="13" t="s">
        <v>200</v>
      </c>
      <c r="L86" s="13"/>
      <c r="M86" s="13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14" t="s">
        <v>201</v>
      </c>
      <c r="B87" s="15" t="s">
        <v>202</v>
      </c>
      <c r="C87" s="15" t="s">
        <v>203</v>
      </c>
      <c r="D87" s="15" t="s">
        <v>204</v>
      </c>
      <c r="E87" s="15"/>
      <c r="F87" s="15"/>
      <c r="G87" s="16"/>
      <c r="H87" s="15"/>
      <c r="I87" s="15"/>
      <c r="J87" s="15"/>
      <c r="K87" s="15" t="s">
        <v>205</v>
      </c>
      <c r="L87" s="15"/>
      <c r="M87" s="15"/>
      <c r="N87" s="15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7" t="s">
        <v>206</v>
      </c>
      <c r="B88" s="18" t="s">
        <v>202</v>
      </c>
      <c r="C88" s="19"/>
      <c r="D88" s="18"/>
      <c r="E88" s="19"/>
      <c r="F88" s="18"/>
      <c r="G88" s="19" t="s">
        <v>207</v>
      </c>
      <c r="H88" s="18"/>
      <c r="I88" s="18"/>
      <c r="J88" s="18"/>
      <c r="K88" s="18" t="s">
        <v>208</v>
      </c>
      <c r="L88" s="18"/>
      <c r="M88" s="18"/>
      <c r="N88" s="18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20" t="s">
        <v>209</v>
      </c>
      <c r="B89" s="21" t="s">
        <v>202</v>
      </c>
      <c r="C89" s="21"/>
      <c r="D89" s="21"/>
      <c r="E89" s="22">
        <v>39.46</v>
      </c>
      <c r="F89" s="21"/>
      <c r="G89" s="22">
        <v>38.65</v>
      </c>
      <c r="H89" s="21"/>
      <c r="I89" s="21"/>
      <c r="J89" s="23">
        <v>0.29506944444444444</v>
      </c>
      <c r="K89" s="22">
        <v>51.15</v>
      </c>
      <c r="L89" s="21"/>
      <c r="M89" s="21" t="s">
        <v>210</v>
      </c>
      <c r="N89" s="21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17" t="s">
        <v>211</v>
      </c>
      <c r="B90" s="18" t="s">
        <v>202</v>
      </c>
      <c r="C90" s="18" t="s">
        <v>212</v>
      </c>
      <c r="D90" s="18"/>
      <c r="E90" s="18" t="s">
        <v>213</v>
      </c>
      <c r="F90" s="18"/>
      <c r="G90" s="18" t="s">
        <v>214</v>
      </c>
      <c r="H90" s="18" t="s">
        <v>215</v>
      </c>
      <c r="I90" s="18" t="s">
        <v>216</v>
      </c>
      <c r="J90" s="18"/>
      <c r="K90" s="18">
        <f>AVERAGE(49.27, 49.45)</f>
        <v>49.36</v>
      </c>
      <c r="L90" s="18" t="s">
        <v>217</v>
      </c>
      <c r="M90" s="18" t="s">
        <v>218</v>
      </c>
      <c r="N90" s="18" t="s">
        <v>219</v>
      </c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17" t="s">
        <v>220</v>
      </c>
      <c r="B91" s="18" t="s">
        <v>202</v>
      </c>
      <c r="C91" s="18" t="s">
        <v>221</v>
      </c>
      <c r="D91" s="18" t="s">
        <v>222</v>
      </c>
      <c r="E91" s="19" t="s">
        <v>223</v>
      </c>
      <c r="F91" s="18" t="s">
        <v>224</v>
      </c>
      <c r="G91" s="18" t="s">
        <v>225</v>
      </c>
      <c r="H91" s="18" t="s">
        <v>226</v>
      </c>
      <c r="I91" s="18" t="s">
        <v>227</v>
      </c>
      <c r="J91" s="18" t="s">
        <v>228</v>
      </c>
      <c r="K91" s="24" t="s">
        <v>229</v>
      </c>
      <c r="L91" s="18" t="s">
        <v>230</v>
      </c>
      <c r="M91" s="18" t="s">
        <v>231</v>
      </c>
      <c r="N91" s="21" t="s">
        <v>232</v>
      </c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18" t="s">
        <v>233</v>
      </c>
      <c r="B92" s="18" t="s">
        <v>202</v>
      </c>
      <c r="C92" s="18" t="s">
        <v>234</v>
      </c>
      <c r="D92" s="18"/>
      <c r="E92" s="18"/>
      <c r="F92" s="18"/>
      <c r="G92" s="18" t="s">
        <v>235</v>
      </c>
      <c r="H92" s="18"/>
      <c r="I92" s="18"/>
      <c r="J92" s="18"/>
      <c r="K92" s="19"/>
      <c r="L92" s="18"/>
      <c r="M92" s="18"/>
      <c r="N92" s="18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17" t="s">
        <v>236</v>
      </c>
      <c r="B93" s="18" t="s">
        <v>202</v>
      </c>
      <c r="C93" s="18" t="s">
        <v>237</v>
      </c>
      <c r="D93" s="18" t="s">
        <v>238</v>
      </c>
      <c r="E93" s="18"/>
      <c r="F93" s="18"/>
      <c r="G93" s="18" t="s">
        <v>239</v>
      </c>
      <c r="H93" s="18" t="s">
        <v>240</v>
      </c>
      <c r="I93" s="18" t="s">
        <v>241</v>
      </c>
      <c r="J93" s="18"/>
      <c r="K93" s="18"/>
      <c r="L93" s="18"/>
      <c r="M93" s="18"/>
      <c r="N93" s="18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17" t="s">
        <v>242</v>
      </c>
      <c r="B94" s="18" t="s">
        <v>202</v>
      </c>
      <c r="C94" s="18"/>
      <c r="D94" s="18" t="s">
        <v>243</v>
      </c>
      <c r="E94" s="18" t="s">
        <v>244</v>
      </c>
      <c r="F94" s="18"/>
      <c r="G94" s="18"/>
      <c r="H94" s="18" t="s">
        <v>245</v>
      </c>
      <c r="I94" s="18"/>
      <c r="J94" s="18"/>
      <c r="K94" s="18"/>
      <c r="L94" s="18"/>
      <c r="M94" s="18" t="s">
        <v>246</v>
      </c>
      <c r="N94" s="18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20" t="s">
        <v>247</v>
      </c>
      <c r="B95" s="21" t="s">
        <v>202</v>
      </c>
      <c r="C95" s="22">
        <v>54.92</v>
      </c>
      <c r="D95" s="21" t="s">
        <v>248</v>
      </c>
      <c r="E95" s="21"/>
      <c r="F95" s="21"/>
      <c r="G95" s="21" t="s">
        <v>235</v>
      </c>
      <c r="H95" s="21"/>
      <c r="I95" s="21"/>
      <c r="J95" s="21"/>
      <c r="K95" s="21"/>
      <c r="L95" s="23">
        <v>0.12798611111111111</v>
      </c>
      <c r="M95" s="21"/>
      <c r="N95" s="21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17" t="s">
        <v>249</v>
      </c>
      <c r="B96" s="18" t="s">
        <v>202</v>
      </c>
      <c r="C96" s="18" t="s">
        <v>250</v>
      </c>
      <c r="D96" s="18"/>
      <c r="E96" s="18"/>
      <c r="F96" s="18"/>
      <c r="G96" s="18" t="s">
        <v>251</v>
      </c>
      <c r="H96" s="18"/>
      <c r="I96" s="18"/>
      <c r="J96" s="18"/>
      <c r="K96" s="18" t="s">
        <v>252</v>
      </c>
      <c r="L96" s="18"/>
      <c r="M96" s="18"/>
      <c r="N96" s="18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17" t="s">
        <v>253</v>
      </c>
      <c r="B97" s="18" t="s">
        <v>202</v>
      </c>
      <c r="C97" s="18"/>
      <c r="D97" s="18" t="s">
        <v>254</v>
      </c>
      <c r="E97" s="18"/>
      <c r="F97" s="18"/>
      <c r="G97" s="18" t="s">
        <v>255</v>
      </c>
      <c r="H97" s="18"/>
      <c r="I97" s="18"/>
      <c r="J97" s="18"/>
      <c r="K97" s="18"/>
      <c r="L97" s="18"/>
      <c r="M97" s="18"/>
      <c r="N97" s="18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17" t="s">
        <v>256</v>
      </c>
      <c r="B98" s="18" t="s">
        <v>202</v>
      </c>
      <c r="C98" s="25">
        <v>50.51</v>
      </c>
      <c r="D98" s="18"/>
      <c r="E98" s="18"/>
      <c r="F98" s="18"/>
      <c r="G98" s="18" t="s">
        <v>257</v>
      </c>
      <c r="H98" s="18"/>
      <c r="I98" s="18"/>
      <c r="J98" s="18"/>
      <c r="K98" s="18"/>
      <c r="L98" s="18"/>
      <c r="M98" s="18"/>
      <c r="N98" s="18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26" t="s">
        <v>258</v>
      </c>
      <c r="B99" s="27" t="s">
        <v>259</v>
      </c>
      <c r="C99" s="28">
        <v>58.89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27" t="s">
        <v>260</v>
      </c>
      <c r="B100" s="30" t="s">
        <v>259</v>
      </c>
      <c r="C100" s="31"/>
      <c r="D100" s="31"/>
      <c r="E100" s="31"/>
      <c r="F100" s="31"/>
      <c r="G100" s="30">
        <v>44.93</v>
      </c>
      <c r="H100" s="31"/>
      <c r="I100" s="31"/>
      <c r="J100" s="31"/>
      <c r="K100" s="30" t="s">
        <v>261</v>
      </c>
      <c r="L100" s="31"/>
      <c r="M100" s="31"/>
      <c r="N100" s="31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2" t="s">
        <v>262</v>
      </c>
      <c r="B101" s="30" t="s">
        <v>259</v>
      </c>
      <c r="C101" s="31"/>
      <c r="D101" s="31"/>
      <c r="E101" s="31"/>
      <c r="F101" s="31"/>
      <c r="G101" s="30">
        <v>51</v>
      </c>
      <c r="H101" s="30" t="s">
        <v>263</v>
      </c>
      <c r="I101" s="31"/>
      <c r="J101" s="31"/>
      <c r="K101" s="31"/>
      <c r="L101" s="31"/>
      <c r="M101" s="31"/>
      <c r="N101" s="31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2" t="s">
        <v>264</v>
      </c>
      <c r="B102" s="30" t="s">
        <v>259</v>
      </c>
      <c r="C102" s="31"/>
      <c r="D102" s="31"/>
      <c r="E102" s="31"/>
      <c r="F102" s="31"/>
      <c r="G102" s="30" t="s">
        <v>265</v>
      </c>
      <c r="H102" s="31"/>
      <c r="I102" s="31"/>
      <c r="J102" s="31"/>
      <c r="K102" s="31"/>
      <c r="L102" s="31"/>
      <c r="M102" s="31"/>
      <c r="N102" s="31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2" t="s">
        <v>266</v>
      </c>
      <c r="B103" s="30" t="s">
        <v>259</v>
      </c>
      <c r="C103" s="30">
        <v>38.979999999999997</v>
      </c>
      <c r="D103" s="31"/>
      <c r="E103" s="31"/>
      <c r="F103" s="31"/>
      <c r="G103" s="30">
        <v>35.82</v>
      </c>
      <c r="H103" s="31"/>
      <c r="I103" s="31"/>
      <c r="J103" s="31"/>
      <c r="K103" s="31"/>
      <c r="L103" s="31"/>
      <c r="M103" s="31"/>
      <c r="N103" s="31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2" t="s">
        <v>267</v>
      </c>
      <c r="B104" s="30" t="s">
        <v>259</v>
      </c>
      <c r="C104" s="31"/>
      <c r="D104" s="31"/>
      <c r="E104" s="31"/>
      <c r="F104" s="31"/>
      <c r="G104" s="30">
        <v>33.76</v>
      </c>
      <c r="H104" s="30" t="s">
        <v>268</v>
      </c>
      <c r="I104" s="31"/>
      <c r="J104" s="31"/>
      <c r="K104" s="31"/>
      <c r="L104" s="31"/>
      <c r="M104" s="31"/>
      <c r="N104" s="31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2" t="s">
        <v>269</v>
      </c>
      <c r="B105" s="30" t="s">
        <v>259</v>
      </c>
      <c r="C105" s="31"/>
      <c r="D105" s="31"/>
      <c r="E105" s="31"/>
      <c r="F105" s="31"/>
      <c r="G105" s="30">
        <v>55.38</v>
      </c>
      <c r="H105" s="31"/>
      <c r="I105" s="31"/>
      <c r="J105" s="31"/>
      <c r="K105" s="31"/>
      <c r="L105" s="31"/>
      <c r="M105" s="31"/>
      <c r="N105" s="31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2" t="s">
        <v>270</v>
      </c>
      <c r="B106" s="30" t="s">
        <v>259</v>
      </c>
      <c r="C106" s="31"/>
      <c r="D106" s="31"/>
      <c r="E106" s="31"/>
      <c r="F106" s="31"/>
      <c r="G106" s="30">
        <v>41.75</v>
      </c>
      <c r="H106" s="31"/>
      <c r="I106" s="31"/>
      <c r="J106" s="31"/>
      <c r="K106" s="31"/>
      <c r="L106" s="31"/>
      <c r="M106" s="31"/>
      <c r="N106" s="31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2" t="s">
        <v>271</v>
      </c>
      <c r="B107" s="30" t="s">
        <v>259</v>
      </c>
      <c r="C107" s="30" t="s">
        <v>272</v>
      </c>
      <c r="D107" s="31"/>
      <c r="E107" s="31"/>
      <c r="F107" s="31"/>
      <c r="G107" s="30" t="s">
        <v>273</v>
      </c>
      <c r="H107" s="31"/>
      <c r="I107" s="31"/>
      <c r="J107" s="31"/>
      <c r="K107" s="31"/>
      <c r="L107" s="31"/>
      <c r="M107" s="31"/>
      <c r="N107" s="31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2" t="s">
        <v>274</v>
      </c>
      <c r="B108" s="30" t="s">
        <v>259</v>
      </c>
      <c r="C108" s="31"/>
      <c r="D108" s="31"/>
      <c r="E108" s="30">
        <v>52.09</v>
      </c>
      <c r="F108" s="31"/>
      <c r="G108" s="31"/>
      <c r="H108" s="31"/>
      <c r="I108" s="31"/>
      <c r="J108" s="31"/>
      <c r="K108" s="31"/>
      <c r="L108" s="31"/>
      <c r="M108" s="30" t="s">
        <v>275</v>
      </c>
      <c r="N108" s="31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2" t="s">
        <v>276</v>
      </c>
      <c r="B109" s="30" t="s">
        <v>259</v>
      </c>
      <c r="C109" s="30">
        <v>56.07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2" t="s">
        <v>277</v>
      </c>
      <c r="B110" s="30" t="s">
        <v>259</v>
      </c>
      <c r="C110" s="30">
        <v>52.59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2" t="s">
        <v>278</v>
      </c>
      <c r="B111" s="30" t="s">
        <v>259</v>
      </c>
      <c r="C111" s="31"/>
      <c r="D111" s="31"/>
      <c r="E111" s="31"/>
      <c r="F111" s="31"/>
      <c r="G111" s="30">
        <v>49.9</v>
      </c>
      <c r="H111" s="31"/>
      <c r="I111" s="31"/>
      <c r="J111" s="31"/>
      <c r="K111" s="31"/>
      <c r="L111" s="31"/>
      <c r="M111" s="31"/>
      <c r="N111" s="31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3" t="s">
        <v>279</v>
      </c>
      <c r="B112" s="30" t="s">
        <v>259</v>
      </c>
      <c r="C112" s="34"/>
      <c r="D112" s="35">
        <v>5.12</v>
      </c>
      <c r="E112" s="34"/>
      <c r="F112" s="34"/>
      <c r="G112" s="34"/>
      <c r="H112" s="34"/>
      <c r="I112" s="34"/>
      <c r="J112" s="34"/>
      <c r="K112" s="34"/>
      <c r="L112" s="34"/>
      <c r="M112" s="36" t="s">
        <v>280</v>
      </c>
      <c r="N112" s="34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7" t="s">
        <v>1192</v>
      </c>
      <c r="B113" s="38" t="s">
        <v>281</v>
      </c>
      <c r="C113" s="39"/>
      <c r="D113" s="39"/>
      <c r="E113" s="40">
        <v>3.2210648148148148E-2</v>
      </c>
      <c r="F113" s="39"/>
      <c r="G113" s="39"/>
      <c r="H113" s="41">
        <v>6.8101851851851858E-2</v>
      </c>
      <c r="I113" s="29"/>
      <c r="J113" s="29"/>
      <c r="K113" s="29"/>
      <c r="L113" s="29"/>
      <c r="M113" s="29"/>
      <c r="N113" s="29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2" t="s">
        <v>282</v>
      </c>
      <c r="B114" s="42" t="s">
        <v>281</v>
      </c>
      <c r="C114" s="43">
        <v>3.197916666666667E-2</v>
      </c>
      <c r="D114" s="43">
        <v>5.9027777777777776E-2</v>
      </c>
      <c r="E114" s="43">
        <v>3.6249999999999998E-2</v>
      </c>
      <c r="F114" s="31"/>
      <c r="G114" s="43">
        <v>2.6192129629629631E-2</v>
      </c>
      <c r="H114" s="43">
        <v>5.8333333333333334E-2</v>
      </c>
      <c r="I114" s="43">
        <v>0.12777777777777777</v>
      </c>
      <c r="J114" s="31"/>
      <c r="K114" s="43">
        <v>3.5694444444444445E-2</v>
      </c>
      <c r="L114" s="43">
        <v>7.6689814814814808E-2</v>
      </c>
      <c r="M114" s="43">
        <v>8.0555555555555561E-2</v>
      </c>
      <c r="N114" s="43">
        <v>0.13958333333333334</v>
      </c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2" t="s">
        <v>283</v>
      </c>
      <c r="B115" s="42" t="s">
        <v>281</v>
      </c>
      <c r="C115" s="43">
        <v>2.4375000000000001E-2</v>
      </c>
      <c r="D115" s="43">
        <v>5.1782407407407409E-2</v>
      </c>
      <c r="E115" s="43">
        <v>2.2592592592592591E-2</v>
      </c>
      <c r="F115" s="31"/>
      <c r="G115" s="43">
        <v>2.0555555555555556E-2</v>
      </c>
      <c r="H115" s="43">
        <v>4.4467592592592593E-2</v>
      </c>
      <c r="I115" s="43">
        <v>9.2789351851851845E-2</v>
      </c>
      <c r="J115" s="43">
        <v>0.19539351851851852</v>
      </c>
      <c r="K115" s="43">
        <v>2.7905092592592592E-2</v>
      </c>
      <c r="L115" s="31"/>
      <c r="M115" s="43">
        <v>5.1840277777777777E-2</v>
      </c>
      <c r="N115" s="43">
        <v>0.11552083333333334</v>
      </c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2" t="s">
        <v>284</v>
      </c>
      <c r="B116" s="42" t="s">
        <v>281</v>
      </c>
      <c r="C116" s="43">
        <v>3.982638888888889E-2</v>
      </c>
      <c r="D116" s="43">
        <v>9.1226851851851851E-2</v>
      </c>
      <c r="E116" s="31"/>
      <c r="F116" s="31"/>
      <c r="G116" s="43">
        <v>3.3576388888888892E-2</v>
      </c>
      <c r="H116" s="31"/>
      <c r="I116" s="31"/>
      <c r="J116" s="31"/>
      <c r="K116" s="43">
        <v>4.7314814814814816E-2</v>
      </c>
      <c r="L116" s="43">
        <v>9.9398148148148152E-2</v>
      </c>
      <c r="M116" s="31"/>
      <c r="N116" s="31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2" t="s">
        <v>285</v>
      </c>
      <c r="B117" s="42" t="s">
        <v>281</v>
      </c>
      <c r="C117" s="43">
        <v>5.5243055555555552E-2</v>
      </c>
      <c r="D117" s="31"/>
      <c r="E117" s="31"/>
      <c r="F117" s="31"/>
      <c r="G117" s="43">
        <v>4.3032407407407408E-2</v>
      </c>
      <c r="H117" s="31"/>
      <c r="I117" s="31"/>
      <c r="J117" s="31"/>
      <c r="K117" s="31"/>
      <c r="L117" s="31"/>
      <c r="M117" s="31"/>
      <c r="N117" s="31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2" t="s">
        <v>286</v>
      </c>
      <c r="B118" s="42" t="s">
        <v>281</v>
      </c>
      <c r="C118" s="43">
        <v>2.5104166666666667E-2</v>
      </c>
      <c r="D118" s="43">
        <v>5.4641203703703706E-2</v>
      </c>
      <c r="E118" s="43">
        <v>2.2974537037037036E-2</v>
      </c>
      <c r="F118" s="43">
        <v>5.303240740740741E-2</v>
      </c>
      <c r="G118" s="43">
        <v>1.9629629629629629E-2</v>
      </c>
      <c r="H118" s="43">
        <v>4.2766203703703702E-2</v>
      </c>
      <c r="I118" s="43">
        <v>9.4618055555555552E-2</v>
      </c>
      <c r="J118" s="43">
        <v>0.20145833333333332</v>
      </c>
      <c r="K118" s="43">
        <v>2.8020833333333332E-2</v>
      </c>
      <c r="L118" s="43">
        <v>6.9895833333333338E-2</v>
      </c>
      <c r="M118" s="43">
        <v>5.3518518518518521E-2</v>
      </c>
      <c r="N118" s="43">
        <v>0.10995370370370371</v>
      </c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2" t="s">
        <v>287</v>
      </c>
      <c r="B119" s="42" t="s">
        <v>281</v>
      </c>
      <c r="C119" s="31"/>
      <c r="D119" s="31"/>
      <c r="E119" s="31"/>
      <c r="F119" s="31"/>
      <c r="G119" s="43">
        <v>5.6689814814814818E-2</v>
      </c>
      <c r="H119" s="31"/>
      <c r="I119" s="31"/>
      <c r="J119" s="31"/>
      <c r="K119" s="43">
        <v>5.0057870370370371E-2</v>
      </c>
      <c r="L119" s="31"/>
      <c r="M119" s="31"/>
      <c r="N119" s="31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2" t="s">
        <v>288</v>
      </c>
      <c r="B120" s="42" t="s">
        <v>281</v>
      </c>
      <c r="C120" s="43">
        <v>2.4340277777777777E-2</v>
      </c>
      <c r="D120" s="43">
        <v>5.1493055555555556E-2</v>
      </c>
      <c r="E120" s="43">
        <v>2.4212962962962964E-2</v>
      </c>
      <c r="F120" s="43">
        <v>5.2187499999999998E-2</v>
      </c>
      <c r="G120" s="43">
        <v>2.1168981481481483E-2</v>
      </c>
      <c r="H120" s="43">
        <v>4.5231481481481484E-2</v>
      </c>
      <c r="I120" s="43">
        <v>9.7314814814814812E-2</v>
      </c>
      <c r="J120" s="43">
        <v>0.20081018518518517</v>
      </c>
      <c r="K120" s="43">
        <v>3.0277777777777778E-2</v>
      </c>
      <c r="L120" s="43">
        <v>6.6840277777777776E-2</v>
      </c>
      <c r="M120" s="43">
        <v>5.8379629629629629E-2</v>
      </c>
      <c r="N120" s="43">
        <v>0.12270833333333334</v>
      </c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2" t="s">
        <v>289</v>
      </c>
      <c r="B121" s="42" t="s">
        <v>281</v>
      </c>
      <c r="C121" s="43">
        <v>2.7511574074074074E-2</v>
      </c>
      <c r="D121" s="43">
        <v>5.6354166666666664E-2</v>
      </c>
      <c r="E121" s="43">
        <v>2.2928240740740742E-2</v>
      </c>
      <c r="F121" s="43">
        <v>5.1099537037037034E-2</v>
      </c>
      <c r="G121" s="43">
        <v>2.1562499999999998E-2</v>
      </c>
      <c r="H121" s="43">
        <v>4.746527777777778E-2</v>
      </c>
      <c r="I121" s="43">
        <v>0.1024537037037037</v>
      </c>
      <c r="J121" s="43">
        <v>0.22449074074074074</v>
      </c>
      <c r="K121" s="43">
        <v>3.1550925925925927E-2</v>
      </c>
      <c r="L121" s="43">
        <v>6.822916666666666E-2</v>
      </c>
      <c r="M121" s="43">
        <v>5.6168981481481479E-2</v>
      </c>
      <c r="N121" s="43">
        <v>0.11935185185185185</v>
      </c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2" t="s">
        <v>290</v>
      </c>
      <c r="B122" s="42" t="s">
        <v>281</v>
      </c>
      <c r="C122" s="43">
        <v>4.1331018518518517E-2</v>
      </c>
      <c r="D122" s="43">
        <v>8.8506944444444444E-2</v>
      </c>
      <c r="E122" s="31"/>
      <c r="F122" s="31"/>
      <c r="G122" s="43">
        <v>3.3773148148148149E-2</v>
      </c>
      <c r="H122" s="43">
        <v>7.6469907407407403E-2</v>
      </c>
      <c r="I122" s="31"/>
      <c r="J122" s="31"/>
      <c r="K122" s="31"/>
      <c r="L122" s="31"/>
      <c r="M122" s="31"/>
      <c r="N122" s="31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2" t="s">
        <v>291</v>
      </c>
      <c r="B123" s="42" t="s">
        <v>281</v>
      </c>
      <c r="C123" s="43">
        <v>2.5034722222222222E-2</v>
      </c>
      <c r="D123" s="43">
        <v>5.935185185185185E-2</v>
      </c>
      <c r="E123" s="43">
        <v>2.3668981481481482E-2</v>
      </c>
      <c r="F123" s="43">
        <v>5.5659722222222222E-2</v>
      </c>
      <c r="G123" s="43">
        <v>2.2060185185185186E-2</v>
      </c>
      <c r="H123" s="43">
        <v>4.8680555555555553E-2</v>
      </c>
      <c r="I123" s="43">
        <v>0.11211805555555555</v>
      </c>
      <c r="J123" s="43">
        <v>0.25089120370370371</v>
      </c>
      <c r="K123" s="43">
        <v>3.0150462962962962E-2</v>
      </c>
      <c r="L123" s="43">
        <v>6.4837962962962958E-2</v>
      </c>
      <c r="M123" s="43">
        <v>6.7407407407407402E-2</v>
      </c>
      <c r="N123" s="43">
        <v>0.12427083333333333</v>
      </c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2" t="s">
        <v>292</v>
      </c>
      <c r="B124" s="42" t="s">
        <v>281</v>
      </c>
      <c r="C124" s="43">
        <v>2.6562499999999999E-2</v>
      </c>
      <c r="D124" s="43">
        <v>6.4953703703703708E-2</v>
      </c>
      <c r="E124" s="43">
        <v>2.2418981481481481E-2</v>
      </c>
      <c r="F124" s="43">
        <v>4.9733796296296297E-2</v>
      </c>
      <c r="G124" s="43">
        <v>2.1550925925925925E-2</v>
      </c>
      <c r="H124" s="43">
        <v>4.3472222222222225E-2</v>
      </c>
      <c r="I124" s="43">
        <v>9.7442129629629629E-2</v>
      </c>
      <c r="J124" s="43">
        <v>0.2021412037037037</v>
      </c>
      <c r="K124" s="43">
        <v>3.1898148148148148E-2</v>
      </c>
      <c r="L124" s="43">
        <v>7.18287037037037E-2</v>
      </c>
      <c r="M124" s="31"/>
      <c r="N124" s="43">
        <v>0.12642361111111111</v>
      </c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2" t="s">
        <v>293</v>
      </c>
      <c r="B125" s="42" t="s">
        <v>281</v>
      </c>
      <c r="C125" s="43">
        <v>4.1724537037037039E-2</v>
      </c>
      <c r="D125" s="31"/>
      <c r="E125" s="31"/>
      <c r="F125" s="31"/>
      <c r="G125" s="43">
        <v>3.7812499999999999E-2</v>
      </c>
      <c r="H125" s="31"/>
      <c r="I125" s="31"/>
      <c r="J125" s="31"/>
      <c r="K125" s="43">
        <v>4.2696759259259261E-2</v>
      </c>
      <c r="L125" s="43">
        <v>9.2071759259259256E-2</v>
      </c>
      <c r="M125" s="31"/>
      <c r="N125" s="31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27" t="s">
        <v>294</v>
      </c>
      <c r="B126" s="28" t="s">
        <v>295</v>
      </c>
      <c r="C126" s="41">
        <v>3.0844907407407408E-2</v>
      </c>
      <c r="D126" s="29"/>
      <c r="E126" s="41">
        <v>3.0717592592592591E-2</v>
      </c>
      <c r="F126" s="29"/>
      <c r="G126" s="41">
        <v>2.2997685185185184E-2</v>
      </c>
      <c r="H126" s="41">
        <v>5.2314814814814814E-2</v>
      </c>
      <c r="I126" s="41">
        <v>0.12015046296296296</v>
      </c>
      <c r="J126" s="41">
        <v>0.27067129629629627</v>
      </c>
      <c r="K126" s="41">
        <v>3.1458333333333331E-2</v>
      </c>
      <c r="L126" s="41">
        <v>6.6666666666666666E-2</v>
      </c>
      <c r="M126" s="41">
        <v>5.9074074074074077E-2</v>
      </c>
      <c r="N126" s="29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2" t="s">
        <v>296</v>
      </c>
      <c r="B127" s="30" t="s">
        <v>295</v>
      </c>
      <c r="C127" s="43">
        <v>2.886574074074074E-2</v>
      </c>
      <c r="D127" s="31"/>
      <c r="E127" s="43">
        <v>2.7962962962962964E-2</v>
      </c>
      <c r="F127" s="31"/>
      <c r="G127" s="43">
        <v>2.2488425925925926E-2</v>
      </c>
      <c r="H127" s="31"/>
      <c r="I127" s="31"/>
      <c r="J127" s="43">
        <v>0.25510416666666669</v>
      </c>
      <c r="K127" s="43">
        <v>2.914351851851852E-2</v>
      </c>
      <c r="L127" s="43">
        <v>6.4259259259259266E-2</v>
      </c>
      <c r="M127" s="43">
        <v>5.8715277777777776E-2</v>
      </c>
      <c r="N127" s="43">
        <v>0.11446759259259259</v>
      </c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2" t="s">
        <v>297</v>
      </c>
      <c r="B128" s="30" t="s">
        <v>295</v>
      </c>
      <c r="C128" s="43">
        <v>2.7418981481481482E-2</v>
      </c>
      <c r="D128" s="43">
        <v>5.6250000000000001E-2</v>
      </c>
      <c r="E128" s="31"/>
      <c r="F128" s="31"/>
      <c r="G128" s="43">
        <v>2.1608796296296296E-2</v>
      </c>
      <c r="H128" s="43">
        <v>5.0439814814814812E-2</v>
      </c>
      <c r="I128" s="43">
        <v>0.10282407407407407</v>
      </c>
      <c r="J128" s="43">
        <v>0.2215625</v>
      </c>
      <c r="K128" s="31"/>
      <c r="L128" s="31"/>
      <c r="M128" s="43">
        <v>5.679398148148148E-2</v>
      </c>
      <c r="N128" s="43">
        <v>0.12760416666666666</v>
      </c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2" t="s">
        <v>298</v>
      </c>
      <c r="B129" s="30" t="s">
        <v>295</v>
      </c>
      <c r="C129" s="31"/>
      <c r="D129" s="43">
        <v>9.1111111111111115E-2</v>
      </c>
      <c r="E129" s="31"/>
      <c r="F129" s="31"/>
      <c r="G129" s="43">
        <v>3.037037037037037E-2</v>
      </c>
      <c r="H129" s="43">
        <v>7.256944444444445E-2</v>
      </c>
      <c r="I129" s="31"/>
      <c r="J129" s="31"/>
      <c r="K129" s="43">
        <v>3.8541666666666669E-2</v>
      </c>
      <c r="L129" s="31"/>
      <c r="M129" s="31"/>
      <c r="N129" s="31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2" t="s">
        <v>299</v>
      </c>
      <c r="B130" s="30" t="s">
        <v>295</v>
      </c>
      <c r="C130" s="43">
        <v>3.142361111111111E-2</v>
      </c>
      <c r="D130" s="43">
        <v>7.3680555555555555E-2</v>
      </c>
      <c r="E130" s="31"/>
      <c r="F130" s="31"/>
      <c r="G130" s="43">
        <v>2.7337962962962963E-2</v>
      </c>
      <c r="H130" s="43">
        <v>6.6087962962962959E-2</v>
      </c>
      <c r="I130" s="31"/>
      <c r="J130" s="31"/>
      <c r="K130" s="43">
        <v>3.5509259259259261E-2</v>
      </c>
      <c r="L130" s="43">
        <v>8.1539351851851849E-2</v>
      </c>
      <c r="M130" s="43">
        <v>7.7766203703703699E-2</v>
      </c>
      <c r="N130" s="31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2" t="s">
        <v>300</v>
      </c>
      <c r="B131" s="30" t="s">
        <v>295</v>
      </c>
      <c r="C131" s="43">
        <v>4.0486111111111112E-2</v>
      </c>
      <c r="D131" s="31"/>
      <c r="E131" s="31"/>
      <c r="F131" s="31"/>
      <c r="G131" s="43">
        <v>3.5115740740740739E-2</v>
      </c>
      <c r="H131" s="43">
        <v>8.2997685185185188E-2</v>
      </c>
      <c r="I131" s="31"/>
      <c r="J131" s="31"/>
      <c r="K131" s="31"/>
      <c r="L131" s="31"/>
      <c r="M131" s="31"/>
      <c r="N131" s="31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2" t="s">
        <v>301</v>
      </c>
      <c r="B132" s="30" t="s">
        <v>295</v>
      </c>
      <c r="C132" s="43">
        <v>2.7974537037037037E-2</v>
      </c>
      <c r="D132" s="43">
        <v>6.3425925925925927E-2</v>
      </c>
      <c r="E132" s="31"/>
      <c r="F132" s="31"/>
      <c r="G132" s="43">
        <v>2.4548611111111111E-2</v>
      </c>
      <c r="H132" s="43">
        <v>6.008101851851852E-2</v>
      </c>
      <c r="I132" s="31"/>
      <c r="J132" s="43">
        <v>0.2878472222222222</v>
      </c>
      <c r="K132" s="43">
        <v>3.5486111111111114E-2</v>
      </c>
      <c r="L132" s="43">
        <v>7.7499999999999999E-2</v>
      </c>
      <c r="M132" s="43">
        <v>6.3518518518518516E-2</v>
      </c>
      <c r="N132" s="43">
        <v>0.14129629629629631</v>
      </c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2" t="s">
        <v>302</v>
      </c>
      <c r="B133" s="30" t="s">
        <v>295</v>
      </c>
      <c r="C133" s="43">
        <v>2.8356481481481483E-2</v>
      </c>
      <c r="D133" s="31"/>
      <c r="E133" s="43">
        <v>3.0150462962962962E-2</v>
      </c>
      <c r="F133" s="31"/>
      <c r="G133" s="43">
        <v>2.476851851851852E-2</v>
      </c>
      <c r="H133" s="31"/>
      <c r="I133" s="31"/>
      <c r="J133" s="31"/>
      <c r="K133" s="43">
        <v>3.3506944444444443E-2</v>
      </c>
      <c r="L133" s="43">
        <v>7.1817129629629634E-2</v>
      </c>
      <c r="M133" s="31"/>
      <c r="N133" s="31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27" t="s">
        <v>303</v>
      </c>
      <c r="B134" s="28" t="s">
        <v>304</v>
      </c>
      <c r="C134" s="29"/>
      <c r="D134" s="29"/>
      <c r="E134" s="29"/>
      <c r="F134" s="29"/>
      <c r="G134" s="41">
        <v>3.2430555555555553E-2</v>
      </c>
      <c r="H134" s="29"/>
      <c r="I134" s="29"/>
      <c r="J134" s="29"/>
      <c r="K134" s="41">
        <v>4.417824074074074E-2</v>
      </c>
      <c r="L134" s="29"/>
      <c r="M134" s="29"/>
      <c r="N134" s="29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2" t="s">
        <v>305</v>
      </c>
      <c r="B135" s="30" t="s">
        <v>304</v>
      </c>
      <c r="C135" s="43">
        <v>3.7592592592592594E-2</v>
      </c>
      <c r="D135" s="31"/>
      <c r="E135" s="31"/>
      <c r="F135" s="31"/>
      <c r="G135" s="43">
        <v>3.0833333333333334E-2</v>
      </c>
      <c r="H135" s="31"/>
      <c r="I135" s="31"/>
      <c r="J135" s="31"/>
      <c r="K135" s="43">
        <v>3.9247685185185184E-2</v>
      </c>
      <c r="L135" s="31"/>
      <c r="M135" s="31"/>
      <c r="N135" s="31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2" t="s">
        <v>306</v>
      </c>
      <c r="B136" s="30" t="s">
        <v>304</v>
      </c>
      <c r="C136" s="31"/>
      <c r="D136" s="43">
        <v>6.2615740740740736E-2</v>
      </c>
      <c r="E136" s="31"/>
      <c r="F136" s="31"/>
      <c r="G136" s="31"/>
      <c r="H136" s="43">
        <v>5.4178240740740742E-2</v>
      </c>
      <c r="I136" s="31"/>
      <c r="J136" s="31"/>
      <c r="K136" s="31"/>
      <c r="L136" s="31"/>
      <c r="M136" s="43">
        <v>6.8379629629629624E-2</v>
      </c>
      <c r="N136" s="31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2" t="s">
        <v>307</v>
      </c>
      <c r="B137" s="30" t="s">
        <v>304</v>
      </c>
      <c r="C137" s="43">
        <v>4.3483796296296298E-2</v>
      </c>
      <c r="D137" s="31"/>
      <c r="E137" s="31"/>
      <c r="F137" s="31"/>
      <c r="G137" s="43">
        <v>4.386574074074074E-2</v>
      </c>
      <c r="H137" s="31"/>
      <c r="I137" s="31"/>
      <c r="J137" s="31"/>
      <c r="K137" s="31"/>
      <c r="L137" s="31"/>
      <c r="M137" s="31"/>
      <c r="N137" s="31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2" t="s">
        <v>308</v>
      </c>
      <c r="B138" s="30" t="s">
        <v>304</v>
      </c>
      <c r="C138" s="43">
        <v>2.8888888888888888E-2</v>
      </c>
      <c r="D138" s="31"/>
      <c r="E138" s="31"/>
      <c r="F138" s="31"/>
      <c r="G138" s="43">
        <v>2.5011574074074075E-2</v>
      </c>
      <c r="H138" s="31"/>
      <c r="I138" s="31"/>
      <c r="J138" s="31"/>
      <c r="K138" s="31"/>
      <c r="L138" s="31"/>
      <c r="M138" s="31"/>
      <c r="N138" s="31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2" t="s">
        <v>309</v>
      </c>
      <c r="B139" s="30" t="s">
        <v>304</v>
      </c>
      <c r="C139" s="43">
        <v>4.5393518518518521E-2</v>
      </c>
      <c r="D139" s="31"/>
      <c r="E139" s="31"/>
      <c r="F139" s="31"/>
      <c r="G139" s="31"/>
      <c r="H139" s="43">
        <v>8.3622685185185189E-2</v>
      </c>
      <c r="I139" s="31"/>
      <c r="J139" s="31"/>
      <c r="K139" s="31"/>
      <c r="L139" s="31"/>
      <c r="M139" s="31"/>
      <c r="N139" s="31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27" t="s">
        <v>310</v>
      </c>
      <c r="B140" s="28" t="s">
        <v>311</v>
      </c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2" t="s">
        <v>312</v>
      </c>
      <c r="B141" s="30" t="s">
        <v>311</v>
      </c>
      <c r="C141" s="31"/>
      <c r="D141" s="31"/>
      <c r="E141" s="31"/>
      <c r="F141" s="31"/>
      <c r="G141" s="43">
        <v>3.8194444444444448E-2</v>
      </c>
      <c r="H141" s="31"/>
      <c r="I141" s="31"/>
      <c r="J141" s="31"/>
      <c r="K141" s="31"/>
      <c r="L141" s="31"/>
      <c r="M141" s="31"/>
      <c r="N141" s="31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2" t="s">
        <v>313</v>
      </c>
      <c r="B142" s="30" t="s">
        <v>311</v>
      </c>
      <c r="C142" s="31"/>
      <c r="D142" s="31"/>
      <c r="E142" s="31"/>
      <c r="F142" s="31"/>
      <c r="G142" s="43">
        <v>4.1851851851851848E-2</v>
      </c>
      <c r="H142" s="31"/>
      <c r="I142" s="31"/>
      <c r="J142" s="31"/>
      <c r="K142" s="31"/>
      <c r="L142" s="31"/>
      <c r="M142" s="31"/>
      <c r="N142" s="31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27" t="s">
        <v>314</v>
      </c>
      <c r="B143" s="27" t="s">
        <v>315</v>
      </c>
      <c r="C143" s="44"/>
      <c r="D143" s="44"/>
      <c r="E143" s="44"/>
      <c r="F143" s="44"/>
      <c r="G143" s="45">
        <v>2.8495370370370369E-2</v>
      </c>
      <c r="H143" s="45">
        <v>6.8657407407407403E-2</v>
      </c>
      <c r="I143" s="44"/>
      <c r="J143" s="44"/>
      <c r="K143" s="44"/>
      <c r="L143" s="44"/>
      <c r="M143" s="44"/>
      <c r="N143" s="44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27" t="s">
        <v>316</v>
      </c>
      <c r="B144" s="27" t="s">
        <v>315</v>
      </c>
      <c r="C144" s="44"/>
      <c r="D144" s="45">
        <v>8.1828703703703709E-2</v>
      </c>
      <c r="E144" s="44"/>
      <c r="F144" s="44"/>
      <c r="G144" s="45">
        <v>2.9594907407407407E-2</v>
      </c>
      <c r="H144" s="44"/>
      <c r="I144" s="44"/>
      <c r="J144" s="44"/>
      <c r="K144" s="44"/>
      <c r="L144" s="44"/>
      <c r="M144" s="44"/>
      <c r="N144" s="44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27" t="s">
        <v>317</v>
      </c>
      <c r="B145" s="27" t="s">
        <v>315</v>
      </c>
      <c r="C145" s="44"/>
      <c r="D145" s="44"/>
      <c r="E145" s="44"/>
      <c r="F145" s="44"/>
      <c r="G145" s="45">
        <v>3.7858796296296293E-2</v>
      </c>
      <c r="H145" s="44"/>
      <c r="I145" s="44"/>
      <c r="J145" s="44"/>
      <c r="K145" s="44"/>
      <c r="L145" s="44"/>
      <c r="M145" s="44"/>
      <c r="N145" s="44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27" t="s">
        <v>318</v>
      </c>
      <c r="B146" s="27" t="s">
        <v>315</v>
      </c>
      <c r="C146" s="45">
        <v>2.3599537037037037E-2</v>
      </c>
      <c r="D146" s="44"/>
      <c r="E146" s="44"/>
      <c r="F146" s="44"/>
      <c r="G146" s="45">
        <v>2.1273148148148149E-2</v>
      </c>
      <c r="H146" s="44"/>
      <c r="I146" s="44"/>
      <c r="J146" s="44"/>
      <c r="K146" s="44"/>
      <c r="L146" s="44"/>
      <c r="M146" s="44"/>
      <c r="N146" s="44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topLeftCell="A37" workbookViewId="0">
      <selection activeCell="B77" sqref="B77"/>
    </sheetView>
  </sheetViews>
  <sheetFormatPr defaultColWidth="12.5703125" defaultRowHeight="15.75" customHeight="1" x14ac:dyDescent="0.2"/>
  <cols>
    <col min="1" max="1" width="34.5703125" customWidth="1"/>
  </cols>
  <sheetData>
    <row r="1" spans="1:26" ht="15.75" customHeight="1" x14ac:dyDescent="0.25">
      <c r="A1" s="49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319</v>
      </c>
      <c r="B2" s="4" t="s">
        <v>3</v>
      </c>
      <c r="C2" s="5">
        <v>2.5000000000000001E-2</v>
      </c>
      <c r="D2" s="2"/>
      <c r="E2" s="5">
        <v>2.4537037037037038E-2</v>
      </c>
      <c r="F2" s="2"/>
      <c r="G2" s="5">
        <v>2.2395833333333334E-2</v>
      </c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320</v>
      </c>
      <c r="B3" s="4" t="s">
        <v>10</v>
      </c>
      <c r="C3" s="4" t="s">
        <v>321</v>
      </c>
      <c r="D3" s="4" t="s">
        <v>322</v>
      </c>
      <c r="E3" s="4" t="s">
        <v>323</v>
      </c>
      <c r="F3" s="4" t="s">
        <v>324</v>
      </c>
      <c r="G3" s="4" t="s">
        <v>325</v>
      </c>
      <c r="H3" s="4" t="s">
        <v>326</v>
      </c>
      <c r="I3" s="4" t="s">
        <v>327</v>
      </c>
      <c r="J3" s="4" t="s">
        <v>328</v>
      </c>
      <c r="K3" s="4" t="s">
        <v>329</v>
      </c>
      <c r="L3" s="4" t="s">
        <v>330</v>
      </c>
      <c r="M3" s="4" t="s">
        <v>331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332</v>
      </c>
      <c r="B4" s="4" t="s">
        <v>10</v>
      </c>
      <c r="C4" s="4" t="s">
        <v>333</v>
      </c>
      <c r="D4" s="2"/>
      <c r="E4" s="4" t="s">
        <v>334</v>
      </c>
      <c r="F4" s="2"/>
      <c r="G4" s="4" t="s">
        <v>335</v>
      </c>
      <c r="H4" s="4" t="s">
        <v>336</v>
      </c>
      <c r="I4" s="4" t="s">
        <v>337</v>
      </c>
      <c r="J4" s="4" t="s">
        <v>338</v>
      </c>
      <c r="K4" s="4" t="s">
        <v>339</v>
      </c>
      <c r="L4" s="4" t="s">
        <v>340</v>
      </c>
      <c r="M4" s="4" t="s">
        <v>341</v>
      </c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342</v>
      </c>
      <c r="B5" s="4" t="s">
        <v>57</v>
      </c>
      <c r="C5" s="47"/>
      <c r="D5" s="47"/>
      <c r="E5" s="47"/>
      <c r="F5" s="47"/>
      <c r="G5" s="5">
        <v>3.0289351851851852E-2</v>
      </c>
      <c r="H5" s="5">
        <v>8.7974537037037032E-2</v>
      </c>
      <c r="I5" s="47"/>
      <c r="J5" s="47"/>
      <c r="K5" s="47"/>
      <c r="L5" s="47"/>
      <c r="M5" s="47"/>
      <c r="N5" s="4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343</v>
      </c>
      <c r="B6" s="4" t="s">
        <v>57</v>
      </c>
      <c r="C6" s="2"/>
      <c r="D6" s="2"/>
      <c r="E6" s="2"/>
      <c r="F6" s="2"/>
      <c r="G6" s="5">
        <v>2.7256944444444445E-2</v>
      </c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344</v>
      </c>
      <c r="B7" s="4" t="s">
        <v>57</v>
      </c>
      <c r="C7" s="5">
        <v>5.6250000000000001E-2</v>
      </c>
      <c r="D7" s="2"/>
      <c r="E7" s="2"/>
      <c r="F7" s="2"/>
      <c r="G7" s="5">
        <v>3.8009259259259257E-2</v>
      </c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345</v>
      </c>
      <c r="B8" s="4" t="s">
        <v>66</v>
      </c>
      <c r="C8" s="4" t="s">
        <v>346</v>
      </c>
      <c r="D8" s="2"/>
      <c r="E8" s="2"/>
      <c r="F8" s="2"/>
      <c r="G8" s="4" t="s">
        <v>347</v>
      </c>
      <c r="H8" s="2"/>
      <c r="I8" s="4" t="s">
        <v>348</v>
      </c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349</v>
      </c>
      <c r="B9" s="4" t="s">
        <v>350</v>
      </c>
      <c r="C9" s="2"/>
      <c r="D9" s="2"/>
      <c r="E9" s="2"/>
      <c r="F9" s="2"/>
      <c r="G9" s="5">
        <v>8.3368055555555556E-2</v>
      </c>
      <c r="H9" s="48" t="s">
        <v>351</v>
      </c>
      <c r="I9" s="2"/>
      <c r="J9" s="2"/>
      <c r="K9" s="2"/>
      <c r="L9" s="2"/>
      <c r="M9" s="2"/>
      <c r="N9" s="2"/>
      <c r="O9" s="48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352</v>
      </c>
      <c r="B10" s="4" t="s">
        <v>100</v>
      </c>
      <c r="C10" s="4" t="s">
        <v>353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354</v>
      </c>
      <c r="B11" s="4" t="s">
        <v>100</v>
      </c>
      <c r="C11" s="2"/>
      <c r="D11" s="2"/>
      <c r="E11" s="2"/>
      <c r="F11" s="2"/>
      <c r="G11" s="7">
        <v>47.37</v>
      </c>
      <c r="H11" s="4" t="s">
        <v>355</v>
      </c>
      <c r="I11" s="4" t="s">
        <v>356</v>
      </c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357</v>
      </c>
      <c r="B12" s="4" t="s">
        <v>100</v>
      </c>
      <c r="C12" s="7">
        <v>51.19</v>
      </c>
      <c r="D12" s="2"/>
      <c r="E12" s="2"/>
      <c r="F12" s="2"/>
      <c r="G12" s="7">
        <v>41.96</v>
      </c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 t="s">
        <v>358</v>
      </c>
      <c r="B13" s="4" t="s">
        <v>100</v>
      </c>
      <c r="C13" s="49"/>
      <c r="D13" s="6"/>
      <c r="E13" s="6"/>
      <c r="F13" s="6"/>
      <c r="G13" s="1">
        <v>40.409999999999997</v>
      </c>
      <c r="H13" s="2"/>
      <c r="I13" s="2"/>
      <c r="J13" s="2"/>
      <c r="K13" s="4" t="s">
        <v>359</v>
      </c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360</v>
      </c>
      <c r="B14" s="4" t="s">
        <v>100</v>
      </c>
      <c r="C14" s="2"/>
      <c r="D14" s="2"/>
      <c r="E14" s="2"/>
      <c r="F14" s="2"/>
      <c r="G14" s="7">
        <v>40.06</v>
      </c>
      <c r="H14" s="4" t="s">
        <v>361</v>
      </c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4" t="s">
        <v>362</v>
      </c>
      <c r="B15" s="4" t="s">
        <v>100</v>
      </c>
      <c r="C15" s="2"/>
      <c r="D15" s="2"/>
      <c r="E15" s="2"/>
      <c r="F15" s="2"/>
      <c r="G15" s="7">
        <v>34.57</v>
      </c>
      <c r="H15" s="2"/>
      <c r="I15" s="2"/>
      <c r="J15" s="2"/>
      <c r="K15" s="7">
        <v>49.27</v>
      </c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363</v>
      </c>
      <c r="B16" s="4" t="s">
        <v>100</v>
      </c>
      <c r="C16" s="2"/>
      <c r="D16" s="2"/>
      <c r="E16" s="7">
        <v>41.37</v>
      </c>
      <c r="F16" s="2"/>
      <c r="G16" s="7">
        <v>32.06</v>
      </c>
      <c r="H16" s="4" t="s">
        <v>364</v>
      </c>
      <c r="I16" s="2"/>
      <c r="J16" s="2"/>
      <c r="K16" s="7">
        <v>42.23</v>
      </c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365</v>
      </c>
      <c r="B17" s="4" t="s">
        <v>100</v>
      </c>
      <c r="C17" s="4" t="s">
        <v>366</v>
      </c>
      <c r="D17" s="2"/>
      <c r="E17" s="2"/>
      <c r="F17" s="2"/>
      <c r="G17" s="7">
        <v>59.27</v>
      </c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367</v>
      </c>
      <c r="B18" s="4" t="s">
        <v>368</v>
      </c>
      <c r="C18" s="50">
        <v>5.3252314814814815E-2</v>
      </c>
      <c r="D18" s="2"/>
      <c r="E18" s="2"/>
      <c r="F18" s="2"/>
      <c r="G18" s="50">
        <v>4.7997685185185185E-2</v>
      </c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369</v>
      </c>
      <c r="B19" s="4" t="s">
        <v>370</v>
      </c>
      <c r="C19" s="5">
        <v>4.0370370370370369E-2</v>
      </c>
      <c r="D19" s="2"/>
      <c r="E19" s="2"/>
      <c r="F19" s="2"/>
      <c r="G19" s="5">
        <v>3.709490740740741E-2</v>
      </c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371</v>
      </c>
      <c r="B20" s="4" t="s">
        <v>370</v>
      </c>
      <c r="C20" s="2"/>
      <c r="D20" s="2"/>
      <c r="E20" s="5">
        <v>2.2847222222222224E-2</v>
      </c>
      <c r="F20" s="2"/>
      <c r="G20" s="5">
        <v>2.0509259259259258E-2</v>
      </c>
      <c r="H20" s="5">
        <v>5.0046296296296297E-2</v>
      </c>
      <c r="I20" s="2"/>
      <c r="J20" s="5">
        <v>0.21488425925925925</v>
      </c>
      <c r="K20" s="2"/>
      <c r="L20" s="2"/>
      <c r="M20" s="5">
        <v>6.0752314814814815E-2</v>
      </c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372</v>
      </c>
      <c r="B21" s="4" t="s">
        <v>370</v>
      </c>
      <c r="C21" s="5">
        <v>3.6874999999999998E-2</v>
      </c>
      <c r="D21" s="2"/>
      <c r="E21" s="2"/>
      <c r="F21" s="2"/>
      <c r="G21" s="5">
        <v>3.1377314814814816E-2</v>
      </c>
      <c r="H21" s="5">
        <v>7.1192129629629633E-2</v>
      </c>
      <c r="I21" s="2"/>
      <c r="J21" s="2"/>
      <c r="K21" s="5">
        <v>3.7858796296296293E-2</v>
      </c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373</v>
      </c>
      <c r="B22" s="4" t="s">
        <v>370</v>
      </c>
      <c r="C22" s="5">
        <v>3.2627314814814817E-2</v>
      </c>
      <c r="D22" s="2"/>
      <c r="E22" s="2"/>
      <c r="F22" s="2"/>
      <c r="G22" s="5">
        <v>3.2268518518518516E-2</v>
      </c>
      <c r="H22" s="2"/>
      <c r="I22" s="2"/>
      <c r="J22" s="2"/>
      <c r="K22" s="2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374</v>
      </c>
      <c r="B23" s="4" t="s">
        <v>124</v>
      </c>
      <c r="C23" s="2"/>
      <c r="D23" s="2"/>
      <c r="E23" s="2"/>
      <c r="F23" s="2"/>
      <c r="G23" s="5">
        <v>3.3692129629629627E-2</v>
      </c>
      <c r="H23" s="5">
        <v>7.1701388888888884E-2</v>
      </c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4" t="s">
        <v>375</v>
      </c>
      <c r="B24" s="4" t="s">
        <v>124</v>
      </c>
      <c r="C24" s="5">
        <v>5.5717592592592589E-2</v>
      </c>
      <c r="D24" s="5">
        <v>0.12173611111111111</v>
      </c>
      <c r="E24" s="2"/>
      <c r="F24" s="2"/>
      <c r="G24" s="5">
        <v>4.3530092592592592E-2</v>
      </c>
      <c r="H24" s="5">
        <v>0.11385416666666667</v>
      </c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376</v>
      </c>
      <c r="B25" s="4" t="s">
        <v>124</v>
      </c>
      <c r="C25" s="5">
        <v>3.2743055555555553E-2</v>
      </c>
      <c r="D25" s="5">
        <v>7.7696759259259257E-2</v>
      </c>
      <c r="E25" s="2"/>
      <c r="F25" s="2"/>
      <c r="G25" s="5">
        <v>2.9085648148148149E-2</v>
      </c>
      <c r="H25" s="5">
        <v>6.1874999999999999E-2</v>
      </c>
      <c r="I25" s="5">
        <v>0.14818287037037037</v>
      </c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377</v>
      </c>
      <c r="B26" s="4" t="s">
        <v>124</v>
      </c>
      <c r="C26" s="5">
        <v>4.0416666666666663E-2</v>
      </c>
      <c r="D26" s="5">
        <v>9.2361111111111116E-2</v>
      </c>
      <c r="E26" s="2"/>
      <c r="F26" s="2"/>
      <c r="G26" s="5">
        <v>3.0648148148148147E-2</v>
      </c>
      <c r="H26" s="5">
        <v>7.0057870370370368E-2</v>
      </c>
      <c r="I26" s="5">
        <v>0.21527777777777779</v>
      </c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378</v>
      </c>
      <c r="B27" s="4" t="s">
        <v>134</v>
      </c>
      <c r="C27" s="11">
        <v>2.338888888888889</v>
      </c>
      <c r="D27" s="5">
        <v>8.369212962962963E-2</v>
      </c>
      <c r="E27" s="5">
        <v>4.2997685185185187E-2</v>
      </c>
      <c r="F27" s="2"/>
      <c r="G27" s="11">
        <v>2.0666666666666669</v>
      </c>
      <c r="H27" s="5">
        <v>6.5798611111111113E-2</v>
      </c>
      <c r="I27" s="2"/>
      <c r="J27" s="2"/>
      <c r="K27" s="5">
        <v>5.1724537037037034E-2</v>
      </c>
      <c r="L27" s="5">
        <v>9.465277777777778E-2</v>
      </c>
      <c r="M27" s="5">
        <v>8.4710648148148146E-2</v>
      </c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379</v>
      </c>
      <c r="B28" s="4" t="s">
        <v>134</v>
      </c>
      <c r="C28" s="5">
        <v>5.8564814814814813E-2</v>
      </c>
      <c r="D28" s="2"/>
      <c r="E28" s="2"/>
      <c r="F28" s="2"/>
      <c r="G28" s="11">
        <v>2.3291666666666666</v>
      </c>
      <c r="H28" s="2"/>
      <c r="I28" s="2"/>
      <c r="J28" s="5">
        <v>0.41736111111111113</v>
      </c>
      <c r="K28" s="5">
        <v>6.4363425925925921E-2</v>
      </c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380</v>
      </c>
      <c r="B29" s="4" t="s">
        <v>134</v>
      </c>
      <c r="C29" s="5">
        <v>6.1249999999999999E-2</v>
      </c>
      <c r="D29" s="2"/>
      <c r="E29" s="2"/>
      <c r="F29" s="2"/>
      <c r="G29" s="5">
        <v>4.5497685185185183E-2</v>
      </c>
      <c r="H29" s="2"/>
      <c r="I29" s="2"/>
      <c r="J29" s="2"/>
      <c r="K29" s="5">
        <v>8.5381944444444441E-2</v>
      </c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381</v>
      </c>
      <c r="B30" s="4" t="s">
        <v>134</v>
      </c>
      <c r="C30" s="5">
        <v>5.0127314814814812E-2</v>
      </c>
      <c r="D30" s="2"/>
      <c r="E30" s="2"/>
      <c r="F30" s="2"/>
      <c r="G30" s="11">
        <v>2.4597222222222221</v>
      </c>
      <c r="H30" s="2"/>
      <c r="I30" s="2"/>
      <c r="J30" s="2"/>
      <c r="K30" s="5">
        <v>7.165509259259259E-2</v>
      </c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382</v>
      </c>
      <c r="B31" s="4" t="s">
        <v>134</v>
      </c>
      <c r="C31" s="11">
        <v>2.3812500000000001</v>
      </c>
      <c r="D31" s="5">
        <v>9.3124999999999999E-2</v>
      </c>
      <c r="E31" s="2"/>
      <c r="F31" s="2"/>
      <c r="G31" s="2"/>
      <c r="H31" s="5">
        <v>8.1041666666666665E-2</v>
      </c>
      <c r="I31" s="2"/>
      <c r="J31" s="2"/>
      <c r="K31" s="2"/>
      <c r="L31" s="5">
        <v>0.11510416666666666</v>
      </c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4" t="s">
        <v>383</v>
      </c>
      <c r="B32" s="4" t="s">
        <v>147</v>
      </c>
      <c r="C32" s="5">
        <v>2.5173611111111112E-2</v>
      </c>
      <c r="D32" s="2"/>
      <c r="E32" s="2"/>
      <c r="F32" s="2"/>
      <c r="G32" s="5">
        <v>1.494212962962963E-2</v>
      </c>
      <c r="H32" s="5">
        <v>5.7731481481481481E-2</v>
      </c>
      <c r="I32" s="2"/>
      <c r="J32" s="2"/>
      <c r="K32" s="2"/>
      <c r="L32" s="2"/>
      <c r="M32" s="2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384</v>
      </c>
      <c r="B33" s="4" t="s">
        <v>147</v>
      </c>
      <c r="C33" s="2"/>
      <c r="D33" s="2"/>
      <c r="E33" s="2"/>
      <c r="F33" s="2"/>
      <c r="G33" s="5">
        <v>1.8368055555555554E-2</v>
      </c>
      <c r="H33" s="5">
        <v>3.888888888888889E-2</v>
      </c>
      <c r="I33" s="5">
        <v>8.3333333333333329E-2</v>
      </c>
      <c r="J33" s="5">
        <v>0.17986111111111111</v>
      </c>
      <c r="K33" s="2"/>
      <c r="L33" s="2"/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385</v>
      </c>
      <c r="B34" s="4" t="s">
        <v>147</v>
      </c>
      <c r="C34" s="2"/>
      <c r="D34" s="2"/>
      <c r="E34" s="2"/>
      <c r="F34" s="2"/>
      <c r="G34" s="5">
        <v>2.6435185185185187E-2</v>
      </c>
      <c r="H34" s="2"/>
      <c r="I34" s="2"/>
      <c r="J34" s="2"/>
      <c r="K34" s="5">
        <v>3.8240740740740742E-2</v>
      </c>
      <c r="L34" s="2"/>
      <c r="M34" s="2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386</v>
      </c>
      <c r="B35" s="4" t="s">
        <v>147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5">
        <v>6.4768518518518517E-2</v>
      </c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387</v>
      </c>
      <c r="B36" s="4" t="s">
        <v>147</v>
      </c>
      <c r="C36" s="2"/>
      <c r="D36" s="2"/>
      <c r="E36" s="2"/>
      <c r="F36" s="2"/>
      <c r="G36" s="2"/>
      <c r="H36" s="2"/>
      <c r="I36" s="5">
        <v>0.13753472222222221</v>
      </c>
      <c r="J36" s="2"/>
      <c r="K36" s="2"/>
      <c r="L36" s="2"/>
      <c r="M36" s="5">
        <v>7.2951388888888885E-2</v>
      </c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388</v>
      </c>
      <c r="B37" s="4" t="s">
        <v>147</v>
      </c>
      <c r="C37" s="5">
        <v>3.4629629629629628E-2</v>
      </c>
      <c r="D37" s="2"/>
      <c r="E37" s="2"/>
      <c r="F37" s="2"/>
      <c r="G37" s="5">
        <v>2.5949074074074076E-2</v>
      </c>
      <c r="H37" s="2"/>
      <c r="I37" s="2"/>
      <c r="J37" s="2"/>
      <c r="K37" s="2"/>
      <c r="L37" s="2"/>
      <c r="M37" s="2"/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51" t="s">
        <v>389</v>
      </c>
      <c r="B38" s="4" t="s">
        <v>147</v>
      </c>
      <c r="C38" s="5">
        <v>4.7581018518518516E-2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4" t="s">
        <v>390</v>
      </c>
      <c r="B39" s="4" t="s">
        <v>147</v>
      </c>
      <c r="C39" s="2"/>
      <c r="D39" s="2"/>
      <c r="E39" s="5">
        <v>2.2962962962962963E-2</v>
      </c>
      <c r="F39" s="2"/>
      <c r="G39" s="5">
        <v>2.0243055555555556E-2</v>
      </c>
      <c r="H39" s="2"/>
      <c r="I39" s="5">
        <v>0.12847222222222221</v>
      </c>
      <c r="J39" s="2"/>
      <c r="K39" s="5">
        <v>2.5879629629629631E-2</v>
      </c>
      <c r="L39" s="5">
        <v>5.7905092592592591E-2</v>
      </c>
      <c r="M39" s="2"/>
      <c r="N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4" t="s">
        <v>391</v>
      </c>
      <c r="B40" s="4" t="s">
        <v>147</v>
      </c>
      <c r="C40" s="5">
        <v>2.0219907407407409E-2</v>
      </c>
      <c r="D40" s="2"/>
      <c r="E40" s="5">
        <v>1.954861111111111E-2</v>
      </c>
      <c r="F40" s="2"/>
      <c r="G40" s="5">
        <v>1.7453703703703704E-2</v>
      </c>
      <c r="H40" s="5">
        <v>3.90625E-2</v>
      </c>
      <c r="I40" s="5">
        <v>8.7499999999999994E-2</v>
      </c>
      <c r="J40" s="2"/>
      <c r="K40" s="5">
        <v>2.9374999999999998E-2</v>
      </c>
      <c r="L40" s="2"/>
      <c r="M40" s="2"/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4" t="s">
        <v>392</v>
      </c>
      <c r="B41" s="4" t="s">
        <v>147</v>
      </c>
      <c r="C41" s="9"/>
      <c r="D41" s="9"/>
      <c r="E41" s="52">
        <v>2.5104166666666667E-2</v>
      </c>
      <c r="F41" s="9"/>
      <c r="G41" s="5">
        <v>2.3449074074074074E-2</v>
      </c>
      <c r="H41" s="52">
        <v>5.0671296296296298E-2</v>
      </c>
      <c r="I41" s="9"/>
      <c r="J41" s="9"/>
      <c r="K41" s="9"/>
      <c r="L41" s="9"/>
      <c r="M41" s="9"/>
      <c r="N41" s="52">
        <v>0.12644675925925927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4" t="s">
        <v>393</v>
      </c>
      <c r="B42" s="4" t="s">
        <v>147</v>
      </c>
      <c r="C42" s="52">
        <v>2.6805555555555555E-2</v>
      </c>
      <c r="D42" s="52">
        <v>5.9317129629629629E-2</v>
      </c>
      <c r="E42" s="9"/>
      <c r="F42" s="9"/>
      <c r="G42" s="5">
        <v>2.2835648148148147E-2</v>
      </c>
      <c r="H42" s="52">
        <v>5.3576388888888889E-2</v>
      </c>
      <c r="I42" s="9"/>
      <c r="J42" s="9"/>
      <c r="K42" s="9"/>
      <c r="L42" s="2"/>
      <c r="M42" s="52">
        <v>6.2627314814814816E-2</v>
      </c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4" t="s">
        <v>394</v>
      </c>
      <c r="B43" s="4" t="s">
        <v>147</v>
      </c>
      <c r="C43" s="9"/>
      <c r="D43" s="9"/>
      <c r="E43" s="2"/>
      <c r="F43" s="9"/>
      <c r="G43" s="9"/>
      <c r="H43" s="9"/>
      <c r="I43" s="9"/>
      <c r="J43" s="9"/>
      <c r="K43" s="52">
        <v>5.5208333333333331E-2</v>
      </c>
      <c r="L43" s="2"/>
      <c r="M43" s="9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4" t="s">
        <v>395</v>
      </c>
      <c r="B44" s="4" t="s">
        <v>147</v>
      </c>
      <c r="C44" s="52">
        <v>3.4456018518518518E-2</v>
      </c>
      <c r="D44" s="9"/>
      <c r="E44" s="9"/>
      <c r="F44" s="9"/>
      <c r="G44" s="2"/>
      <c r="H44" s="52">
        <v>6.3738425925925921E-2</v>
      </c>
      <c r="I44" s="9"/>
      <c r="J44" s="9"/>
      <c r="K44" s="2"/>
      <c r="L44" s="5">
        <v>4.2939814814814813E-2</v>
      </c>
      <c r="M44" s="9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13" t="s">
        <v>396</v>
      </c>
      <c r="B45" s="13" t="s">
        <v>161</v>
      </c>
      <c r="C45" s="13" t="s">
        <v>397</v>
      </c>
      <c r="D45" s="13"/>
      <c r="E45" s="13" t="s">
        <v>398</v>
      </c>
      <c r="F45" s="13"/>
      <c r="G45" s="13" t="s">
        <v>399</v>
      </c>
      <c r="H45" s="13" t="s">
        <v>400</v>
      </c>
      <c r="I45" s="13"/>
      <c r="J45" s="13"/>
      <c r="K45" s="13"/>
      <c r="L45" s="13"/>
      <c r="M45" s="13"/>
      <c r="N45" s="1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13" t="s">
        <v>401</v>
      </c>
      <c r="B46" s="13" t="s">
        <v>161</v>
      </c>
      <c r="C46" s="13"/>
      <c r="D46" s="13"/>
      <c r="E46" s="13" t="s">
        <v>402</v>
      </c>
      <c r="F46" s="13"/>
      <c r="G46" s="13" t="s">
        <v>403</v>
      </c>
      <c r="H46" s="13" t="s">
        <v>404</v>
      </c>
      <c r="I46" s="13" t="s">
        <v>405</v>
      </c>
      <c r="J46" s="13"/>
      <c r="K46" s="13" t="s">
        <v>406</v>
      </c>
      <c r="L46" s="13" t="s">
        <v>407</v>
      </c>
      <c r="M46" s="13"/>
      <c r="N46" s="1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13" t="s">
        <v>408</v>
      </c>
      <c r="B47" s="13" t="s">
        <v>161</v>
      </c>
      <c r="C47" s="13" t="s">
        <v>409</v>
      </c>
      <c r="D47" s="13"/>
      <c r="E47" s="13"/>
      <c r="F47" s="13"/>
      <c r="G47" s="13" t="s">
        <v>410</v>
      </c>
      <c r="H47" s="13"/>
      <c r="I47" s="13"/>
      <c r="J47" s="13"/>
      <c r="K47" s="13"/>
      <c r="L47" s="13" t="s">
        <v>411</v>
      </c>
      <c r="M47" s="13"/>
      <c r="N47" s="1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13" t="s">
        <v>412</v>
      </c>
      <c r="B48" s="13" t="s">
        <v>161</v>
      </c>
      <c r="C48" s="13" t="s">
        <v>413</v>
      </c>
      <c r="D48" s="13" t="s">
        <v>414</v>
      </c>
      <c r="E48" s="13"/>
      <c r="F48" s="13"/>
      <c r="G48" s="13" t="s">
        <v>415</v>
      </c>
      <c r="H48" s="13" t="s">
        <v>416</v>
      </c>
      <c r="I48" s="13"/>
      <c r="J48" s="13"/>
      <c r="K48" s="13"/>
      <c r="L48" s="13"/>
      <c r="M48" s="13"/>
      <c r="N48" s="1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53" t="s">
        <v>417</v>
      </c>
      <c r="B49" s="54" t="s">
        <v>202</v>
      </c>
      <c r="C49" s="15" t="s">
        <v>418</v>
      </c>
      <c r="D49" s="15"/>
      <c r="E49" s="15"/>
      <c r="F49" s="15"/>
      <c r="G49" s="16"/>
      <c r="H49" s="15" t="s">
        <v>419</v>
      </c>
      <c r="I49" s="15"/>
      <c r="J49" s="15" t="s">
        <v>420</v>
      </c>
      <c r="K49" s="15" t="s">
        <v>421</v>
      </c>
      <c r="L49" s="15"/>
      <c r="M49" s="15"/>
      <c r="N49" s="1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17" t="s">
        <v>422</v>
      </c>
      <c r="B50" s="18" t="s">
        <v>202</v>
      </c>
      <c r="C50" s="18" t="s">
        <v>423</v>
      </c>
      <c r="D50" s="21"/>
      <c r="E50" s="18"/>
      <c r="F50" s="18"/>
      <c r="G50" s="55">
        <v>40.56</v>
      </c>
      <c r="H50" s="18"/>
      <c r="I50" s="18"/>
      <c r="J50" s="18" t="s">
        <v>424</v>
      </c>
      <c r="K50" s="18" t="s">
        <v>425</v>
      </c>
      <c r="L50" s="18"/>
      <c r="M50" s="18"/>
      <c r="N50" s="1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17" t="s">
        <v>426</v>
      </c>
      <c r="B51" s="18" t="s">
        <v>202</v>
      </c>
      <c r="C51" s="18" t="s">
        <v>427</v>
      </c>
      <c r="D51" s="18" t="s">
        <v>428</v>
      </c>
      <c r="E51" s="18"/>
      <c r="F51" s="18"/>
      <c r="G51" s="18" t="s">
        <v>429</v>
      </c>
      <c r="H51" s="18" t="s">
        <v>430</v>
      </c>
      <c r="I51" s="18"/>
      <c r="J51" s="18"/>
      <c r="K51" s="18"/>
      <c r="L51" s="18" t="s">
        <v>431</v>
      </c>
      <c r="M51" s="18"/>
      <c r="N51" s="1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17" t="s">
        <v>432</v>
      </c>
      <c r="B52" s="18" t="s">
        <v>202</v>
      </c>
      <c r="C52" s="18"/>
      <c r="D52" s="18"/>
      <c r="E52" s="18"/>
      <c r="F52" s="18"/>
      <c r="G52" s="18" t="s">
        <v>433</v>
      </c>
      <c r="H52" s="18" t="s">
        <v>434</v>
      </c>
      <c r="I52" s="18"/>
      <c r="J52" s="18"/>
      <c r="K52" s="18"/>
      <c r="L52" s="18"/>
      <c r="M52" s="18"/>
      <c r="N52" s="18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17" t="s">
        <v>435</v>
      </c>
      <c r="B53" s="18" t="s">
        <v>202</v>
      </c>
      <c r="C53" s="23">
        <v>3.9641203703703706E-2</v>
      </c>
      <c r="D53" s="56"/>
      <c r="E53" s="18"/>
      <c r="F53" s="18"/>
      <c r="G53" s="55">
        <v>55.1</v>
      </c>
      <c r="H53" s="19" t="s">
        <v>436</v>
      </c>
      <c r="I53" s="18"/>
      <c r="J53" s="18"/>
      <c r="K53" s="18"/>
      <c r="L53" s="18" t="s">
        <v>437</v>
      </c>
      <c r="M53" s="18"/>
      <c r="N53" s="1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17" t="s">
        <v>438</v>
      </c>
      <c r="B54" s="18" t="s">
        <v>202</v>
      </c>
      <c r="C54" s="18"/>
      <c r="D54" s="18"/>
      <c r="E54" s="19"/>
      <c r="F54" s="18"/>
      <c r="G54" s="19"/>
      <c r="H54" s="18" t="s">
        <v>439</v>
      </c>
      <c r="I54" s="18"/>
      <c r="J54" s="18"/>
      <c r="K54" s="18"/>
      <c r="L54" s="18" t="s">
        <v>440</v>
      </c>
      <c r="M54" s="18"/>
      <c r="N54" s="1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17" t="s">
        <v>441</v>
      </c>
      <c r="B55" s="18" t="s">
        <v>202</v>
      </c>
      <c r="C55" s="18"/>
      <c r="D55" s="18"/>
      <c r="E55" s="18"/>
      <c r="F55" s="18"/>
      <c r="G55" s="19">
        <v>42.93</v>
      </c>
      <c r="H55" s="18"/>
      <c r="I55" s="18"/>
      <c r="J55" s="18"/>
      <c r="K55" s="18"/>
      <c r="L55" s="18"/>
      <c r="M55" s="18"/>
      <c r="N55" s="1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17" t="s">
        <v>442</v>
      </c>
      <c r="B56" s="18" t="s">
        <v>202</v>
      </c>
      <c r="C56" s="18"/>
      <c r="D56" s="18"/>
      <c r="E56" s="18"/>
      <c r="F56" s="18"/>
      <c r="G56" s="18" t="s">
        <v>443</v>
      </c>
      <c r="H56" s="18"/>
      <c r="I56" s="18"/>
      <c r="J56" s="18"/>
      <c r="K56" s="18"/>
      <c r="L56" s="18"/>
      <c r="M56" s="18"/>
      <c r="N56" s="1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26" t="s">
        <v>444</v>
      </c>
      <c r="B57" s="27" t="s">
        <v>259</v>
      </c>
      <c r="C57" s="29"/>
      <c r="D57" s="29"/>
      <c r="E57" s="28">
        <v>28.34</v>
      </c>
      <c r="F57" s="29"/>
      <c r="G57" s="29"/>
      <c r="H57" s="29"/>
      <c r="I57" s="29"/>
      <c r="J57" s="29"/>
      <c r="K57" s="57" t="s">
        <v>445</v>
      </c>
      <c r="L57" s="44"/>
      <c r="M57" s="29"/>
      <c r="N57" s="2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27" t="s">
        <v>446</v>
      </c>
      <c r="B58" s="30" t="s">
        <v>259</v>
      </c>
      <c r="C58" s="30">
        <v>58.22</v>
      </c>
      <c r="D58" s="30" t="s">
        <v>447</v>
      </c>
      <c r="E58" s="31"/>
      <c r="F58" s="31"/>
      <c r="G58" s="31"/>
      <c r="H58" s="31"/>
      <c r="I58" s="31"/>
      <c r="J58" s="31"/>
      <c r="K58" s="29"/>
      <c r="L58" s="31"/>
      <c r="M58" s="31"/>
      <c r="N58" s="3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32" t="s">
        <v>448</v>
      </c>
      <c r="B59" s="30" t="s">
        <v>259</v>
      </c>
      <c r="C59" s="30" t="s">
        <v>449</v>
      </c>
      <c r="D59" s="30" t="s">
        <v>450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32" t="s">
        <v>451</v>
      </c>
      <c r="B60" s="30" t="s">
        <v>259</v>
      </c>
      <c r="C60" s="31"/>
      <c r="D60" s="31"/>
      <c r="E60" s="31"/>
      <c r="F60" s="31"/>
      <c r="G60" s="30">
        <v>52.5</v>
      </c>
      <c r="H60" s="30" t="s">
        <v>452</v>
      </c>
      <c r="I60" s="31"/>
      <c r="J60" s="31"/>
      <c r="K60" s="31"/>
      <c r="L60" s="31"/>
      <c r="M60" s="31"/>
      <c r="N60" s="3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32" t="s">
        <v>453</v>
      </c>
      <c r="B61" s="30" t="s">
        <v>259</v>
      </c>
      <c r="C61" s="31"/>
      <c r="D61" s="31"/>
      <c r="E61" s="31"/>
      <c r="F61" s="31"/>
      <c r="G61" s="30">
        <v>36.46</v>
      </c>
      <c r="H61" s="31"/>
      <c r="I61" s="31"/>
      <c r="J61" s="31"/>
      <c r="K61" s="31"/>
      <c r="L61" s="31"/>
      <c r="M61" s="31"/>
      <c r="N61" s="31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32" t="s">
        <v>454</v>
      </c>
      <c r="B62" s="30" t="s">
        <v>259</v>
      </c>
      <c r="C62" s="31"/>
      <c r="D62" s="31"/>
      <c r="E62" s="31"/>
      <c r="F62" s="31"/>
      <c r="G62" s="30">
        <v>44.2</v>
      </c>
      <c r="H62" s="31"/>
      <c r="I62" s="31"/>
      <c r="J62" s="31"/>
      <c r="K62" s="31"/>
      <c r="L62" s="31"/>
      <c r="M62" s="31"/>
      <c r="N62" s="31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32" t="s">
        <v>455</v>
      </c>
      <c r="B63" s="30" t="s">
        <v>259</v>
      </c>
      <c r="C63" s="31"/>
      <c r="D63" s="31"/>
      <c r="E63" s="31"/>
      <c r="F63" s="31"/>
      <c r="G63" s="30">
        <v>44.72</v>
      </c>
      <c r="H63" s="31"/>
      <c r="I63" s="31"/>
      <c r="J63" s="31"/>
      <c r="K63" s="31"/>
      <c r="L63" s="31"/>
      <c r="M63" s="31"/>
      <c r="N63" s="31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32" t="s">
        <v>456</v>
      </c>
      <c r="B64" s="30" t="s">
        <v>259</v>
      </c>
      <c r="C64" s="57">
        <v>35.18</v>
      </c>
      <c r="D64" s="58"/>
      <c r="E64" s="31"/>
      <c r="F64" s="31"/>
      <c r="G64" s="31"/>
      <c r="H64" s="30" t="s">
        <v>457</v>
      </c>
      <c r="I64" s="31"/>
      <c r="J64" s="31"/>
      <c r="K64" s="31"/>
      <c r="L64" s="31"/>
      <c r="M64" s="31"/>
      <c r="N64" s="31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37" t="s">
        <v>458</v>
      </c>
      <c r="B65" s="38" t="s">
        <v>281</v>
      </c>
      <c r="C65" s="39"/>
      <c r="D65" s="39"/>
      <c r="E65" s="39"/>
      <c r="F65" s="39"/>
      <c r="G65" s="40">
        <v>3.2928240740740744E-2</v>
      </c>
      <c r="H65" s="41">
        <v>7.3854166666666665E-2</v>
      </c>
      <c r="I65" s="29"/>
      <c r="J65" s="29"/>
      <c r="K65" s="29"/>
      <c r="L65" s="29"/>
      <c r="M65" s="29"/>
      <c r="N65" s="2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32" t="s">
        <v>1193</v>
      </c>
      <c r="B66" s="42" t="s">
        <v>281</v>
      </c>
      <c r="C66" s="43">
        <v>2.6412037037037036E-2</v>
      </c>
      <c r="D66" s="43">
        <v>6.7233796296296292E-2</v>
      </c>
      <c r="E66" s="43">
        <v>2.2418981481481481E-2</v>
      </c>
      <c r="F66" s="43">
        <v>5.1631944444444446E-2</v>
      </c>
      <c r="G66" s="43">
        <v>2.0254629629629629E-2</v>
      </c>
      <c r="H66" s="43">
        <v>4.5775462962962962E-2</v>
      </c>
      <c r="I66" s="43">
        <v>0.1066087962962963</v>
      </c>
      <c r="J66" s="43">
        <v>0.23085648148148147</v>
      </c>
      <c r="K66" s="43">
        <v>2.5972222222222223E-2</v>
      </c>
      <c r="L66" s="43">
        <v>5.559027777777778E-2</v>
      </c>
      <c r="M66" s="43">
        <v>6.6006944444444438E-2</v>
      </c>
      <c r="N66" s="43">
        <v>0.11260416666666667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32" t="s">
        <v>459</v>
      </c>
      <c r="B67" s="42" t="s">
        <v>281</v>
      </c>
      <c r="C67" s="43">
        <v>4.8402777777777781E-2</v>
      </c>
      <c r="D67" s="43">
        <v>0.10020833333333333</v>
      </c>
      <c r="E67" s="31"/>
      <c r="F67" s="31"/>
      <c r="G67" s="43">
        <v>3.2812500000000001E-2</v>
      </c>
      <c r="H67" s="31"/>
      <c r="I67" s="31"/>
      <c r="J67" s="31"/>
      <c r="K67" s="31"/>
      <c r="L67" s="31"/>
      <c r="M67" s="31"/>
      <c r="N67" s="31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32" t="s">
        <v>1194</v>
      </c>
      <c r="B68" s="42" t="s">
        <v>281</v>
      </c>
      <c r="C68" s="43">
        <v>7.0821759259259265E-2</v>
      </c>
      <c r="D68" s="43">
        <v>5.4976851851851853E-2</v>
      </c>
      <c r="E68" s="31"/>
      <c r="F68" s="31"/>
      <c r="G68" s="43">
        <v>3.7696759259259256E-2</v>
      </c>
      <c r="H68" s="43">
        <v>8.3368055555555556E-2</v>
      </c>
      <c r="I68" s="31"/>
      <c r="J68" s="31"/>
      <c r="K68" s="31"/>
      <c r="L68" s="31"/>
      <c r="M68" s="31"/>
      <c r="N68" s="31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32" t="s">
        <v>460</v>
      </c>
      <c r="B69" s="42" t="s">
        <v>281</v>
      </c>
      <c r="C69" s="43">
        <v>3.9421296296296295E-2</v>
      </c>
      <c r="D69" s="43">
        <v>9.4120370370370368E-2</v>
      </c>
      <c r="E69" s="31"/>
      <c r="F69" s="31"/>
      <c r="G69" s="43">
        <v>2.8136574074074074E-2</v>
      </c>
      <c r="H69" s="43">
        <v>6.8842592592592594E-2</v>
      </c>
      <c r="I69" s="31"/>
      <c r="J69" s="31"/>
      <c r="K69" s="31"/>
      <c r="L69" s="31"/>
      <c r="M69" s="31"/>
      <c r="N69" s="3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32" t="s">
        <v>461</v>
      </c>
      <c r="B70" s="42" t="s">
        <v>281</v>
      </c>
      <c r="C70" s="43">
        <v>4.8043981481481479E-2</v>
      </c>
      <c r="D70" s="31"/>
      <c r="E70" s="31"/>
      <c r="F70" s="31"/>
      <c r="G70" s="43">
        <v>3.9247685185185184E-2</v>
      </c>
      <c r="H70" s="31"/>
      <c r="I70" s="31"/>
      <c r="J70" s="31"/>
      <c r="K70" s="31"/>
      <c r="L70" s="31"/>
      <c r="M70" s="31"/>
      <c r="N70" s="3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32" t="s">
        <v>462</v>
      </c>
      <c r="B71" s="42" t="s">
        <v>281</v>
      </c>
      <c r="C71" s="43">
        <v>3.4768518518518518E-2</v>
      </c>
      <c r="D71" s="31"/>
      <c r="E71" s="31"/>
      <c r="F71" s="31"/>
      <c r="G71" s="43">
        <v>2.4652777777777777E-2</v>
      </c>
      <c r="H71" s="43">
        <v>6.3125000000000001E-2</v>
      </c>
      <c r="I71" s="31"/>
      <c r="J71" s="31"/>
      <c r="K71" s="43">
        <v>3.8310185185185183E-2</v>
      </c>
      <c r="L71" s="31"/>
      <c r="M71" s="31"/>
      <c r="N71" s="3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32" t="s">
        <v>463</v>
      </c>
      <c r="B72" s="42" t="s">
        <v>281</v>
      </c>
      <c r="C72" s="43">
        <v>3.2256944444444442E-2</v>
      </c>
      <c r="D72" s="43">
        <v>7.8125E-2</v>
      </c>
      <c r="E72" s="31"/>
      <c r="F72" s="31"/>
      <c r="G72" s="43">
        <v>3.2962962962962965E-2</v>
      </c>
      <c r="H72" s="31"/>
      <c r="I72" s="31"/>
      <c r="J72" s="31"/>
      <c r="K72" s="31"/>
      <c r="L72" s="31"/>
      <c r="M72" s="31"/>
      <c r="N72" s="3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32" t="s">
        <v>464</v>
      </c>
      <c r="B73" s="42" t="s">
        <v>281</v>
      </c>
      <c r="C73" s="43">
        <v>2.326388888888889E-2</v>
      </c>
      <c r="D73" s="43">
        <v>5.1249999999999997E-2</v>
      </c>
      <c r="E73" s="43">
        <v>2.3287037037037037E-2</v>
      </c>
      <c r="F73" s="31"/>
      <c r="G73" s="43">
        <v>2.0682870370370369E-2</v>
      </c>
      <c r="H73" s="43">
        <v>4.8043981481481479E-2</v>
      </c>
      <c r="I73" s="43">
        <v>0.10684027777777778</v>
      </c>
      <c r="J73" s="31"/>
      <c r="K73" s="43">
        <v>2.7835648148148148E-2</v>
      </c>
      <c r="L73" s="43">
        <v>6.3043981481481479E-2</v>
      </c>
      <c r="M73" s="43">
        <v>5.2326388888888888E-2</v>
      </c>
      <c r="N73" s="43">
        <v>0.13422453703703704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32" t="s">
        <v>465</v>
      </c>
      <c r="B74" s="42" t="s">
        <v>281</v>
      </c>
      <c r="C74" s="43">
        <v>5.2534722222222219E-2</v>
      </c>
      <c r="D74" s="31"/>
      <c r="E74" s="31"/>
      <c r="F74" s="31"/>
      <c r="G74" s="43">
        <v>3.7696759259259256E-2</v>
      </c>
      <c r="H74" s="31"/>
      <c r="I74" s="31"/>
      <c r="J74" s="31"/>
      <c r="K74" s="43">
        <v>5.9305555555555556E-2</v>
      </c>
      <c r="L74" s="31"/>
      <c r="M74" s="31"/>
      <c r="N74" s="3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32" t="s">
        <v>1195</v>
      </c>
      <c r="B75" s="42" t="s">
        <v>281</v>
      </c>
      <c r="C75" s="59"/>
      <c r="D75" s="59"/>
      <c r="E75" s="59"/>
      <c r="F75" s="59"/>
      <c r="G75" s="43">
        <v>2.4606481481481483E-2</v>
      </c>
      <c r="H75" s="60">
        <v>6.3240740740740736E-2</v>
      </c>
      <c r="I75" s="59"/>
      <c r="J75" s="59"/>
      <c r="K75" s="60">
        <v>3.0497685185185187E-2</v>
      </c>
      <c r="L75" s="60">
        <v>7.2604166666666664E-2</v>
      </c>
      <c r="M75" s="59"/>
      <c r="N75" s="5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32" t="s">
        <v>466</v>
      </c>
      <c r="B76" s="42" t="s">
        <v>281</v>
      </c>
      <c r="C76" s="59"/>
      <c r="D76" s="60">
        <v>9.6203703703703708E-2</v>
      </c>
      <c r="E76" s="59"/>
      <c r="F76" s="59"/>
      <c r="G76" s="43">
        <v>3.4988425925925923E-2</v>
      </c>
      <c r="H76" s="59"/>
      <c r="I76" s="59"/>
      <c r="J76" s="59"/>
      <c r="K76" s="59"/>
      <c r="L76" s="31"/>
      <c r="M76" s="59"/>
      <c r="N76" s="5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32" t="s">
        <v>467</v>
      </c>
      <c r="B77" s="42" t="s">
        <v>281</v>
      </c>
      <c r="C77" s="60">
        <v>3.3541666666666664E-2</v>
      </c>
      <c r="D77" s="59"/>
      <c r="E77" s="31"/>
      <c r="F77" s="59"/>
      <c r="G77" s="60">
        <v>2.9039351851851851E-2</v>
      </c>
      <c r="H77" s="59"/>
      <c r="I77" s="59"/>
      <c r="J77" s="59"/>
      <c r="K77" s="60">
        <v>4.0937500000000002E-2</v>
      </c>
      <c r="L77" s="31"/>
      <c r="M77" s="59"/>
      <c r="N77" s="5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27" t="s">
        <v>468</v>
      </c>
      <c r="B78" s="28" t="s">
        <v>295</v>
      </c>
      <c r="C78" s="29"/>
      <c r="D78" s="29"/>
      <c r="E78" s="29"/>
      <c r="F78" s="29"/>
      <c r="G78" s="41">
        <v>3.2777777777777781E-2</v>
      </c>
      <c r="H78" s="29"/>
      <c r="I78" s="29"/>
      <c r="J78" s="29"/>
      <c r="K78" s="41">
        <v>3.8368055555555558E-2</v>
      </c>
      <c r="L78" s="41">
        <v>7.9525462962962964E-2</v>
      </c>
      <c r="M78" s="29"/>
      <c r="N78" s="2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32" t="s">
        <v>469</v>
      </c>
      <c r="B79" s="30" t="s">
        <v>295</v>
      </c>
      <c r="C79" s="43">
        <v>2.599537037037037E-2</v>
      </c>
      <c r="D79" s="31"/>
      <c r="E79" s="43">
        <v>2.2627314814814815E-2</v>
      </c>
      <c r="F79" s="43">
        <v>5.7037037037037039E-2</v>
      </c>
      <c r="G79" s="43">
        <v>1.9791666666666666E-2</v>
      </c>
      <c r="H79" s="43">
        <v>4.6932870370370368E-2</v>
      </c>
      <c r="I79" s="43">
        <v>0.10856481481481481</v>
      </c>
      <c r="J79" s="31"/>
      <c r="K79" s="43">
        <v>2.3622685185185184E-2</v>
      </c>
      <c r="L79" s="43">
        <v>5.4918981481481478E-2</v>
      </c>
      <c r="M79" s="43">
        <v>5.0046296296296297E-2</v>
      </c>
      <c r="N79" s="31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32" t="s">
        <v>470</v>
      </c>
      <c r="B80" s="30" t="s">
        <v>295</v>
      </c>
      <c r="C80" s="43">
        <v>4.1215277777777781E-2</v>
      </c>
      <c r="D80" s="43">
        <v>8.3981481481481476E-2</v>
      </c>
      <c r="E80" s="31"/>
      <c r="F80" s="31"/>
      <c r="G80" s="43">
        <v>3.0266203703703705E-2</v>
      </c>
      <c r="H80" s="43">
        <v>6.9803240740740735E-2</v>
      </c>
      <c r="I80" s="43">
        <v>0.15156249999999999</v>
      </c>
      <c r="J80" s="31"/>
      <c r="K80" s="43">
        <v>4.1666666666666664E-2</v>
      </c>
      <c r="L80" s="31"/>
      <c r="M80" s="31"/>
      <c r="N80" s="3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32" t="s">
        <v>471</v>
      </c>
      <c r="B81" s="30" t="s">
        <v>295</v>
      </c>
      <c r="C81" s="43">
        <v>3.6041666666666666E-2</v>
      </c>
      <c r="D81" s="31"/>
      <c r="E81" s="31"/>
      <c r="F81" s="31"/>
      <c r="G81" s="43">
        <v>2.9074074074074075E-2</v>
      </c>
      <c r="H81" s="43">
        <v>6.8194444444444446E-2</v>
      </c>
      <c r="I81" s="31"/>
      <c r="J81" s="31"/>
      <c r="K81" s="31"/>
      <c r="L81" s="31"/>
      <c r="M81" s="31"/>
      <c r="N81" s="3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27" t="s">
        <v>472</v>
      </c>
      <c r="B82" s="28" t="s">
        <v>304</v>
      </c>
      <c r="C82" s="41">
        <v>5.1666666666666666E-2</v>
      </c>
      <c r="D82" s="29"/>
      <c r="E82" s="29"/>
      <c r="F82" s="29"/>
      <c r="G82" s="41">
        <v>3.7581018518518521E-2</v>
      </c>
      <c r="H82" s="29"/>
      <c r="I82" s="29"/>
      <c r="J82" s="29"/>
      <c r="K82" s="29"/>
      <c r="L82" s="29"/>
      <c r="M82" s="29"/>
      <c r="N82" s="2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32" t="s">
        <v>473</v>
      </c>
      <c r="B83" s="30" t="s">
        <v>304</v>
      </c>
      <c r="C83" s="31"/>
      <c r="D83" s="31"/>
      <c r="E83" s="43">
        <v>2.2094907407407407E-2</v>
      </c>
      <c r="F83" s="31"/>
      <c r="G83" s="31"/>
      <c r="H83" s="31"/>
      <c r="I83" s="31"/>
      <c r="J83" s="31"/>
      <c r="K83" s="31"/>
      <c r="L83" s="31"/>
      <c r="M83" s="43">
        <v>5.3668981481481484E-2</v>
      </c>
      <c r="N83" s="3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27" t="s">
        <v>474</v>
      </c>
      <c r="B84" s="28" t="s">
        <v>311</v>
      </c>
      <c r="C84" s="41">
        <v>2.9548611111111112E-2</v>
      </c>
      <c r="D84" s="41">
        <v>6.2997685185185184E-2</v>
      </c>
      <c r="E84" s="61">
        <v>1.6048611111111111</v>
      </c>
      <c r="F84" s="41">
        <v>5.9050925925925923E-2</v>
      </c>
      <c r="G84" s="41">
        <v>2.2939814814814816E-2</v>
      </c>
      <c r="H84" s="41">
        <v>5.2499999999999998E-2</v>
      </c>
      <c r="I84" s="41">
        <v>0.11815972222222222</v>
      </c>
      <c r="J84" s="29"/>
      <c r="K84" s="61">
        <v>1.9527777777777777</v>
      </c>
      <c r="L84" s="41">
        <v>7.1006944444444442E-2</v>
      </c>
      <c r="M84" s="41">
        <v>6.1863425925925926E-2</v>
      </c>
      <c r="N84" s="41">
        <v>0.13497685185185185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27" t="s">
        <v>475</v>
      </c>
      <c r="B85" s="27" t="s">
        <v>315</v>
      </c>
      <c r="C85" s="44"/>
      <c r="D85" s="44"/>
      <c r="E85" s="44"/>
      <c r="F85" s="44"/>
      <c r="G85" s="44"/>
      <c r="H85" s="44"/>
      <c r="I85" s="45">
        <v>0.10351851851851852</v>
      </c>
      <c r="J85" s="45">
        <v>0.22042824074074074</v>
      </c>
      <c r="K85" s="44"/>
      <c r="L85" s="44"/>
      <c r="M85" s="44"/>
      <c r="N85" s="44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32" t="s">
        <v>476</v>
      </c>
      <c r="B86" s="30" t="s">
        <v>295</v>
      </c>
      <c r="C86" s="43">
        <v>2.6550925925925926E-2</v>
      </c>
      <c r="D86" s="43">
        <v>5.5567129629629633E-2</v>
      </c>
      <c r="E86" s="43">
        <v>2.1886574074074076E-2</v>
      </c>
      <c r="F86" s="43">
        <v>5.078703703703704E-2</v>
      </c>
      <c r="G86" s="43">
        <v>2.0335648148148148E-2</v>
      </c>
      <c r="H86" s="43">
        <v>4.130787037037037E-2</v>
      </c>
      <c r="I86" s="43">
        <v>9.0416666666666673E-2</v>
      </c>
      <c r="J86" s="43">
        <v>0.19407407407407407</v>
      </c>
      <c r="K86" s="43">
        <v>2.5844907407407407E-2</v>
      </c>
      <c r="L86" s="43">
        <v>5.5567129629629633E-2</v>
      </c>
      <c r="M86" s="31"/>
      <c r="N86" s="43">
        <v>0.11243055555555556</v>
      </c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2"/>
  <sheetViews>
    <sheetView topLeftCell="A75" workbookViewId="0">
      <selection activeCell="A101" sqref="A101:XFD101"/>
    </sheetView>
  </sheetViews>
  <sheetFormatPr defaultColWidth="12.5703125" defaultRowHeight="15.75" customHeight="1" x14ac:dyDescent="0.2"/>
  <sheetData>
    <row r="1" spans="1:26" ht="15.75" customHeight="1" x14ac:dyDescent="0.25">
      <c r="A1" s="49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477</v>
      </c>
      <c r="B2" s="4" t="s">
        <v>3</v>
      </c>
      <c r="C2" s="5">
        <v>3.9212962962962963E-2</v>
      </c>
      <c r="D2" s="2"/>
      <c r="E2" s="2"/>
      <c r="F2" s="2"/>
      <c r="G2" s="5">
        <v>3.5636574074074077E-2</v>
      </c>
      <c r="H2" s="2"/>
      <c r="I2" s="2"/>
      <c r="J2" s="2"/>
      <c r="K2" s="5">
        <v>5.451388888888889E-2</v>
      </c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478</v>
      </c>
      <c r="B3" s="4" t="s">
        <v>3</v>
      </c>
      <c r="C3" s="2"/>
      <c r="D3" s="2"/>
      <c r="E3" s="5">
        <v>2.361111111111111E-2</v>
      </c>
      <c r="F3" s="5">
        <v>4.7222222222222221E-2</v>
      </c>
      <c r="G3" s="5">
        <v>2.0833333333333332E-2</v>
      </c>
      <c r="H3" s="2"/>
      <c r="I3" s="2"/>
      <c r="J3" s="2"/>
      <c r="K3" s="5">
        <v>2.6793981481481481E-2</v>
      </c>
      <c r="L3" s="5">
        <v>5.7141203703703701E-2</v>
      </c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479</v>
      </c>
      <c r="B4" s="4" t="s">
        <v>3</v>
      </c>
      <c r="C4" s="2"/>
      <c r="D4" s="2"/>
      <c r="E4" s="2"/>
      <c r="F4" s="2"/>
      <c r="G4" s="5">
        <v>2.7789351851851853E-2</v>
      </c>
      <c r="H4" s="5">
        <v>6.1249999999999999E-2</v>
      </c>
      <c r="I4" s="2"/>
      <c r="J4" s="2"/>
      <c r="K4" s="5">
        <v>3.4456018518518518E-2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480</v>
      </c>
      <c r="B5" s="4" t="s">
        <v>3</v>
      </c>
      <c r="C5" s="5">
        <v>3.5219907407407408E-2</v>
      </c>
      <c r="D5" s="2"/>
      <c r="E5" s="2"/>
      <c r="F5" s="2"/>
      <c r="G5" s="5">
        <v>2.8576388888888887E-2</v>
      </c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481</v>
      </c>
      <c r="B6" s="4" t="s">
        <v>3</v>
      </c>
      <c r="C6" s="5">
        <v>3.3506944444444443E-2</v>
      </c>
      <c r="D6" s="2"/>
      <c r="E6" s="2"/>
      <c r="F6" s="2"/>
      <c r="G6" s="5">
        <v>2.9050925925925924E-2</v>
      </c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482</v>
      </c>
      <c r="B7" s="4" t="s">
        <v>3</v>
      </c>
      <c r="C7" s="2"/>
      <c r="D7" s="2"/>
      <c r="E7" s="2"/>
      <c r="F7" s="2"/>
      <c r="G7" s="5">
        <v>2.1527777777777778E-2</v>
      </c>
      <c r="H7" s="5">
        <v>4.884259259259259E-2</v>
      </c>
      <c r="I7" s="2"/>
      <c r="J7" s="2"/>
      <c r="K7" s="5">
        <v>2.5694444444444443E-2</v>
      </c>
      <c r="L7" s="5">
        <v>5.572916666666667E-2</v>
      </c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483</v>
      </c>
      <c r="B8" s="4" t="s">
        <v>3</v>
      </c>
      <c r="C8" s="2"/>
      <c r="D8" s="5">
        <v>6.1805555555555558E-2</v>
      </c>
      <c r="E8" s="5">
        <v>2.627314814814815E-2</v>
      </c>
      <c r="F8" s="2"/>
      <c r="G8" s="5">
        <v>2.4189814814814813E-2</v>
      </c>
      <c r="H8" s="5">
        <v>5.3356481481481484E-2</v>
      </c>
      <c r="I8" s="2"/>
      <c r="J8" s="2"/>
      <c r="K8" s="2"/>
      <c r="L8" s="2"/>
      <c r="M8" s="5">
        <v>5.8611111111111114E-2</v>
      </c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484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5">
        <v>3.7499999999999999E-2</v>
      </c>
      <c r="L9" s="5">
        <v>8.2696759259259262E-2</v>
      </c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485</v>
      </c>
      <c r="B10" s="4" t="s">
        <v>3</v>
      </c>
      <c r="C10" s="5">
        <v>3.5995370370370372E-2</v>
      </c>
      <c r="D10" s="2"/>
      <c r="E10" s="2"/>
      <c r="F10" s="2"/>
      <c r="G10" s="5">
        <v>3.125E-2</v>
      </c>
      <c r="H10" s="2"/>
      <c r="I10" s="2"/>
      <c r="J10" s="2"/>
      <c r="K10" s="5">
        <v>3.6111111111111108E-2</v>
      </c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486</v>
      </c>
      <c r="B11" s="4" t="s">
        <v>10</v>
      </c>
      <c r="C11" s="4" t="s">
        <v>487</v>
      </c>
      <c r="D11" s="4" t="s">
        <v>488</v>
      </c>
      <c r="E11" s="4" t="s">
        <v>489</v>
      </c>
      <c r="F11" s="2"/>
      <c r="G11" s="4" t="s">
        <v>490</v>
      </c>
      <c r="H11" s="2"/>
      <c r="I11" s="2"/>
      <c r="J11" s="2"/>
      <c r="K11" s="4" t="s">
        <v>491</v>
      </c>
      <c r="L11" s="2"/>
      <c r="M11" s="4" t="s">
        <v>492</v>
      </c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493</v>
      </c>
      <c r="B12" s="4" t="s">
        <v>10</v>
      </c>
      <c r="C12" s="4" t="s">
        <v>494</v>
      </c>
      <c r="D12" s="2"/>
      <c r="E12" s="2"/>
      <c r="F12" s="2"/>
      <c r="G12" s="4" t="s">
        <v>495</v>
      </c>
      <c r="H12" s="2"/>
      <c r="I12" s="2"/>
      <c r="J12" s="2"/>
      <c r="K12" s="4" t="s">
        <v>496</v>
      </c>
      <c r="L12" s="4" t="s">
        <v>497</v>
      </c>
      <c r="M12" s="4" t="s">
        <v>44</v>
      </c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" t="s">
        <v>498</v>
      </c>
      <c r="B13" s="4" t="s">
        <v>49</v>
      </c>
      <c r="C13" s="4" t="s">
        <v>499</v>
      </c>
      <c r="D13" s="4" t="s">
        <v>500</v>
      </c>
      <c r="E13" s="4" t="s">
        <v>501</v>
      </c>
      <c r="F13" s="4" t="s">
        <v>502</v>
      </c>
      <c r="G13" s="4" t="s">
        <v>503</v>
      </c>
      <c r="H13" s="4" t="s">
        <v>504</v>
      </c>
      <c r="I13" s="2"/>
      <c r="J13" s="2"/>
      <c r="K13" s="4" t="s">
        <v>505</v>
      </c>
      <c r="L13" s="4" t="s">
        <v>506</v>
      </c>
      <c r="M13" s="4" t="s">
        <v>507</v>
      </c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508</v>
      </c>
      <c r="B14" s="4" t="s">
        <v>57</v>
      </c>
      <c r="C14" s="2"/>
      <c r="D14" s="2"/>
      <c r="E14" s="2"/>
      <c r="F14" s="2"/>
      <c r="G14" s="5">
        <v>3.6585648148148145E-2</v>
      </c>
      <c r="H14" s="5">
        <v>8.3483796296296292E-2</v>
      </c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4" t="s">
        <v>509</v>
      </c>
      <c r="B15" s="4" t="s">
        <v>57</v>
      </c>
      <c r="C15" s="5">
        <v>2.462962962962963E-2</v>
      </c>
      <c r="D15" s="5">
        <v>5.0324074074074077E-2</v>
      </c>
      <c r="E15" s="5">
        <v>2.1655092592592594E-2</v>
      </c>
      <c r="F15" s="2"/>
      <c r="G15" s="2"/>
      <c r="H15" s="5">
        <v>4.6909722222222221E-2</v>
      </c>
      <c r="I15" s="2"/>
      <c r="J15" s="2"/>
      <c r="K15" s="5">
        <v>2.7511574074074074E-2</v>
      </c>
      <c r="L15" s="2"/>
      <c r="M15" s="5">
        <v>5.828703703703704E-2</v>
      </c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510</v>
      </c>
      <c r="B16" s="4" t="s">
        <v>66</v>
      </c>
      <c r="C16" s="4" t="s">
        <v>511</v>
      </c>
      <c r="D16" s="2"/>
      <c r="E16" s="2"/>
      <c r="F16" s="2"/>
      <c r="G16" s="4" t="s">
        <v>512</v>
      </c>
      <c r="H16" s="2"/>
      <c r="I16" s="2"/>
      <c r="J16" s="2"/>
      <c r="K16" s="4" t="s">
        <v>513</v>
      </c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514</v>
      </c>
      <c r="B17" s="4" t="s">
        <v>82</v>
      </c>
      <c r="C17" s="2"/>
      <c r="D17" s="2"/>
      <c r="E17" s="2"/>
      <c r="F17" s="2"/>
      <c r="G17" s="4" t="s">
        <v>515</v>
      </c>
      <c r="H17" s="4" t="s">
        <v>516</v>
      </c>
      <c r="I17" s="2"/>
      <c r="J17" s="2"/>
      <c r="K17" s="4" t="s">
        <v>517</v>
      </c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518</v>
      </c>
      <c r="B18" s="4" t="s">
        <v>82</v>
      </c>
      <c r="C18" s="4" t="s">
        <v>519</v>
      </c>
      <c r="D18" s="2"/>
      <c r="E18" s="2"/>
      <c r="F18" s="2"/>
      <c r="G18" s="2"/>
      <c r="H18" s="2"/>
      <c r="I18" s="4" t="s">
        <v>520</v>
      </c>
      <c r="J18" s="2"/>
      <c r="K18" s="2"/>
      <c r="L18" s="2"/>
      <c r="M18" s="4" t="s">
        <v>521</v>
      </c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522</v>
      </c>
      <c r="B19" s="4" t="s">
        <v>82</v>
      </c>
      <c r="C19" s="2"/>
      <c r="D19" s="2"/>
      <c r="E19" s="2"/>
      <c r="F19" s="2"/>
      <c r="G19" s="4" t="s">
        <v>523</v>
      </c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524</v>
      </c>
      <c r="B20" s="4" t="s">
        <v>82</v>
      </c>
      <c r="C20" s="4" t="s">
        <v>525</v>
      </c>
      <c r="D20" s="2"/>
      <c r="E20" s="2"/>
      <c r="F20" s="2"/>
      <c r="G20" s="4" t="s">
        <v>526</v>
      </c>
      <c r="H20" s="4" t="s">
        <v>527</v>
      </c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528</v>
      </c>
      <c r="B21" s="4" t="s">
        <v>93</v>
      </c>
      <c r="C21" s="5">
        <v>4.0520833333333332E-2</v>
      </c>
      <c r="D21" s="2"/>
      <c r="E21" s="2"/>
      <c r="F21" s="2"/>
      <c r="G21" s="5">
        <v>3.7604166666666668E-2</v>
      </c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529</v>
      </c>
      <c r="B22" s="4" t="s">
        <v>93</v>
      </c>
      <c r="C22" s="5">
        <v>4.1284722222222223E-2</v>
      </c>
      <c r="D22" s="2"/>
      <c r="E22" s="2"/>
      <c r="F22" s="2"/>
      <c r="G22" s="2"/>
      <c r="H22" s="5">
        <v>8.0740740740740738E-2</v>
      </c>
      <c r="I22" s="2"/>
      <c r="J22" s="2"/>
      <c r="K22" s="5">
        <v>3.6342592592592593E-2</v>
      </c>
      <c r="L22" s="5">
        <v>7.9884259259259266E-2</v>
      </c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530</v>
      </c>
      <c r="B23" s="4" t="s">
        <v>93</v>
      </c>
      <c r="C23" s="5">
        <v>3.2245370370370369E-2</v>
      </c>
      <c r="D23" s="2"/>
      <c r="E23" s="2"/>
      <c r="F23" s="2"/>
      <c r="G23" s="5">
        <v>3.1597222222222221E-2</v>
      </c>
      <c r="H23" s="2"/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" t="s">
        <v>531</v>
      </c>
      <c r="B24" s="4" t="s">
        <v>100</v>
      </c>
      <c r="C24" s="49"/>
      <c r="D24" s="6"/>
      <c r="E24" s="7">
        <v>32.94</v>
      </c>
      <c r="F24" s="4" t="s">
        <v>532</v>
      </c>
      <c r="G24" s="49"/>
      <c r="H24" s="2"/>
      <c r="I24" s="2"/>
      <c r="J24" s="2"/>
      <c r="K24" s="2"/>
      <c r="L24" s="2"/>
      <c r="M24" s="4" t="s">
        <v>533</v>
      </c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534</v>
      </c>
      <c r="B25" s="4" t="s">
        <v>100</v>
      </c>
      <c r="C25" s="7">
        <v>51.03</v>
      </c>
      <c r="D25" s="4" t="s">
        <v>535</v>
      </c>
      <c r="E25" s="2"/>
      <c r="F25" s="2"/>
      <c r="G25" s="2"/>
      <c r="H25" s="4" t="s">
        <v>536</v>
      </c>
      <c r="I25" s="2"/>
      <c r="J25" s="2"/>
      <c r="K25" s="4" t="s">
        <v>537</v>
      </c>
      <c r="L25" s="2"/>
      <c r="M25" s="4" t="s">
        <v>538</v>
      </c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539</v>
      </c>
      <c r="B26" s="4" t="s">
        <v>100</v>
      </c>
      <c r="C26" s="2"/>
      <c r="D26" s="2"/>
      <c r="E26" s="2"/>
      <c r="F26" s="2"/>
      <c r="G26" s="2"/>
      <c r="H26" s="4" t="s">
        <v>540</v>
      </c>
      <c r="I26" s="2"/>
      <c r="J26" s="2"/>
      <c r="K26" s="7">
        <v>55.38</v>
      </c>
      <c r="L26" s="2"/>
      <c r="M26" s="4" t="s">
        <v>541</v>
      </c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542</v>
      </c>
      <c r="B27" s="4" t="s">
        <v>100</v>
      </c>
      <c r="C27" s="2"/>
      <c r="D27" s="2"/>
      <c r="E27" s="2"/>
      <c r="F27" s="2"/>
      <c r="G27" s="2"/>
      <c r="H27" s="2"/>
      <c r="I27" s="2"/>
      <c r="J27" s="2"/>
      <c r="K27" s="7">
        <v>54.9</v>
      </c>
      <c r="L27" s="4" t="s">
        <v>543</v>
      </c>
      <c r="M27" s="4" t="s">
        <v>544</v>
      </c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545</v>
      </c>
      <c r="B28" s="4" t="s">
        <v>100</v>
      </c>
      <c r="C28" s="4" t="s">
        <v>546</v>
      </c>
      <c r="D28" s="4" t="s">
        <v>547</v>
      </c>
      <c r="E28" s="2"/>
      <c r="F28" s="2"/>
      <c r="G28" s="7">
        <v>53.03</v>
      </c>
      <c r="H28" s="2"/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548</v>
      </c>
      <c r="B29" s="4" t="s">
        <v>100</v>
      </c>
      <c r="C29" s="2"/>
      <c r="D29" s="4" t="s">
        <v>549</v>
      </c>
      <c r="E29" s="2"/>
      <c r="F29" s="2"/>
      <c r="G29" s="2"/>
      <c r="H29" s="2"/>
      <c r="I29" s="4" t="s">
        <v>550</v>
      </c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551</v>
      </c>
      <c r="B30" s="4" t="s">
        <v>100</v>
      </c>
      <c r="C30" s="2"/>
      <c r="D30" s="2"/>
      <c r="E30" s="2"/>
      <c r="F30" s="2"/>
      <c r="G30" s="7">
        <v>52.75</v>
      </c>
      <c r="H30" s="2"/>
      <c r="I30" s="2"/>
      <c r="J30" s="2"/>
      <c r="K30" s="4" t="s">
        <v>552</v>
      </c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553</v>
      </c>
      <c r="B31" s="4" t="s">
        <v>100</v>
      </c>
      <c r="C31" s="2"/>
      <c r="D31" s="2"/>
      <c r="E31" s="2"/>
      <c r="F31" s="2"/>
      <c r="G31" s="7">
        <v>37.07</v>
      </c>
      <c r="H31" s="2"/>
      <c r="I31" s="2"/>
      <c r="J31" s="2"/>
      <c r="K31" s="7">
        <v>57.97</v>
      </c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4" t="s">
        <v>554</v>
      </c>
      <c r="B32" s="4" t="s">
        <v>100</v>
      </c>
      <c r="C32" s="2"/>
      <c r="D32" s="2"/>
      <c r="E32" s="2"/>
      <c r="F32" s="2"/>
      <c r="G32" s="2"/>
      <c r="H32" s="2"/>
      <c r="I32" s="4" t="s">
        <v>555</v>
      </c>
      <c r="J32" s="2"/>
      <c r="K32" s="7">
        <v>59.09</v>
      </c>
      <c r="L32" s="2"/>
      <c r="M32" s="4" t="s">
        <v>556</v>
      </c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557</v>
      </c>
      <c r="B33" s="4" t="s">
        <v>100</v>
      </c>
      <c r="C33" s="4" t="s">
        <v>558</v>
      </c>
      <c r="D33" s="2"/>
      <c r="E33" s="2"/>
      <c r="F33" s="2"/>
      <c r="G33" s="2"/>
      <c r="H33" s="2"/>
      <c r="I33" s="2"/>
      <c r="J33" s="2"/>
      <c r="K33" s="7">
        <v>57.25</v>
      </c>
      <c r="L33" s="2"/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559</v>
      </c>
      <c r="B34" s="4" t="s">
        <v>100</v>
      </c>
      <c r="C34" s="7">
        <v>41.92</v>
      </c>
      <c r="D34" s="2"/>
      <c r="E34" s="7">
        <v>42.03</v>
      </c>
      <c r="F34" s="2"/>
      <c r="G34" s="2"/>
      <c r="H34" s="2"/>
      <c r="I34" s="4" t="s">
        <v>560</v>
      </c>
      <c r="J34" s="2"/>
      <c r="K34" s="2"/>
      <c r="L34" s="2"/>
      <c r="M34" s="2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561</v>
      </c>
      <c r="B35" s="4" t="s">
        <v>100</v>
      </c>
      <c r="C35" s="2"/>
      <c r="D35" s="2"/>
      <c r="E35" s="7">
        <v>45.68</v>
      </c>
      <c r="F35" s="2"/>
      <c r="G35" s="2"/>
      <c r="H35" s="4" t="s">
        <v>562</v>
      </c>
      <c r="I35" s="2"/>
      <c r="J35" s="2"/>
      <c r="K35" s="2"/>
      <c r="L35" s="4" t="s">
        <v>563</v>
      </c>
      <c r="M35" s="2"/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564</v>
      </c>
      <c r="B36" s="4" t="s">
        <v>100</v>
      </c>
      <c r="C36" s="2"/>
      <c r="D36" s="2"/>
      <c r="E36" s="2"/>
      <c r="F36" s="2"/>
      <c r="G36" s="7">
        <v>41.84</v>
      </c>
      <c r="H36" s="2"/>
      <c r="I36" s="2"/>
      <c r="J36" s="2"/>
      <c r="K36" s="7">
        <v>59.97</v>
      </c>
      <c r="L36" s="2"/>
      <c r="M36" s="2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565</v>
      </c>
      <c r="B37" s="4" t="s">
        <v>100</v>
      </c>
      <c r="C37" s="2"/>
      <c r="D37" s="2"/>
      <c r="E37" s="2"/>
      <c r="F37" s="2"/>
      <c r="G37" s="7">
        <v>52.07</v>
      </c>
      <c r="H37" s="2"/>
      <c r="I37" s="2"/>
      <c r="J37" s="2"/>
      <c r="K37" s="2"/>
      <c r="L37" s="4" t="s">
        <v>566</v>
      </c>
      <c r="M37" s="2"/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4" t="s">
        <v>567</v>
      </c>
      <c r="B38" s="4" t="s">
        <v>368</v>
      </c>
      <c r="C38" s="2"/>
      <c r="D38" s="2"/>
      <c r="E38" s="2"/>
      <c r="F38" s="2"/>
      <c r="G38" s="50">
        <v>4.9479166666666664E-2</v>
      </c>
      <c r="H38" s="2"/>
      <c r="I38" s="2"/>
      <c r="J38" s="2"/>
      <c r="K38" s="2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4" t="s">
        <v>568</v>
      </c>
      <c r="B39" s="4" t="s">
        <v>368</v>
      </c>
      <c r="C39" s="2"/>
      <c r="D39" s="2"/>
      <c r="E39" s="2"/>
      <c r="F39" s="2"/>
      <c r="G39" s="50">
        <v>8.0625000000000002E-2</v>
      </c>
      <c r="H39" s="2"/>
      <c r="I39" s="2"/>
      <c r="J39" s="2"/>
      <c r="K39" s="2"/>
      <c r="L39" s="2"/>
      <c r="M39" s="2"/>
      <c r="N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4" t="s">
        <v>569</v>
      </c>
      <c r="B40" s="4" t="s">
        <v>368</v>
      </c>
      <c r="C40" s="2"/>
      <c r="D40" s="2"/>
      <c r="E40" s="2"/>
      <c r="F40" s="2"/>
      <c r="G40" s="50">
        <v>4.3379629629629629E-2</v>
      </c>
      <c r="H40" s="2"/>
      <c r="I40" s="2"/>
      <c r="J40" s="2"/>
      <c r="K40" s="2"/>
      <c r="L40" s="2"/>
      <c r="M40" s="2"/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4" t="s">
        <v>570</v>
      </c>
      <c r="B41" s="4" t="s">
        <v>370</v>
      </c>
      <c r="C41" s="5">
        <v>3.3379629629629627E-2</v>
      </c>
      <c r="D41" s="5">
        <v>7.3113425925925929E-2</v>
      </c>
      <c r="E41" s="2"/>
      <c r="F41" s="2"/>
      <c r="G41" s="2"/>
      <c r="H41" s="2"/>
      <c r="I41" s="2"/>
      <c r="J41" s="2"/>
      <c r="K41" s="5">
        <v>3.7384259259259256E-2</v>
      </c>
      <c r="L41" s="2"/>
      <c r="M41" s="2"/>
      <c r="N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4" t="s">
        <v>571</v>
      </c>
      <c r="B42" s="4" t="s">
        <v>370</v>
      </c>
      <c r="C42" s="5">
        <v>2.900462962962963E-2</v>
      </c>
      <c r="D42" s="2"/>
      <c r="E42" s="2"/>
      <c r="F42" s="2"/>
      <c r="G42" s="5">
        <v>2.6388888888888889E-2</v>
      </c>
      <c r="H42" s="2"/>
      <c r="I42" s="2"/>
      <c r="J42" s="2"/>
      <c r="K42" s="5">
        <v>3.7349537037037035E-2</v>
      </c>
      <c r="L42" s="2"/>
      <c r="M42" s="2"/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4" t="s">
        <v>572</v>
      </c>
      <c r="B43" s="4" t="s">
        <v>370</v>
      </c>
      <c r="C43" s="2"/>
      <c r="D43" s="2"/>
      <c r="E43" s="2"/>
      <c r="F43" s="2"/>
      <c r="G43" s="5">
        <v>2.9270833333333333E-2</v>
      </c>
      <c r="H43" s="5">
        <v>6.2094907407407404E-2</v>
      </c>
      <c r="I43" s="2"/>
      <c r="J43" s="2"/>
      <c r="K43" s="2"/>
      <c r="L43" s="2"/>
      <c r="M43" s="5">
        <v>7.2708333333333333E-2</v>
      </c>
      <c r="N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4" t="s">
        <v>573</v>
      </c>
      <c r="B44" s="4" t="s">
        <v>370</v>
      </c>
      <c r="C44" s="5">
        <v>2.9675925925925925E-2</v>
      </c>
      <c r="D44" s="2"/>
      <c r="E44" s="2"/>
      <c r="F44" s="2"/>
      <c r="G44" s="5">
        <v>3.005787037037037E-2</v>
      </c>
      <c r="H44" s="2"/>
      <c r="I44" s="2"/>
      <c r="J44" s="2"/>
      <c r="K44" s="2"/>
      <c r="L44" s="2"/>
      <c r="M44" s="2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4" t="s">
        <v>574</v>
      </c>
      <c r="B45" s="4" t="s">
        <v>370</v>
      </c>
      <c r="C45" s="5">
        <v>3.7523148148148146E-2</v>
      </c>
      <c r="D45" s="2"/>
      <c r="E45" s="2"/>
      <c r="F45" s="2"/>
      <c r="G45" s="5">
        <v>3.4016203703703701E-2</v>
      </c>
      <c r="H45" s="2"/>
      <c r="I45" s="2"/>
      <c r="J45" s="2"/>
      <c r="K45" s="2"/>
      <c r="L45" s="2"/>
      <c r="M45" s="2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4" t="s">
        <v>575</v>
      </c>
      <c r="B46" s="4" t="s">
        <v>124</v>
      </c>
      <c r="C46" s="5">
        <v>5.167824074074074E-2</v>
      </c>
      <c r="D46" s="2"/>
      <c r="E46" s="2"/>
      <c r="F46" s="2"/>
      <c r="G46" s="5">
        <v>4.1550925925925929E-2</v>
      </c>
      <c r="H46" s="2"/>
      <c r="I46" s="2"/>
      <c r="J46" s="2"/>
      <c r="K46" s="2"/>
      <c r="L46" s="2"/>
      <c r="M46" s="2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4" t="s">
        <v>576</v>
      </c>
      <c r="B47" s="4" t="s">
        <v>124</v>
      </c>
      <c r="C47" s="5">
        <v>3.1956018518518516E-2</v>
      </c>
      <c r="D47" s="5">
        <v>6.9224537037037043E-2</v>
      </c>
      <c r="E47" s="2"/>
      <c r="F47" s="2"/>
      <c r="G47" s="5">
        <v>2.8587962962962964E-2</v>
      </c>
      <c r="H47" s="5">
        <v>6.1412037037037036E-2</v>
      </c>
      <c r="I47" s="5">
        <v>0.18680555555555556</v>
      </c>
      <c r="J47" s="2"/>
      <c r="K47" s="5">
        <v>3.4965277777777776E-2</v>
      </c>
      <c r="L47" s="5">
        <v>7.5844907407407403E-2</v>
      </c>
      <c r="M47" s="2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4" t="s">
        <v>577</v>
      </c>
      <c r="B48" s="4" t="s">
        <v>124</v>
      </c>
      <c r="C48" s="5">
        <v>4.3888888888888887E-2</v>
      </c>
      <c r="D48" s="5">
        <v>9.4872685185185185E-2</v>
      </c>
      <c r="E48" s="2"/>
      <c r="F48" s="2"/>
      <c r="G48" s="5">
        <v>3.4884259259259261E-2</v>
      </c>
      <c r="H48" s="5">
        <v>8.7893518518518524E-2</v>
      </c>
      <c r="I48" s="5">
        <v>0.20368055555555556</v>
      </c>
      <c r="J48" s="2"/>
      <c r="K48" s="2"/>
      <c r="L48" s="2"/>
      <c r="M48" s="2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4" t="s">
        <v>578</v>
      </c>
      <c r="B49" s="4" t="s">
        <v>124</v>
      </c>
      <c r="C49" s="5">
        <v>4.103009259259259E-2</v>
      </c>
      <c r="D49" s="5">
        <v>9.4872685185185185E-2</v>
      </c>
      <c r="E49" s="2"/>
      <c r="F49" s="2"/>
      <c r="G49" s="5">
        <v>3.2129629629629633E-2</v>
      </c>
      <c r="H49" s="5">
        <v>9.2534722222222227E-2</v>
      </c>
      <c r="I49" s="5">
        <v>0.15666666666666668</v>
      </c>
      <c r="J49" s="2"/>
      <c r="K49" s="2"/>
      <c r="L49" s="2"/>
      <c r="M49" s="2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4" t="s">
        <v>579</v>
      </c>
      <c r="B50" s="4" t="s">
        <v>124</v>
      </c>
      <c r="C50" s="5">
        <v>3.6284722222222225E-2</v>
      </c>
      <c r="D50" s="5">
        <v>9.0960648148148152E-2</v>
      </c>
      <c r="E50" s="2"/>
      <c r="F50" s="2"/>
      <c r="G50" s="5">
        <v>3.4641203703703702E-2</v>
      </c>
      <c r="H50" s="5">
        <v>8.1516203703703702E-2</v>
      </c>
      <c r="I50" s="5">
        <v>0.19825231481481481</v>
      </c>
      <c r="J50" s="2"/>
      <c r="K50" s="2"/>
      <c r="L50" s="2"/>
      <c r="M50" s="2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4" t="s">
        <v>580</v>
      </c>
      <c r="B51" s="4" t="s">
        <v>134</v>
      </c>
      <c r="C51" s="11">
        <v>2.3020833333333335</v>
      </c>
      <c r="D51" s="5">
        <v>8.5381944444444441E-2</v>
      </c>
      <c r="E51" s="5">
        <v>4.4502314814814814E-2</v>
      </c>
      <c r="F51" s="2"/>
      <c r="G51" s="11">
        <v>1.9361111111111111</v>
      </c>
      <c r="H51" s="5">
        <v>7.8761574074074067E-2</v>
      </c>
      <c r="I51" s="2"/>
      <c r="J51" s="2"/>
      <c r="K51" s="5">
        <v>4.4097222222222225E-2</v>
      </c>
      <c r="L51" s="5">
        <v>9.8831018518518512E-2</v>
      </c>
      <c r="M51" s="5">
        <v>7.9976851851851855E-2</v>
      </c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4" t="s">
        <v>581</v>
      </c>
      <c r="B52" s="4" t="s">
        <v>134</v>
      </c>
      <c r="C52" s="11">
        <v>2.1708333333333334</v>
      </c>
      <c r="D52" s="5">
        <v>8.8495370370370377E-2</v>
      </c>
      <c r="E52" s="5">
        <v>5.3379629629629631E-2</v>
      </c>
      <c r="F52" s="2"/>
      <c r="G52" s="11">
        <v>1.8430555555555554</v>
      </c>
      <c r="H52" s="5">
        <v>8.684027777777778E-2</v>
      </c>
      <c r="I52" s="5">
        <v>0.18745370370370371</v>
      </c>
      <c r="J52" s="2"/>
      <c r="K52" s="5">
        <v>5.3611111111111109E-2</v>
      </c>
      <c r="L52" s="5">
        <v>0.10319444444444445</v>
      </c>
      <c r="M52" s="5">
        <v>9.5972222222222223E-2</v>
      </c>
      <c r="N52" s="5">
        <v>0.19545138888888888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4" t="s">
        <v>582</v>
      </c>
      <c r="B53" s="4" t="s">
        <v>134</v>
      </c>
      <c r="C53" s="11">
        <v>2.3979166666666667</v>
      </c>
      <c r="D53" s="5">
        <v>0.10002314814814815</v>
      </c>
      <c r="E53" s="5">
        <v>5.2118055555555556E-2</v>
      </c>
      <c r="F53" s="2"/>
      <c r="G53" s="11">
        <v>2.0881944444444445</v>
      </c>
      <c r="H53" s="5">
        <v>7.8946759259259258E-2</v>
      </c>
      <c r="I53" s="2"/>
      <c r="J53" s="2"/>
      <c r="K53" s="5">
        <v>5.4444444444444441E-2</v>
      </c>
      <c r="L53" s="5">
        <v>0.12568287037037038</v>
      </c>
      <c r="M53" s="5">
        <v>9.6076388888888892E-2</v>
      </c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4" t="s">
        <v>583</v>
      </c>
      <c r="B54" s="4" t="s">
        <v>134</v>
      </c>
      <c r="C54" s="11">
        <v>2.0763888888888888</v>
      </c>
      <c r="D54" s="5">
        <v>7.4131944444444445E-2</v>
      </c>
      <c r="E54" s="2"/>
      <c r="F54" s="2"/>
      <c r="G54" s="11">
        <v>1.7770833333333333</v>
      </c>
      <c r="H54" s="5">
        <v>7.1273148148148155E-2</v>
      </c>
      <c r="I54" s="5">
        <v>0.15972222222222221</v>
      </c>
      <c r="J54" s="2"/>
      <c r="K54" s="11">
        <v>2.4819444444444443</v>
      </c>
      <c r="L54" s="2"/>
      <c r="M54" s="2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4" t="s">
        <v>584</v>
      </c>
      <c r="B55" s="4" t="s">
        <v>134</v>
      </c>
      <c r="C55" s="11">
        <v>2.0513888888888889</v>
      </c>
      <c r="D55" s="5">
        <v>7.8032407407407411E-2</v>
      </c>
      <c r="E55" s="11">
        <v>2.192361111111111</v>
      </c>
      <c r="F55" s="5">
        <v>8.9143518518518525E-2</v>
      </c>
      <c r="G55" s="11">
        <v>1.8756944444444446</v>
      </c>
      <c r="H55" s="5">
        <v>6.7245370370370372E-2</v>
      </c>
      <c r="I55" s="5">
        <v>0.15350694444444443</v>
      </c>
      <c r="J55" s="5">
        <v>0.2951388888888889</v>
      </c>
      <c r="K55" s="5">
        <v>4.462962962962963E-2</v>
      </c>
      <c r="L55" s="5">
        <v>9.2499999999999999E-2</v>
      </c>
      <c r="M55" s="5">
        <v>7.8206018518518522E-2</v>
      </c>
      <c r="N55" s="5">
        <v>0.17450231481481482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4" t="s">
        <v>585</v>
      </c>
      <c r="B56" s="4" t="s">
        <v>134</v>
      </c>
      <c r="C56" s="11">
        <v>2.3222222222222224</v>
      </c>
      <c r="D56" s="5">
        <v>8.3761574074074072E-2</v>
      </c>
      <c r="E56" s="2"/>
      <c r="F56" s="2"/>
      <c r="G56" s="11">
        <v>1.8229166666666667</v>
      </c>
      <c r="H56" s="5">
        <v>7.1631944444444443E-2</v>
      </c>
      <c r="I56" s="5">
        <v>0.12314814814814815</v>
      </c>
      <c r="J56" s="2"/>
      <c r="K56" s="11">
        <v>2.1777777777777776</v>
      </c>
      <c r="L56" s="5">
        <v>8.3773148148148152E-2</v>
      </c>
      <c r="M56" s="2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4" t="s">
        <v>586</v>
      </c>
      <c r="B57" s="4" t="s">
        <v>134</v>
      </c>
      <c r="C57" s="5">
        <v>4.4062499999999998E-2</v>
      </c>
      <c r="D57" s="2"/>
      <c r="E57" s="2"/>
      <c r="F57" s="2"/>
      <c r="G57" s="11">
        <v>2.1430555555555557</v>
      </c>
      <c r="H57" s="2"/>
      <c r="I57" s="2"/>
      <c r="J57" s="2"/>
      <c r="K57" s="5">
        <v>5.4907407407407405E-2</v>
      </c>
      <c r="L57" s="4" t="s">
        <v>587</v>
      </c>
      <c r="M57" s="2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4" t="s">
        <v>588</v>
      </c>
      <c r="B58" s="4" t="s">
        <v>134</v>
      </c>
      <c r="C58" s="11">
        <v>2.2645833333333334</v>
      </c>
      <c r="D58" s="5">
        <v>0.10076388888888889</v>
      </c>
      <c r="E58" s="5">
        <v>4.5752314814814815E-2</v>
      </c>
      <c r="F58" s="2"/>
      <c r="G58" s="11">
        <v>1.8493055555555555</v>
      </c>
      <c r="H58" s="5">
        <v>7.4768518518518512E-2</v>
      </c>
      <c r="I58" s="5">
        <v>0.16362268518518519</v>
      </c>
      <c r="J58" s="5">
        <v>0.3125</v>
      </c>
      <c r="K58" s="11">
        <v>2.2097222222222221</v>
      </c>
      <c r="L58" s="5">
        <v>8.1307870370370364E-2</v>
      </c>
      <c r="M58" s="5">
        <v>8.7037037037037038E-2</v>
      </c>
      <c r="N58" s="5">
        <v>0.18210648148148148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4" t="s">
        <v>589</v>
      </c>
      <c r="B59" s="4" t="s">
        <v>134</v>
      </c>
      <c r="C59" s="11">
        <v>1.7506944444444446</v>
      </c>
      <c r="D59" s="5">
        <v>6.1099537037037036E-2</v>
      </c>
      <c r="E59" s="2"/>
      <c r="F59" s="2"/>
      <c r="G59" s="11">
        <v>1.5152777777777777</v>
      </c>
      <c r="H59" s="5">
        <v>6.2465277777777779E-2</v>
      </c>
      <c r="I59" s="5">
        <v>0.12675925925925927</v>
      </c>
      <c r="J59" s="2"/>
      <c r="K59" s="11">
        <v>1.9555555555555555</v>
      </c>
      <c r="L59" s="5">
        <v>6.6423611111111114E-2</v>
      </c>
      <c r="M59" s="5">
        <v>6.2199074074074073E-2</v>
      </c>
      <c r="N59" s="5">
        <v>0.13817129629629629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4" t="s">
        <v>590</v>
      </c>
      <c r="B60" s="4" t="s">
        <v>134</v>
      </c>
      <c r="C60" s="5">
        <v>4.659722222222222E-2</v>
      </c>
      <c r="D60" s="2"/>
      <c r="E60" s="2"/>
      <c r="F60" s="2"/>
      <c r="G60" s="11">
        <v>2.4097222222222223</v>
      </c>
      <c r="H60" s="2"/>
      <c r="I60" s="2"/>
      <c r="J60" s="2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4" t="s">
        <v>591</v>
      </c>
      <c r="B61" s="4" t="s">
        <v>134</v>
      </c>
      <c r="C61" s="5">
        <v>5.7800925925925929E-2</v>
      </c>
      <c r="D61" s="2"/>
      <c r="E61" s="2"/>
      <c r="F61" s="2"/>
      <c r="G61" s="5">
        <v>4.4305555555555556E-2</v>
      </c>
      <c r="H61" s="5">
        <v>0.12447916666666667</v>
      </c>
      <c r="I61" s="2"/>
      <c r="J61" s="2"/>
      <c r="K61" s="5">
        <v>7.1226851851851847E-2</v>
      </c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4" t="s">
        <v>592</v>
      </c>
      <c r="B62" s="4" t="s">
        <v>134</v>
      </c>
      <c r="C62" s="5">
        <v>4.8958333333333333E-2</v>
      </c>
      <c r="D62" s="2"/>
      <c r="E62" s="2"/>
      <c r="F62" s="2"/>
      <c r="G62" s="5">
        <v>4.7141203703703706E-2</v>
      </c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4" t="s">
        <v>593</v>
      </c>
      <c r="B63" s="4" t="s">
        <v>134</v>
      </c>
      <c r="C63" s="5">
        <v>5.3460648148148146E-2</v>
      </c>
      <c r="D63" s="5">
        <v>0.13982638888888888</v>
      </c>
      <c r="E63" s="2"/>
      <c r="F63" s="2"/>
      <c r="G63" s="5">
        <v>4.3761574074074071E-2</v>
      </c>
      <c r="H63" s="5">
        <v>0.10430555555555555</v>
      </c>
      <c r="I63" s="2"/>
      <c r="J63" s="2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4" t="s">
        <v>594</v>
      </c>
      <c r="B64" s="4" t="s">
        <v>134</v>
      </c>
      <c r="C64" s="5">
        <v>5.5787037037037038E-2</v>
      </c>
      <c r="D64" s="2"/>
      <c r="E64" s="2"/>
      <c r="F64" s="2"/>
      <c r="G64" s="5">
        <v>4.5856481481481484E-2</v>
      </c>
      <c r="H64" s="2"/>
      <c r="I64" s="2"/>
      <c r="J64" s="2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4" t="s">
        <v>595</v>
      </c>
      <c r="B65" s="4" t="s">
        <v>134</v>
      </c>
      <c r="C65" s="5">
        <v>5.1481481481481482E-2</v>
      </c>
      <c r="D65" s="5">
        <v>0.10753472222222223</v>
      </c>
      <c r="E65" s="2"/>
      <c r="F65" s="2"/>
      <c r="G65" s="5">
        <v>4.4189814814814814E-2</v>
      </c>
      <c r="H65" s="5">
        <v>0.11849537037037038</v>
      </c>
      <c r="I65" s="2"/>
      <c r="J65" s="2"/>
      <c r="K65" s="5">
        <v>7.6562500000000006E-2</v>
      </c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4" t="s">
        <v>596</v>
      </c>
      <c r="B66" s="4" t="s">
        <v>134</v>
      </c>
      <c r="C66" s="5">
        <v>6.1805555555555558E-2</v>
      </c>
      <c r="D66" s="2"/>
      <c r="E66" s="2"/>
      <c r="F66" s="2"/>
      <c r="G66" s="5">
        <v>5.3749999999999999E-2</v>
      </c>
      <c r="H66" s="2"/>
      <c r="I66" s="2"/>
      <c r="J66" s="2"/>
      <c r="K66" s="5">
        <v>8.0659722222222216E-2</v>
      </c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4" t="s">
        <v>597</v>
      </c>
      <c r="B67" s="4" t="s">
        <v>147</v>
      </c>
      <c r="C67" s="5">
        <v>4.3263888888888886E-2</v>
      </c>
      <c r="D67" s="5">
        <v>9.9548611111111115E-2</v>
      </c>
      <c r="E67" s="2"/>
      <c r="F67" s="2"/>
      <c r="G67" s="5">
        <v>4.3148148148148151E-2</v>
      </c>
      <c r="H67" s="2"/>
      <c r="I67" s="2"/>
      <c r="J67" s="2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4" t="s">
        <v>598</v>
      </c>
      <c r="B68" s="4" t="s">
        <v>147</v>
      </c>
      <c r="C68" s="5">
        <v>3.2708333333333332E-2</v>
      </c>
      <c r="D68" s="2"/>
      <c r="E68" s="2"/>
      <c r="F68" s="2"/>
      <c r="G68" s="5">
        <v>2.8055555555555556E-2</v>
      </c>
      <c r="H68" s="5">
        <v>6.1944444444444448E-2</v>
      </c>
      <c r="I68" s="2"/>
      <c r="J68" s="2"/>
      <c r="K68" s="5">
        <v>3.9409722222222221E-2</v>
      </c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4" t="s">
        <v>599</v>
      </c>
      <c r="B69" s="4" t="s">
        <v>147</v>
      </c>
      <c r="C69" s="5">
        <v>3.4826388888888886E-2</v>
      </c>
      <c r="D69" s="5">
        <v>8.054398148148148E-2</v>
      </c>
      <c r="E69" s="2"/>
      <c r="F69" s="2"/>
      <c r="G69" s="5">
        <v>3.2719907407407406E-2</v>
      </c>
      <c r="H69" s="5">
        <v>7.4560185185185188E-2</v>
      </c>
      <c r="I69" s="2"/>
      <c r="J69" s="2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4" t="s">
        <v>600</v>
      </c>
      <c r="B70" s="4" t="s">
        <v>147</v>
      </c>
      <c r="C70" s="2"/>
      <c r="D70" s="2"/>
      <c r="E70" s="2"/>
      <c r="F70" s="2"/>
      <c r="G70" s="5">
        <v>3.5081018518518518E-2</v>
      </c>
      <c r="H70" s="2"/>
      <c r="I70" s="2"/>
      <c r="J70" s="2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4" t="s">
        <v>601</v>
      </c>
      <c r="B71" s="4" t="s">
        <v>147</v>
      </c>
      <c r="C71" s="5">
        <v>3.2337962962962964E-2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4" t="s">
        <v>602</v>
      </c>
      <c r="B72" s="4" t="s">
        <v>147</v>
      </c>
      <c r="C72" s="2"/>
      <c r="D72" s="2"/>
      <c r="E72" s="2"/>
      <c r="F72" s="2"/>
      <c r="G72" s="2"/>
      <c r="H72" s="2"/>
      <c r="I72" s="2"/>
      <c r="J72" s="2"/>
      <c r="K72" s="5">
        <v>4.4872685185185182E-2</v>
      </c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4" t="s">
        <v>603</v>
      </c>
      <c r="B73" s="4" t="s">
        <v>147</v>
      </c>
      <c r="C73" s="2"/>
      <c r="D73" s="2"/>
      <c r="E73" s="2"/>
      <c r="F73" s="2"/>
      <c r="G73" s="5">
        <v>2.9490740740740741E-2</v>
      </c>
      <c r="H73" s="5">
        <v>7.1921296296296303E-2</v>
      </c>
      <c r="I73" s="2"/>
      <c r="J73" s="2"/>
      <c r="K73" s="5">
        <v>3.6400462962962961E-2</v>
      </c>
      <c r="L73" s="5">
        <v>7.1226851851851847E-2</v>
      </c>
      <c r="M73" s="5">
        <v>7.3935185185185187E-2</v>
      </c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4" t="s">
        <v>604</v>
      </c>
      <c r="B74" s="4" t="s">
        <v>147</v>
      </c>
      <c r="C74" s="5">
        <v>4.1550925925925929E-2</v>
      </c>
      <c r="D74" s="2"/>
      <c r="E74" s="2"/>
      <c r="F74" s="2"/>
      <c r="G74" s="5">
        <v>3.0254629629629631E-2</v>
      </c>
      <c r="H74" s="2"/>
      <c r="I74" s="2"/>
      <c r="J74" s="2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4" t="s">
        <v>605</v>
      </c>
      <c r="B75" s="4" t="s">
        <v>147</v>
      </c>
      <c r="C75" s="5">
        <v>3.1226851851851853E-2</v>
      </c>
      <c r="D75" s="2"/>
      <c r="E75" s="2"/>
      <c r="F75" s="2"/>
      <c r="G75" s="5">
        <v>2.7291666666666665E-2</v>
      </c>
      <c r="H75" s="5">
        <v>5.9456018518518519E-2</v>
      </c>
      <c r="I75" s="2"/>
      <c r="J75" s="2"/>
      <c r="K75" s="2"/>
      <c r="L75" s="2"/>
      <c r="M75" s="5">
        <v>6.8159722222222219E-2</v>
      </c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4" t="s">
        <v>606</v>
      </c>
      <c r="B76" s="4" t="s">
        <v>147</v>
      </c>
      <c r="C76" s="2"/>
      <c r="D76" s="5">
        <v>6.9108796296296293E-2</v>
      </c>
      <c r="E76" s="2"/>
      <c r="F76" s="2"/>
      <c r="G76" s="5">
        <v>2.7152777777777779E-2</v>
      </c>
      <c r="H76" s="5">
        <v>7.0717592592592596E-2</v>
      </c>
      <c r="I76" s="2"/>
      <c r="J76" s="5">
        <v>0.15652777777777777</v>
      </c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4" t="s">
        <v>607</v>
      </c>
      <c r="B77" s="4" t="s">
        <v>147</v>
      </c>
      <c r="C77" s="5">
        <v>3.6655092592592593E-2</v>
      </c>
      <c r="D77" s="2"/>
      <c r="E77" s="2"/>
      <c r="F77" s="2"/>
      <c r="G77" s="5">
        <v>2.931712962962963E-2</v>
      </c>
      <c r="H77" s="2"/>
      <c r="I77" s="2"/>
      <c r="J77" s="2"/>
      <c r="K77" s="2"/>
      <c r="L77" s="5">
        <v>8.3506944444444439E-2</v>
      </c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13" t="s">
        <v>608</v>
      </c>
      <c r="B78" s="13" t="s">
        <v>161</v>
      </c>
      <c r="C78" s="13"/>
      <c r="D78" s="13" t="s">
        <v>609</v>
      </c>
      <c r="E78" s="13"/>
      <c r="F78" s="13"/>
      <c r="G78" s="13" t="s">
        <v>610</v>
      </c>
      <c r="H78" s="13"/>
      <c r="I78" s="13"/>
      <c r="J78" s="13"/>
      <c r="K78" s="13" t="s">
        <v>611</v>
      </c>
      <c r="L78" s="13"/>
      <c r="M78" s="13"/>
      <c r="N78" s="1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13" t="s">
        <v>612</v>
      </c>
      <c r="B79" s="13" t="s">
        <v>161</v>
      </c>
      <c r="C79" s="13"/>
      <c r="D79" s="13"/>
      <c r="E79" s="13"/>
      <c r="F79" s="13"/>
      <c r="G79" s="13" t="s">
        <v>613</v>
      </c>
      <c r="H79" s="13" t="s">
        <v>614</v>
      </c>
      <c r="I79" s="13"/>
      <c r="J79" s="13"/>
      <c r="K79" s="13"/>
      <c r="L79" s="13"/>
      <c r="M79" s="13" t="s">
        <v>615</v>
      </c>
      <c r="N79" s="1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13" t="s">
        <v>616</v>
      </c>
      <c r="B80" s="13" t="s">
        <v>161</v>
      </c>
      <c r="C80" s="13"/>
      <c r="D80" s="13"/>
      <c r="E80" s="13"/>
      <c r="F80" s="13"/>
      <c r="G80" s="13" t="s">
        <v>617</v>
      </c>
      <c r="H80" s="13"/>
      <c r="I80" s="13"/>
      <c r="J80" s="13"/>
      <c r="K80" s="13" t="s">
        <v>618</v>
      </c>
      <c r="L80" s="13" t="s">
        <v>619</v>
      </c>
      <c r="M80" s="13"/>
      <c r="N80" s="1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13" t="s">
        <v>620</v>
      </c>
      <c r="B81" s="13" t="s">
        <v>161</v>
      </c>
      <c r="C81" s="13" t="s">
        <v>621</v>
      </c>
      <c r="D81" s="13" t="s">
        <v>622</v>
      </c>
      <c r="E81" s="13" t="s">
        <v>623</v>
      </c>
      <c r="F81" s="13" t="s">
        <v>624</v>
      </c>
      <c r="G81" s="13" t="s">
        <v>625</v>
      </c>
      <c r="H81" s="13" t="s">
        <v>626</v>
      </c>
      <c r="I81" s="13" t="s">
        <v>627</v>
      </c>
      <c r="J81" s="13" t="s">
        <v>628</v>
      </c>
      <c r="K81" s="13" t="s">
        <v>629</v>
      </c>
      <c r="L81" s="13" t="s">
        <v>630</v>
      </c>
      <c r="M81" s="13" t="s">
        <v>631</v>
      </c>
      <c r="N81" s="13" t="s">
        <v>632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62" t="s">
        <v>633</v>
      </c>
      <c r="B82" s="15" t="s">
        <v>202</v>
      </c>
      <c r="C82" s="16" t="s">
        <v>634</v>
      </c>
      <c r="D82" s="15" t="s">
        <v>635</v>
      </c>
      <c r="E82" s="63" t="s">
        <v>636</v>
      </c>
      <c r="F82" s="63" t="s">
        <v>637</v>
      </c>
      <c r="G82" s="63" t="s">
        <v>638</v>
      </c>
      <c r="H82" s="63" t="s">
        <v>639</v>
      </c>
      <c r="I82" s="63" t="s">
        <v>640</v>
      </c>
      <c r="J82" s="63" t="s">
        <v>641</v>
      </c>
      <c r="K82" s="63" t="s">
        <v>642</v>
      </c>
      <c r="L82" s="54" t="s">
        <v>643</v>
      </c>
      <c r="M82" s="15"/>
      <c r="N82" s="15" t="s">
        <v>644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21" t="s">
        <v>645</v>
      </c>
      <c r="B83" s="21" t="s">
        <v>202</v>
      </c>
      <c r="C83" s="22">
        <v>34.57</v>
      </c>
      <c r="D83" s="21" t="s">
        <v>646</v>
      </c>
      <c r="E83" s="22">
        <v>34.04</v>
      </c>
      <c r="F83" s="21"/>
      <c r="G83" s="22">
        <v>33.14</v>
      </c>
      <c r="H83" s="21" t="s">
        <v>647</v>
      </c>
      <c r="I83" s="21"/>
      <c r="J83" s="21"/>
      <c r="K83" s="22">
        <v>45.41</v>
      </c>
      <c r="L83" s="23">
        <v>6.8865740740740741E-2</v>
      </c>
      <c r="M83" s="21" t="s">
        <v>648</v>
      </c>
      <c r="N83" s="2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20" t="s">
        <v>649</v>
      </c>
      <c r="B84" s="21" t="s">
        <v>202</v>
      </c>
      <c r="C84" s="21"/>
      <c r="D84" s="21"/>
      <c r="E84" s="21"/>
      <c r="F84" s="21"/>
      <c r="G84" s="64"/>
      <c r="H84" s="21"/>
      <c r="I84" s="21"/>
      <c r="J84" s="21"/>
      <c r="K84" s="21"/>
      <c r="L84" s="21"/>
      <c r="M84" s="21"/>
      <c r="N84" s="21" t="s">
        <v>650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17" t="s">
        <v>651</v>
      </c>
      <c r="B85" s="18" t="s">
        <v>202</v>
      </c>
      <c r="C85" s="18" t="s">
        <v>652</v>
      </c>
      <c r="D85" s="18"/>
      <c r="E85" s="18"/>
      <c r="F85" s="18"/>
      <c r="G85" s="56"/>
      <c r="H85" s="18" t="s">
        <v>653</v>
      </c>
      <c r="I85" s="18"/>
      <c r="J85" s="18"/>
      <c r="K85" s="18"/>
      <c r="L85" s="18"/>
      <c r="M85" s="18"/>
      <c r="N85" s="1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17" t="s">
        <v>633</v>
      </c>
      <c r="B86" s="18" t="s">
        <v>202</v>
      </c>
      <c r="C86" s="23">
        <v>2.4571759259259258E-2</v>
      </c>
      <c r="D86" s="18"/>
      <c r="E86" s="18" t="s">
        <v>654</v>
      </c>
      <c r="F86" s="18"/>
      <c r="G86" s="19">
        <v>32.92</v>
      </c>
      <c r="H86" s="18"/>
      <c r="I86" s="18"/>
      <c r="J86" s="18"/>
      <c r="K86" s="56"/>
      <c r="L86" s="18"/>
      <c r="M86" s="18"/>
      <c r="N86" s="18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20" t="s">
        <v>655</v>
      </c>
      <c r="B87" s="21" t="s">
        <v>202</v>
      </c>
      <c r="C87" s="64"/>
      <c r="D87" s="21"/>
      <c r="E87" s="21"/>
      <c r="F87" s="21"/>
      <c r="G87" s="55">
        <f>54.13*25/23</f>
        <v>58.836956521739133</v>
      </c>
      <c r="H87" s="21" t="s">
        <v>656</v>
      </c>
      <c r="I87" s="21"/>
      <c r="J87" s="21"/>
      <c r="K87" s="21"/>
      <c r="L87" s="21" t="s">
        <v>657</v>
      </c>
      <c r="M87" s="21"/>
      <c r="N87" s="2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17" t="s">
        <v>658</v>
      </c>
      <c r="B88" s="18" t="s">
        <v>202</v>
      </c>
      <c r="C88" s="18"/>
      <c r="D88" s="18"/>
      <c r="E88" s="18"/>
      <c r="F88" s="18"/>
      <c r="G88" s="18" t="s">
        <v>659</v>
      </c>
      <c r="H88" s="18" t="s">
        <v>660</v>
      </c>
      <c r="I88" s="18"/>
      <c r="J88" s="18"/>
      <c r="K88" s="18"/>
      <c r="L88" s="18" t="s">
        <v>661</v>
      </c>
      <c r="M88" s="18"/>
      <c r="N88" s="18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65" t="s">
        <v>662</v>
      </c>
      <c r="B89" s="27" t="s">
        <v>259</v>
      </c>
      <c r="C89" s="28">
        <v>58.66</v>
      </c>
      <c r="D89" s="29"/>
      <c r="E89" s="29"/>
      <c r="F89" s="29"/>
      <c r="G89" s="28">
        <v>46.78</v>
      </c>
      <c r="H89" s="29"/>
      <c r="I89" s="29"/>
      <c r="J89" s="29"/>
      <c r="K89" s="29"/>
      <c r="L89" s="29"/>
      <c r="M89" s="29"/>
      <c r="N89" s="2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65" t="s">
        <v>663</v>
      </c>
      <c r="B90" s="32" t="s">
        <v>259</v>
      </c>
      <c r="C90" s="30">
        <v>51.46</v>
      </c>
      <c r="D90" s="31"/>
      <c r="E90" s="31"/>
      <c r="F90" s="31"/>
      <c r="G90" s="31"/>
      <c r="H90" s="31"/>
      <c r="I90" s="31"/>
      <c r="J90" s="31"/>
      <c r="K90" s="30">
        <v>54.2</v>
      </c>
      <c r="L90" s="31"/>
      <c r="M90" s="31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65" t="s">
        <v>664</v>
      </c>
      <c r="B91" s="32" t="s">
        <v>259</v>
      </c>
      <c r="C91" s="31"/>
      <c r="D91" s="31"/>
      <c r="E91" s="31"/>
      <c r="F91" s="31"/>
      <c r="G91" s="30">
        <v>58.19</v>
      </c>
      <c r="H91" s="31"/>
      <c r="I91" s="31"/>
      <c r="J91" s="31"/>
      <c r="K91" s="31"/>
      <c r="L91" s="31"/>
      <c r="M91" s="31"/>
      <c r="N91" s="3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65" t="s">
        <v>665</v>
      </c>
      <c r="B92" s="32" t="s">
        <v>259</v>
      </c>
      <c r="C92" s="31"/>
      <c r="D92" s="31"/>
      <c r="E92" s="31"/>
      <c r="F92" s="31"/>
      <c r="G92" s="30">
        <v>40.58</v>
      </c>
      <c r="H92" s="31"/>
      <c r="I92" s="31"/>
      <c r="J92" s="31"/>
      <c r="K92" s="30">
        <v>53.6</v>
      </c>
      <c r="L92" s="30" t="s">
        <v>666</v>
      </c>
      <c r="M92" s="31"/>
      <c r="N92" s="3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26" t="s">
        <v>667</v>
      </c>
      <c r="B93" s="32" t="s">
        <v>259</v>
      </c>
      <c r="C93" s="31"/>
      <c r="D93" s="31"/>
      <c r="E93" s="31"/>
      <c r="F93" s="31"/>
      <c r="G93" s="30">
        <v>40</v>
      </c>
      <c r="H93" s="31"/>
      <c r="I93" s="31"/>
      <c r="J93" s="31"/>
      <c r="K93" s="30">
        <v>50.62</v>
      </c>
      <c r="L93" s="31"/>
      <c r="M93" s="31"/>
      <c r="N93" s="3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27" t="s">
        <v>668</v>
      </c>
      <c r="B94" s="30" t="s">
        <v>259</v>
      </c>
      <c r="C94" s="31"/>
      <c r="D94" s="31"/>
      <c r="E94" s="31"/>
      <c r="F94" s="31"/>
      <c r="G94" s="30">
        <v>50.13</v>
      </c>
      <c r="H94" s="31"/>
      <c r="I94" s="31"/>
      <c r="J94" s="31"/>
      <c r="K94" s="30" t="s">
        <v>669</v>
      </c>
      <c r="L94" s="31"/>
      <c r="M94" s="31"/>
      <c r="N94" s="3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32" t="s">
        <v>670</v>
      </c>
      <c r="B95" s="30" t="s">
        <v>259</v>
      </c>
      <c r="C95" s="31"/>
      <c r="D95" s="31"/>
      <c r="E95" s="31"/>
      <c r="F95" s="31"/>
      <c r="G95" s="30">
        <v>36.4</v>
      </c>
      <c r="H95" s="31"/>
      <c r="I95" s="31"/>
      <c r="J95" s="31"/>
      <c r="K95" s="30">
        <v>50.25</v>
      </c>
      <c r="L95" s="30" t="s">
        <v>671</v>
      </c>
      <c r="M95" s="31"/>
      <c r="N95" s="3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32" t="s">
        <v>672</v>
      </c>
      <c r="B96" s="30" t="s">
        <v>259</v>
      </c>
      <c r="C96" s="31"/>
      <c r="D96" s="31"/>
      <c r="E96" s="31"/>
      <c r="F96" s="31"/>
      <c r="G96" s="31"/>
      <c r="H96" s="31"/>
      <c r="I96" s="31"/>
      <c r="J96" s="31"/>
      <c r="K96" s="30">
        <v>56.06</v>
      </c>
      <c r="L96" s="30" t="s">
        <v>673</v>
      </c>
      <c r="M96" s="31"/>
      <c r="N96" s="3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2" t="s">
        <v>674</v>
      </c>
      <c r="B97" s="30" t="s">
        <v>259</v>
      </c>
      <c r="C97" s="31"/>
      <c r="D97" s="31"/>
      <c r="E97" s="31"/>
      <c r="F97" s="31"/>
      <c r="G97" s="30">
        <v>34.32</v>
      </c>
      <c r="H97" s="30" t="s">
        <v>675</v>
      </c>
      <c r="I97" s="31"/>
      <c r="J97" s="31"/>
      <c r="K97" s="31"/>
      <c r="L97" s="31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32" t="s">
        <v>676</v>
      </c>
      <c r="B98" s="30" t="s">
        <v>259</v>
      </c>
      <c r="C98" s="31"/>
      <c r="D98" s="31"/>
      <c r="E98" s="31"/>
      <c r="F98" s="31"/>
      <c r="G98" s="30">
        <v>47.75</v>
      </c>
      <c r="H98" s="30" t="s">
        <v>677</v>
      </c>
      <c r="I98" s="31"/>
      <c r="J98" s="31"/>
      <c r="K98" s="31"/>
      <c r="L98" s="31"/>
      <c r="M98" s="31"/>
      <c r="N98" s="3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7" t="s">
        <v>678</v>
      </c>
      <c r="B99" s="38" t="s">
        <v>281</v>
      </c>
      <c r="C99" s="40">
        <v>5.0729166666666665E-2</v>
      </c>
      <c r="D99" s="39"/>
      <c r="E99" s="39"/>
      <c r="F99" s="39"/>
      <c r="G99" s="40">
        <v>3.6620370370370373E-2</v>
      </c>
      <c r="H99" s="39"/>
      <c r="I99" s="39"/>
      <c r="J99" s="39"/>
      <c r="K99" s="39"/>
      <c r="L99" s="39"/>
      <c r="M99" s="39"/>
      <c r="N99" s="3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66" t="s">
        <v>679</v>
      </c>
      <c r="B100" s="42" t="s">
        <v>281</v>
      </c>
      <c r="C100" s="60">
        <v>4.4062499999999998E-2</v>
      </c>
      <c r="D100" s="60">
        <v>7.8530092592592596E-2</v>
      </c>
      <c r="E100" s="59"/>
      <c r="F100" s="59"/>
      <c r="G100" s="60">
        <v>4.5300925925925925E-2</v>
      </c>
      <c r="H100" s="60">
        <v>8.2754629629629636E-2</v>
      </c>
      <c r="I100" s="59"/>
      <c r="J100" s="59"/>
      <c r="K100" s="59"/>
      <c r="L100" s="59"/>
      <c r="M100" s="59"/>
      <c r="N100" s="5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66" t="s">
        <v>680</v>
      </c>
      <c r="B101" s="42" t="s">
        <v>281</v>
      </c>
      <c r="C101" s="60">
        <v>3.4027777777777775E-2</v>
      </c>
      <c r="D101" s="60">
        <v>7.739583333333333E-2</v>
      </c>
      <c r="E101" s="60">
        <v>4.0590277777777781E-2</v>
      </c>
      <c r="F101" s="59"/>
      <c r="G101" s="60">
        <v>3.2199074074074074E-2</v>
      </c>
      <c r="H101" s="60">
        <v>7.7777777777777779E-2</v>
      </c>
      <c r="I101" s="59"/>
      <c r="J101" s="59"/>
      <c r="K101" s="59"/>
      <c r="L101" s="59"/>
      <c r="M101" s="60">
        <v>8.0046296296296296E-2</v>
      </c>
      <c r="N101" s="5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66" t="s">
        <v>681</v>
      </c>
      <c r="B102" s="42" t="s">
        <v>281</v>
      </c>
      <c r="C102" s="60">
        <v>3.9849537037037037E-2</v>
      </c>
      <c r="D102" s="59"/>
      <c r="E102" s="60">
        <v>3.6840277777777777E-2</v>
      </c>
      <c r="F102" s="59"/>
      <c r="G102" s="60">
        <v>2.9178240740740741E-2</v>
      </c>
      <c r="H102" s="60">
        <v>6.6851851851851857E-2</v>
      </c>
      <c r="I102" s="59"/>
      <c r="J102" s="59"/>
      <c r="K102" s="60">
        <v>3.3587962962962965E-2</v>
      </c>
      <c r="L102" s="60">
        <v>7.2638888888888892E-2</v>
      </c>
      <c r="M102" s="60">
        <v>7.0451388888888883E-2</v>
      </c>
      <c r="N102" s="5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66" t="s">
        <v>682</v>
      </c>
      <c r="B103" s="42" t="s">
        <v>281</v>
      </c>
      <c r="C103" s="60">
        <v>3.363425925925926E-2</v>
      </c>
      <c r="D103" s="60">
        <v>6.5798611111111113E-2</v>
      </c>
      <c r="E103" s="60">
        <v>3.0150462962962962E-2</v>
      </c>
      <c r="F103" s="59"/>
      <c r="G103" s="60">
        <v>2.7314814814814816E-2</v>
      </c>
      <c r="H103" s="59"/>
      <c r="I103" s="59"/>
      <c r="J103" s="59"/>
      <c r="K103" s="60">
        <v>3.4895833333333334E-2</v>
      </c>
      <c r="L103" s="59"/>
      <c r="M103" s="59"/>
      <c r="N103" s="5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2" t="s">
        <v>683</v>
      </c>
      <c r="B104" s="42" t="s">
        <v>281</v>
      </c>
      <c r="C104" s="43">
        <v>3.7789351851851852E-2</v>
      </c>
      <c r="D104" s="31"/>
      <c r="E104" s="31"/>
      <c r="F104" s="31"/>
      <c r="G104" s="43">
        <v>3.471064814814815E-2</v>
      </c>
      <c r="H104" s="31"/>
      <c r="I104" s="31"/>
      <c r="J104" s="31"/>
      <c r="K104" s="31"/>
      <c r="L104" s="31"/>
      <c r="M104" s="31"/>
      <c r="N104" s="3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2" t="s">
        <v>684</v>
      </c>
      <c r="B105" s="42" t="s">
        <v>281</v>
      </c>
      <c r="C105" s="31"/>
      <c r="D105" s="43">
        <v>8.8275462962962958E-2</v>
      </c>
      <c r="E105" s="43">
        <v>4.4525462962962961E-2</v>
      </c>
      <c r="F105" s="31"/>
      <c r="G105" s="43">
        <v>3.2048611111111111E-2</v>
      </c>
      <c r="H105" s="43">
        <v>6.8298611111111115E-2</v>
      </c>
      <c r="I105" s="31"/>
      <c r="J105" s="31"/>
      <c r="K105" s="31"/>
      <c r="L105" s="31"/>
      <c r="M105" s="31"/>
      <c r="N105" s="3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2" t="s">
        <v>685</v>
      </c>
      <c r="B106" s="42" t="s">
        <v>281</v>
      </c>
      <c r="C106" s="43">
        <v>2.3344907407407408E-2</v>
      </c>
      <c r="D106" s="43">
        <v>4.8298611111111112E-2</v>
      </c>
      <c r="E106" s="43">
        <v>2.0324074074074074E-2</v>
      </c>
      <c r="F106" s="43">
        <v>5.4525462962962963E-2</v>
      </c>
      <c r="G106" s="43">
        <v>2.1157407407407406E-2</v>
      </c>
      <c r="H106" s="31"/>
      <c r="I106" s="43">
        <v>9.6678240740740745E-2</v>
      </c>
      <c r="J106" s="43">
        <v>0.20576388888888889</v>
      </c>
      <c r="K106" s="43">
        <v>3.1238425925925926E-2</v>
      </c>
      <c r="L106" s="43">
        <v>6.4351851851851855E-2</v>
      </c>
      <c r="M106" s="31"/>
      <c r="N106" s="43">
        <v>0.10943287037037037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2" t="s">
        <v>686</v>
      </c>
      <c r="B107" s="42" t="s">
        <v>281</v>
      </c>
      <c r="C107" s="43">
        <v>4.8576388888888891E-2</v>
      </c>
      <c r="D107" s="43">
        <v>9.8206018518518512E-2</v>
      </c>
      <c r="E107" s="31"/>
      <c r="F107" s="31"/>
      <c r="G107" s="43">
        <v>3.7835648148148146E-2</v>
      </c>
      <c r="H107" s="43">
        <v>8.503472222222222E-2</v>
      </c>
      <c r="I107" s="31"/>
      <c r="J107" s="31"/>
      <c r="K107" s="31"/>
      <c r="L107" s="31"/>
      <c r="M107" s="31"/>
      <c r="N107" s="3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2" t="s">
        <v>687</v>
      </c>
      <c r="B108" s="42" t="s">
        <v>281</v>
      </c>
      <c r="C108" s="43">
        <v>3.5578703703703703E-2</v>
      </c>
      <c r="D108" s="43">
        <v>7.6539351851851858E-2</v>
      </c>
      <c r="E108" s="31"/>
      <c r="F108" s="31"/>
      <c r="G108" s="43">
        <v>2.7372685185185184E-2</v>
      </c>
      <c r="H108" s="31"/>
      <c r="I108" s="31"/>
      <c r="J108" s="31"/>
      <c r="K108" s="31"/>
      <c r="L108" s="31"/>
      <c r="M108" s="31"/>
      <c r="N108" s="3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2" t="s">
        <v>688</v>
      </c>
      <c r="B109" s="42" t="s">
        <v>281</v>
      </c>
      <c r="C109" s="43">
        <v>3.0173611111111109E-2</v>
      </c>
      <c r="D109" s="31"/>
      <c r="E109" s="31"/>
      <c r="F109" s="31"/>
      <c r="G109" s="43">
        <v>2.5057870370370369E-2</v>
      </c>
      <c r="H109" s="43">
        <v>5.9108796296296298E-2</v>
      </c>
      <c r="I109" s="31"/>
      <c r="J109" s="31"/>
      <c r="K109" s="43">
        <v>3.1747685185185184E-2</v>
      </c>
      <c r="L109" s="31"/>
      <c r="M109" s="31"/>
      <c r="N109" s="3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2" t="s">
        <v>689</v>
      </c>
      <c r="B110" s="42" t="s">
        <v>281</v>
      </c>
      <c r="C110" s="43">
        <v>3.7511574074074072E-2</v>
      </c>
      <c r="D110" s="43">
        <v>8.0833333333333326E-2</v>
      </c>
      <c r="E110" s="31"/>
      <c r="F110" s="31"/>
      <c r="G110" s="43">
        <v>3.1666666666666669E-2</v>
      </c>
      <c r="H110" s="31"/>
      <c r="I110" s="31"/>
      <c r="J110" s="31"/>
      <c r="K110" s="31"/>
      <c r="L110" s="31"/>
      <c r="M110" s="31"/>
      <c r="N110" s="3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2" t="s">
        <v>690</v>
      </c>
      <c r="B111" s="42" t="s">
        <v>281</v>
      </c>
      <c r="C111" s="31"/>
      <c r="D111" s="31"/>
      <c r="E111" s="31"/>
      <c r="F111" s="31"/>
      <c r="G111" s="43">
        <v>3.0694444444444444E-2</v>
      </c>
      <c r="H111" s="31"/>
      <c r="I111" s="31"/>
      <c r="J111" s="31"/>
      <c r="K111" s="43">
        <v>3.8645833333333331E-2</v>
      </c>
      <c r="L111" s="31"/>
      <c r="M111" s="31"/>
      <c r="N111" s="3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2" t="s">
        <v>691</v>
      </c>
      <c r="B112" s="30" t="s">
        <v>281</v>
      </c>
      <c r="C112" s="31"/>
      <c r="D112" s="31"/>
      <c r="E112" s="31"/>
      <c r="F112" s="31"/>
      <c r="G112" s="43">
        <v>3.9780092592592596E-2</v>
      </c>
      <c r="H112" s="31"/>
      <c r="I112" s="31"/>
      <c r="J112" s="31"/>
      <c r="K112" s="43">
        <v>4.0358796296296295E-2</v>
      </c>
      <c r="L112" s="43">
        <v>8.3391203703703703E-2</v>
      </c>
      <c r="M112" s="31"/>
      <c r="N112" s="3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27" t="s">
        <v>692</v>
      </c>
      <c r="B113" s="28" t="s">
        <v>295</v>
      </c>
      <c r="C113" s="29"/>
      <c r="D113" s="29"/>
      <c r="E113" s="29"/>
      <c r="F113" s="29"/>
      <c r="G113" s="41">
        <v>2.7511574074074074E-2</v>
      </c>
      <c r="H113" s="41">
        <v>6.3472222222222222E-2</v>
      </c>
      <c r="I113" s="41">
        <v>0.13037037037037036</v>
      </c>
      <c r="J113" s="41">
        <v>0.30306712962962962</v>
      </c>
      <c r="K113" s="29"/>
      <c r="L113" s="29"/>
      <c r="M113" s="29"/>
      <c r="N113" s="2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2" t="s">
        <v>693</v>
      </c>
      <c r="B114" s="30" t="s">
        <v>295</v>
      </c>
      <c r="C114" s="43">
        <v>3.0532407407407407E-2</v>
      </c>
      <c r="D114" s="31"/>
      <c r="E114" s="31"/>
      <c r="F114" s="31"/>
      <c r="G114" s="43">
        <v>2.5729166666666668E-2</v>
      </c>
      <c r="H114" s="43">
        <v>5.8877314814814813E-2</v>
      </c>
      <c r="I114" s="31"/>
      <c r="J114" s="31"/>
      <c r="K114" s="43">
        <v>3.8541666666666669E-2</v>
      </c>
      <c r="L114" s="31"/>
      <c r="M114" s="31"/>
      <c r="N114" s="3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2" t="s">
        <v>694</v>
      </c>
      <c r="B115" s="30" t="s">
        <v>295</v>
      </c>
      <c r="C115" s="31"/>
      <c r="D115" s="31"/>
      <c r="E115" s="31"/>
      <c r="F115" s="31"/>
      <c r="G115" s="43">
        <v>2.991898148148148E-2</v>
      </c>
      <c r="H115" s="43">
        <v>6.8043981481481483E-2</v>
      </c>
      <c r="I115" s="31"/>
      <c r="J115" s="31"/>
      <c r="K115" s="43">
        <v>3.8124999999999999E-2</v>
      </c>
      <c r="L115" s="31"/>
      <c r="M115" s="31"/>
      <c r="N115" s="3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2" t="s">
        <v>695</v>
      </c>
      <c r="B116" s="30" t="s">
        <v>295</v>
      </c>
      <c r="C116" s="31"/>
      <c r="D116" s="31"/>
      <c r="E116" s="31"/>
      <c r="F116" s="31"/>
      <c r="G116" s="43">
        <v>2.9456018518518517E-2</v>
      </c>
      <c r="H116" s="31"/>
      <c r="I116" s="31"/>
      <c r="J116" s="31"/>
      <c r="K116" s="43">
        <v>3.7141203703703704E-2</v>
      </c>
      <c r="L116" s="43">
        <v>8.5925925925925919E-2</v>
      </c>
      <c r="M116" s="31"/>
      <c r="N116" s="3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2" t="s">
        <v>696</v>
      </c>
      <c r="B117" s="30" t="s">
        <v>295</v>
      </c>
      <c r="C117" s="43">
        <v>3.5335648148148151E-2</v>
      </c>
      <c r="D117" s="31"/>
      <c r="E117" s="31"/>
      <c r="F117" s="31"/>
      <c r="G117" s="31"/>
      <c r="H117" s="43">
        <v>6.3692129629629626E-2</v>
      </c>
      <c r="I117" s="31"/>
      <c r="J117" s="31"/>
      <c r="K117" s="43">
        <v>3.6805555555555557E-2</v>
      </c>
      <c r="L117" s="31"/>
      <c r="M117" s="31"/>
      <c r="N117" s="3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2" t="s">
        <v>697</v>
      </c>
      <c r="B118" s="30" t="s">
        <v>295</v>
      </c>
      <c r="C118" s="43">
        <v>3.4756944444444444E-2</v>
      </c>
      <c r="D118" s="31"/>
      <c r="E118" s="31"/>
      <c r="F118" s="31"/>
      <c r="G118" s="43">
        <v>3.0775462962962963E-2</v>
      </c>
      <c r="H118" s="43">
        <v>6.6921296296296298E-2</v>
      </c>
      <c r="I118" s="31"/>
      <c r="J118" s="31"/>
      <c r="K118" s="43">
        <v>4.3310185185185188E-2</v>
      </c>
      <c r="L118" s="31"/>
      <c r="M118" s="31"/>
      <c r="N118" s="3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2" t="s">
        <v>698</v>
      </c>
      <c r="B119" s="30" t="s">
        <v>295</v>
      </c>
      <c r="C119" s="43">
        <v>2.8900462962962965E-2</v>
      </c>
      <c r="D119" s="43">
        <v>6.4282407407407413E-2</v>
      </c>
      <c r="E119" s="43">
        <v>2.9479166666666667E-2</v>
      </c>
      <c r="F119" s="31"/>
      <c r="G119" s="43">
        <v>2.3067129629629628E-2</v>
      </c>
      <c r="H119" s="43">
        <v>5.1493055555555556E-2</v>
      </c>
      <c r="I119" s="43">
        <v>0.11895833333333333</v>
      </c>
      <c r="J119" s="43">
        <v>0.25613425925925926</v>
      </c>
      <c r="K119" s="43">
        <v>3.4722222222222224E-2</v>
      </c>
      <c r="L119" s="43">
        <v>7.4837962962962967E-2</v>
      </c>
      <c r="M119" s="43">
        <v>6.2962962962962957E-2</v>
      </c>
      <c r="N119" s="43">
        <v>0.13671296296296295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2" t="s">
        <v>699</v>
      </c>
      <c r="B120" s="30" t="s">
        <v>295</v>
      </c>
      <c r="C120" s="43">
        <v>4.8784722222222222E-2</v>
      </c>
      <c r="D120" s="31"/>
      <c r="E120" s="31"/>
      <c r="F120" s="31"/>
      <c r="G120" s="43">
        <v>4.1365740740740738E-2</v>
      </c>
      <c r="H120" s="31"/>
      <c r="I120" s="31"/>
      <c r="J120" s="31"/>
      <c r="K120" s="31"/>
      <c r="L120" s="31"/>
      <c r="M120" s="31"/>
      <c r="N120" s="3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2" t="s">
        <v>700</v>
      </c>
      <c r="B121" s="30" t="s">
        <v>295</v>
      </c>
      <c r="C121" s="43">
        <v>4.5138888888888888E-2</v>
      </c>
      <c r="D121" s="43">
        <v>8.0034722222222215E-2</v>
      </c>
      <c r="E121" s="31"/>
      <c r="F121" s="31"/>
      <c r="G121" s="43">
        <v>4.1412037037037039E-2</v>
      </c>
      <c r="H121" s="43">
        <v>9.824074074074074E-2</v>
      </c>
      <c r="I121" s="31"/>
      <c r="J121" s="31"/>
      <c r="K121" s="43">
        <v>5.5034722222222221E-2</v>
      </c>
      <c r="L121" s="31"/>
      <c r="M121" s="31"/>
      <c r="N121" s="3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2" t="s">
        <v>701</v>
      </c>
      <c r="B122" s="30" t="s">
        <v>295</v>
      </c>
      <c r="C122" s="43">
        <v>3.1493055555555559E-2</v>
      </c>
      <c r="D122" s="31"/>
      <c r="E122" s="31"/>
      <c r="F122" s="31"/>
      <c r="G122" s="31"/>
      <c r="H122" s="43">
        <v>5.9976851851851851E-2</v>
      </c>
      <c r="I122" s="31"/>
      <c r="J122" s="31"/>
      <c r="K122" s="31"/>
      <c r="L122" s="43">
        <v>7.542824074074074E-2</v>
      </c>
      <c r="M122" s="31"/>
      <c r="N122" s="3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2" t="s">
        <v>702</v>
      </c>
      <c r="B123" s="30" t="s">
        <v>295</v>
      </c>
      <c r="C123" s="43">
        <v>4.791666666666667E-2</v>
      </c>
      <c r="D123" s="31"/>
      <c r="E123" s="31"/>
      <c r="F123" s="31"/>
      <c r="G123" s="43">
        <v>3.7534722222222219E-2</v>
      </c>
      <c r="H123" s="31"/>
      <c r="I123" s="31"/>
      <c r="J123" s="31"/>
      <c r="K123" s="31"/>
      <c r="L123" s="31"/>
      <c r="M123" s="31"/>
      <c r="N123" s="3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2" t="s">
        <v>703</v>
      </c>
      <c r="B124" s="30" t="s">
        <v>295</v>
      </c>
      <c r="C124" s="43">
        <v>2.3657407407407408E-2</v>
      </c>
      <c r="D124" s="43">
        <v>5.1643518518518519E-2</v>
      </c>
      <c r="E124" s="43">
        <v>2.2164351851851852E-2</v>
      </c>
      <c r="F124" s="43">
        <v>5.7060185185185186E-2</v>
      </c>
      <c r="G124" s="43">
        <v>2.0474537037037038E-2</v>
      </c>
      <c r="H124" s="43">
        <v>4.971064814814815E-2</v>
      </c>
      <c r="I124" s="31"/>
      <c r="J124" s="31"/>
      <c r="K124" s="43">
        <v>3.0150462962962962E-2</v>
      </c>
      <c r="L124" s="31"/>
      <c r="M124" s="43">
        <v>5.6643518518518517E-2</v>
      </c>
      <c r="N124" s="43">
        <v>0.12195601851851852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27" t="s">
        <v>704</v>
      </c>
      <c r="B125" s="28" t="s">
        <v>304</v>
      </c>
      <c r="C125" s="41">
        <v>2.3692129629629629E-2</v>
      </c>
      <c r="D125" s="41">
        <v>5.3518518518518521E-2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2" t="s">
        <v>705</v>
      </c>
      <c r="B126" s="30" t="s">
        <v>304</v>
      </c>
      <c r="C126" s="43">
        <v>4.0555555555555553E-2</v>
      </c>
      <c r="D126" s="31"/>
      <c r="E126" s="43">
        <v>2.4652777777777777E-2</v>
      </c>
      <c r="F126" s="43">
        <v>5.4490740740740742E-2</v>
      </c>
      <c r="G126" s="31"/>
      <c r="H126" s="31"/>
      <c r="I126" s="31"/>
      <c r="J126" s="31"/>
      <c r="K126" s="31"/>
      <c r="L126" s="31"/>
      <c r="M126" s="31"/>
      <c r="N126" s="31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2" t="s">
        <v>706</v>
      </c>
      <c r="B127" s="30" t="s">
        <v>304</v>
      </c>
      <c r="C127" s="43">
        <v>4.1041666666666664E-2</v>
      </c>
      <c r="D127" s="31"/>
      <c r="E127" s="31"/>
      <c r="F127" s="31"/>
      <c r="G127" s="43">
        <v>3.3981481481481481E-2</v>
      </c>
      <c r="H127" s="31"/>
      <c r="I127" s="31"/>
      <c r="J127" s="31"/>
      <c r="K127" s="31"/>
      <c r="L127" s="31"/>
      <c r="M127" s="31"/>
      <c r="N127" s="3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27" t="s">
        <v>707</v>
      </c>
      <c r="B128" s="28" t="s">
        <v>311</v>
      </c>
      <c r="C128" s="29"/>
      <c r="D128" s="29"/>
      <c r="E128" s="29"/>
      <c r="F128" s="29"/>
      <c r="G128" s="61">
        <v>1.5111111111111111</v>
      </c>
      <c r="H128" s="29"/>
      <c r="I128" s="41">
        <v>0.12708333333333333</v>
      </c>
      <c r="J128" s="41">
        <v>0.24930555555555556</v>
      </c>
      <c r="K128" s="29"/>
      <c r="L128" s="29"/>
      <c r="M128" s="29"/>
      <c r="N128" s="2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2" t="s">
        <v>708</v>
      </c>
      <c r="B129" s="30" t="s">
        <v>311</v>
      </c>
      <c r="C129" s="31"/>
      <c r="D129" s="31"/>
      <c r="E129" s="31"/>
      <c r="F129" s="31"/>
      <c r="G129" s="43">
        <v>1.9861111111111111E-2</v>
      </c>
      <c r="H129" s="31"/>
      <c r="I129" s="31"/>
      <c r="J129" s="31"/>
      <c r="K129" s="31"/>
      <c r="L129" s="31"/>
      <c r="M129" s="43">
        <v>5.3761574074074073E-2</v>
      </c>
      <c r="N129" s="3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2" t="s">
        <v>709</v>
      </c>
      <c r="B130" s="30" t="s">
        <v>311</v>
      </c>
      <c r="C130" s="31"/>
      <c r="D130" s="31"/>
      <c r="E130" s="31"/>
      <c r="F130" s="31"/>
      <c r="G130" s="43">
        <v>4.0925925925925928E-2</v>
      </c>
      <c r="H130" s="31"/>
      <c r="I130" s="31"/>
      <c r="J130" s="31"/>
      <c r="K130" s="31"/>
      <c r="L130" s="31"/>
      <c r="M130" s="31"/>
      <c r="N130" s="3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27" t="s">
        <v>710</v>
      </c>
      <c r="B131" s="27" t="s">
        <v>315</v>
      </c>
      <c r="C131" s="45">
        <v>3.6331018518518519E-2</v>
      </c>
      <c r="D131" s="44"/>
      <c r="E131" s="44"/>
      <c r="F131" s="44"/>
      <c r="G131" s="45">
        <v>3.2199074074074074E-2</v>
      </c>
      <c r="H131" s="44"/>
      <c r="I131" s="44"/>
      <c r="J131" s="44"/>
      <c r="K131" s="44"/>
      <c r="L131" s="44"/>
      <c r="M131" s="44"/>
      <c r="N131" s="44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27" t="s">
        <v>711</v>
      </c>
      <c r="B132" s="27" t="s">
        <v>315</v>
      </c>
      <c r="C132" s="44"/>
      <c r="D132" s="44"/>
      <c r="E132" s="44"/>
      <c r="F132" s="44"/>
      <c r="G132" s="45">
        <v>2.3993055555555556E-2</v>
      </c>
      <c r="H132" s="44"/>
      <c r="I132" s="44"/>
      <c r="J132" s="44"/>
      <c r="K132" s="45">
        <v>3.4131944444444444E-2</v>
      </c>
      <c r="L132" s="44"/>
      <c r="M132" s="44"/>
      <c r="N132" s="44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27" t="s">
        <v>712</v>
      </c>
      <c r="B133" s="27" t="s">
        <v>315</v>
      </c>
      <c r="C133" s="45">
        <v>3.5335648148148151E-2</v>
      </c>
      <c r="D133" s="44"/>
      <c r="E133" s="44"/>
      <c r="F133" s="44"/>
      <c r="G133" s="44"/>
      <c r="H133" s="45">
        <v>6.4282407407407413E-2</v>
      </c>
      <c r="I133" s="44"/>
      <c r="J133" s="44"/>
      <c r="K133" s="44"/>
      <c r="L133" s="44"/>
      <c r="M133" s="44"/>
      <c r="N133" s="44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27" t="s">
        <v>713</v>
      </c>
      <c r="B134" s="27" t="s">
        <v>315</v>
      </c>
      <c r="C134" s="45">
        <v>3.5347222222222224E-2</v>
      </c>
      <c r="D134" s="44"/>
      <c r="E134" s="44"/>
      <c r="F134" s="44"/>
      <c r="G134" s="45">
        <v>2.6342592592592591E-2</v>
      </c>
      <c r="H134" s="44"/>
      <c r="I134" s="44"/>
      <c r="J134" s="44"/>
      <c r="K134" s="44"/>
      <c r="L134" s="44"/>
      <c r="M134" s="44"/>
      <c r="N134" s="44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27" t="s">
        <v>714</v>
      </c>
      <c r="B135" s="27" t="s">
        <v>315</v>
      </c>
      <c r="C135" s="44"/>
      <c r="D135" s="44"/>
      <c r="E135" s="45">
        <v>2.6053240740740741E-2</v>
      </c>
      <c r="F135" s="44"/>
      <c r="G135" s="45">
        <v>2.2546296296296297E-2</v>
      </c>
      <c r="H135" s="44"/>
      <c r="I135" s="44"/>
      <c r="J135" s="44"/>
      <c r="K135" s="44"/>
      <c r="L135" s="44"/>
      <c r="M135" s="44"/>
      <c r="N135" s="44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27" t="s">
        <v>715</v>
      </c>
      <c r="B136" s="27" t="s">
        <v>315</v>
      </c>
      <c r="C136" s="44"/>
      <c r="D136" s="45">
        <v>5.9675925925925924E-2</v>
      </c>
      <c r="E136" s="44"/>
      <c r="F136" s="44"/>
      <c r="G136" s="44"/>
      <c r="H136" s="44"/>
      <c r="I136" s="45">
        <v>0.19097222222222221</v>
      </c>
      <c r="J136" s="44"/>
      <c r="K136" s="44"/>
      <c r="L136" s="44"/>
      <c r="M136" s="44"/>
      <c r="N136" s="4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27" t="s">
        <v>716</v>
      </c>
      <c r="B137" s="27" t="s">
        <v>315</v>
      </c>
      <c r="C137" s="45">
        <v>2.9050925925925924E-2</v>
      </c>
      <c r="D137" s="44"/>
      <c r="E137" s="44"/>
      <c r="F137" s="44"/>
      <c r="G137" s="45">
        <v>2.3240740740740742E-2</v>
      </c>
      <c r="H137" s="44"/>
      <c r="I137" s="44"/>
      <c r="J137" s="44"/>
      <c r="K137" s="44"/>
      <c r="L137" s="44"/>
      <c r="M137" s="44"/>
      <c r="N137" s="44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27" t="s">
        <v>717</v>
      </c>
      <c r="B138" s="27" t="s">
        <v>315</v>
      </c>
      <c r="C138" s="44"/>
      <c r="D138" s="44"/>
      <c r="E138" s="44"/>
      <c r="F138" s="44"/>
      <c r="G138" s="44"/>
      <c r="H138" s="44"/>
      <c r="I138" s="44"/>
      <c r="J138" s="45">
        <v>0.28819444444444442</v>
      </c>
      <c r="K138" s="44"/>
      <c r="L138" s="44"/>
      <c r="M138" s="45">
        <v>6.3587962962962957E-2</v>
      </c>
      <c r="N138" s="44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abSelected="1" topLeftCell="A28" workbookViewId="0">
      <selection activeCell="F64" sqref="F64"/>
    </sheetView>
  </sheetViews>
  <sheetFormatPr defaultColWidth="12.5703125" defaultRowHeight="15.75" customHeight="1" x14ac:dyDescent="0.2"/>
  <sheetData>
    <row r="1" spans="1:26" ht="15.75" customHeight="1" x14ac:dyDescent="0.25">
      <c r="A1" s="49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718</v>
      </c>
      <c r="B2" s="4" t="s">
        <v>3</v>
      </c>
      <c r="C2" s="2"/>
      <c r="D2" s="2"/>
      <c r="E2" s="5">
        <v>2.1574074074074075E-2</v>
      </c>
      <c r="F2" s="2"/>
      <c r="G2" s="5">
        <v>2.1817129629629631E-2</v>
      </c>
      <c r="H2" s="2"/>
      <c r="I2" s="2"/>
      <c r="J2" s="2"/>
      <c r="K2" s="2"/>
      <c r="L2" s="2"/>
      <c r="M2" s="5">
        <v>5.5196759259259258E-2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719</v>
      </c>
      <c r="B3" s="4" t="s">
        <v>3</v>
      </c>
      <c r="C3" s="5">
        <v>3.0497685185185187E-2</v>
      </c>
      <c r="D3" s="2"/>
      <c r="E3" s="2"/>
      <c r="F3" s="2"/>
      <c r="G3" s="5">
        <v>2.1967592592592594E-2</v>
      </c>
      <c r="H3" s="2"/>
      <c r="I3" s="2"/>
      <c r="J3" s="2"/>
      <c r="K3" s="5">
        <v>3.2523148148148148E-2</v>
      </c>
      <c r="L3" s="5">
        <v>7.104166666666667E-2</v>
      </c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720</v>
      </c>
      <c r="B4" s="4" t="s">
        <v>3</v>
      </c>
      <c r="C4" s="5">
        <v>3.4375000000000003E-2</v>
      </c>
      <c r="D4" s="2"/>
      <c r="E4" s="2"/>
      <c r="F4" s="2"/>
      <c r="G4" s="5">
        <v>2.8067129629629629E-2</v>
      </c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721</v>
      </c>
      <c r="B5" s="4" t="s">
        <v>3</v>
      </c>
      <c r="C5" s="2"/>
      <c r="D5" s="2"/>
      <c r="E5" s="5">
        <v>4.3819444444444446E-2</v>
      </c>
      <c r="F5" s="2"/>
      <c r="G5" s="5">
        <v>3.5115740740740739E-2</v>
      </c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722</v>
      </c>
      <c r="B6" s="4" t="s">
        <v>3</v>
      </c>
      <c r="C6" s="5">
        <v>3.0844907407407408E-2</v>
      </c>
      <c r="D6" s="2"/>
      <c r="E6" s="2"/>
      <c r="F6" s="2"/>
      <c r="G6" s="5">
        <v>3.0474537037037036E-2</v>
      </c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723</v>
      </c>
      <c r="B7" s="4" t="s">
        <v>10</v>
      </c>
      <c r="C7" s="4" t="s">
        <v>724</v>
      </c>
      <c r="D7" s="4" t="s">
        <v>725</v>
      </c>
      <c r="E7" s="4" t="s">
        <v>726</v>
      </c>
      <c r="F7" s="4" t="s">
        <v>727</v>
      </c>
      <c r="G7" s="4" t="s">
        <v>726</v>
      </c>
      <c r="H7" s="4" t="s">
        <v>728</v>
      </c>
      <c r="I7" s="4" t="s">
        <v>729</v>
      </c>
      <c r="J7" s="4" t="s">
        <v>730</v>
      </c>
      <c r="K7" s="2"/>
      <c r="L7" s="2"/>
      <c r="M7" s="4" t="s">
        <v>731</v>
      </c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732</v>
      </c>
      <c r="B8" s="4" t="s">
        <v>10</v>
      </c>
      <c r="C8" s="4" t="s">
        <v>733</v>
      </c>
      <c r="D8" s="2"/>
      <c r="E8" s="2"/>
      <c r="F8" s="2"/>
      <c r="G8" s="4" t="s">
        <v>734</v>
      </c>
      <c r="H8" s="2"/>
      <c r="I8" s="2"/>
      <c r="J8" s="2"/>
      <c r="K8" s="4" t="s">
        <v>735</v>
      </c>
      <c r="L8" s="5">
        <v>6.6226851851851856E-2</v>
      </c>
      <c r="M8" s="4" t="s">
        <v>736</v>
      </c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737</v>
      </c>
      <c r="B9" s="4" t="s">
        <v>10</v>
      </c>
      <c r="C9" s="4" t="s">
        <v>738</v>
      </c>
      <c r="D9" s="2"/>
      <c r="E9" s="4" t="s">
        <v>739</v>
      </c>
      <c r="F9" s="2"/>
      <c r="G9" s="4" t="s">
        <v>740</v>
      </c>
      <c r="H9" s="4" t="s">
        <v>741</v>
      </c>
      <c r="I9" s="2"/>
      <c r="J9" s="2"/>
      <c r="K9" s="4" t="s">
        <v>742</v>
      </c>
      <c r="L9" s="2"/>
      <c r="M9" s="4" t="s">
        <v>69</v>
      </c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743</v>
      </c>
      <c r="B10" s="4" t="s">
        <v>57</v>
      </c>
      <c r="C10" s="2"/>
      <c r="D10" s="2"/>
      <c r="E10" s="2"/>
      <c r="F10" s="2"/>
      <c r="G10" s="5">
        <v>3.3541666666666664E-2</v>
      </c>
      <c r="H10" s="2"/>
      <c r="I10" s="2"/>
      <c r="J10" s="2"/>
      <c r="K10" s="5">
        <v>4.8240740740740744E-2</v>
      </c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344</v>
      </c>
      <c r="B11" s="4" t="s">
        <v>57</v>
      </c>
      <c r="C11" s="2"/>
      <c r="D11" s="5">
        <v>0.14204861111111111</v>
      </c>
      <c r="E11" s="2"/>
      <c r="F11" s="2"/>
      <c r="G11" s="2"/>
      <c r="H11" s="5">
        <v>8.0590277777777775E-2</v>
      </c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744</v>
      </c>
      <c r="B12" s="4" t="s">
        <v>57</v>
      </c>
      <c r="C12" s="2"/>
      <c r="D12" s="2"/>
      <c r="E12" s="2"/>
      <c r="F12" s="2"/>
      <c r="G12" s="5">
        <v>3.3506944444444443E-2</v>
      </c>
      <c r="H12" s="2"/>
      <c r="I12" s="2"/>
      <c r="J12" s="2"/>
      <c r="K12" s="5">
        <v>3.8657407407407404E-2</v>
      </c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" t="s">
        <v>745</v>
      </c>
      <c r="B13" s="4" t="s">
        <v>66</v>
      </c>
      <c r="C13" s="2"/>
      <c r="D13" s="4" t="s">
        <v>746</v>
      </c>
      <c r="E13" s="2"/>
      <c r="F13" s="2"/>
      <c r="G13" s="2"/>
      <c r="H13" s="4" t="s">
        <v>747</v>
      </c>
      <c r="I13" s="2"/>
      <c r="J13" s="2"/>
      <c r="K13" s="2"/>
      <c r="L13" s="2"/>
      <c r="M13" s="4" t="s">
        <v>748</v>
      </c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749</v>
      </c>
      <c r="B14" s="4" t="s">
        <v>66</v>
      </c>
      <c r="C14" s="4" t="s">
        <v>750</v>
      </c>
      <c r="D14" s="2"/>
      <c r="E14" s="2"/>
      <c r="F14" s="2"/>
      <c r="G14" s="4" t="s">
        <v>751</v>
      </c>
      <c r="H14" s="2"/>
      <c r="I14" s="2"/>
      <c r="J14" s="2"/>
      <c r="K14" s="4" t="s">
        <v>752</v>
      </c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4" t="s">
        <v>753</v>
      </c>
      <c r="B15" s="4" t="s">
        <v>66</v>
      </c>
      <c r="C15" s="2"/>
      <c r="D15" s="2"/>
      <c r="E15" s="2"/>
      <c r="F15" s="2"/>
      <c r="G15" s="4" t="s">
        <v>754</v>
      </c>
      <c r="H15" s="4" t="s">
        <v>507</v>
      </c>
      <c r="I15" s="2"/>
      <c r="J15" s="2"/>
      <c r="K15" s="4" t="s">
        <v>755</v>
      </c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756</v>
      </c>
      <c r="B16" s="4" t="s">
        <v>66</v>
      </c>
      <c r="C16" s="2"/>
      <c r="D16" s="4" t="s">
        <v>757</v>
      </c>
      <c r="E16" s="2"/>
      <c r="F16" s="2"/>
      <c r="G16" s="4" t="s">
        <v>758</v>
      </c>
      <c r="H16" s="4" t="s">
        <v>759</v>
      </c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760</v>
      </c>
      <c r="B17" s="4" t="s">
        <v>91</v>
      </c>
      <c r="C17" s="5">
        <v>4.1273148148148149E-2</v>
      </c>
      <c r="D17" s="2"/>
      <c r="E17" s="2"/>
      <c r="F17" s="2"/>
      <c r="G17" s="5">
        <v>3.2962962962962965E-2</v>
      </c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761</v>
      </c>
      <c r="B18" s="4" t="s">
        <v>93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762</v>
      </c>
      <c r="B19" s="4" t="s">
        <v>93</v>
      </c>
      <c r="C19" s="2"/>
      <c r="D19" s="2"/>
      <c r="E19" s="2"/>
      <c r="F19" s="2"/>
      <c r="G19" s="5">
        <v>2.4409722222222222E-2</v>
      </c>
      <c r="H19" s="5">
        <v>5.181712962962963E-2</v>
      </c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763</v>
      </c>
      <c r="B20" s="4" t="s">
        <v>93</v>
      </c>
      <c r="C20" s="2"/>
      <c r="D20" s="2"/>
      <c r="E20" s="2"/>
      <c r="F20" s="2"/>
      <c r="G20" s="5">
        <v>2.4664351851851851E-2</v>
      </c>
      <c r="H20" s="5">
        <v>5.8773148148148151E-2</v>
      </c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764</v>
      </c>
      <c r="B21" s="4" t="s">
        <v>100</v>
      </c>
      <c r="C21" s="2"/>
      <c r="D21" s="2"/>
      <c r="E21" s="2"/>
      <c r="F21" s="2"/>
      <c r="G21" s="7">
        <v>44.64</v>
      </c>
      <c r="H21" s="4" t="s">
        <v>765</v>
      </c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766</v>
      </c>
      <c r="B22" s="4" t="s">
        <v>100</v>
      </c>
      <c r="C22" s="2"/>
      <c r="D22" s="2"/>
      <c r="E22" s="2"/>
      <c r="F22" s="2"/>
      <c r="G22" s="7">
        <v>45.09</v>
      </c>
      <c r="H22" s="2"/>
      <c r="I22" s="2"/>
      <c r="J22" s="2"/>
      <c r="K22" s="7">
        <v>48.44</v>
      </c>
      <c r="L22" s="4" t="s">
        <v>767</v>
      </c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768</v>
      </c>
      <c r="B23" s="4" t="s">
        <v>100</v>
      </c>
      <c r="C23" s="2"/>
      <c r="D23" s="2"/>
      <c r="E23" s="2"/>
      <c r="F23" s="2"/>
      <c r="G23" s="7">
        <v>49.53</v>
      </c>
      <c r="H23" s="2"/>
      <c r="I23" s="2"/>
      <c r="J23" s="2"/>
      <c r="K23" s="2"/>
      <c r="L23" s="4" t="s">
        <v>769</v>
      </c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4" t="s">
        <v>770</v>
      </c>
      <c r="B24" s="4" t="s">
        <v>100</v>
      </c>
      <c r="C24" s="7">
        <v>30.37</v>
      </c>
      <c r="D24" s="2"/>
      <c r="E24" s="7">
        <v>30.85</v>
      </c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771</v>
      </c>
      <c r="B25" s="4" t="s">
        <v>116</v>
      </c>
      <c r="C25" s="67">
        <v>6.9444444444444448E-2</v>
      </c>
      <c r="D25" s="6"/>
      <c r="E25" s="6"/>
      <c r="F25" s="6"/>
      <c r="G25" s="68">
        <v>6.25E-2</v>
      </c>
      <c r="H25" s="2"/>
      <c r="I25" s="2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772</v>
      </c>
      <c r="B26" s="4" t="s">
        <v>116</v>
      </c>
      <c r="C26" s="2"/>
      <c r="D26" s="2"/>
      <c r="E26" s="2"/>
      <c r="F26" s="2"/>
      <c r="G26" s="4">
        <v>49.6</v>
      </c>
      <c r="H26" s="2"/>
      <c r="I26" s="4" t="s">
        <v>773</v>
      </c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774</v>
      </c>
      <c r="B27" s="4" t="s">
        <v>368</v>
      </c>
      <c r="C27" s="2"/>
      <c r="D27" s="2"/>
      <c r="E27" s="2"/>
      <c r="F27" s="2"/>
      <c r="G27" s="50">
        <v>3.037037037037037E-2</v>
      </c>
      <c r="H27" s="50">
        <v>6.1319444444444447E-2</v>
      </c>
      <c r="I27" s="2"/>
      <c r="J27" s="2"/>
      <c r="K27" s="50">
        <v>3.5995370370370372E-2</v>
      </c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775</v>
      </c>
      <c r="B28" s="4" t="s">
        <v>370</v>
      </c>
      <c r="C28" s="5">
        <v>3.1574074074074074E-2</v>
      </c>
      <c r="D28" s="2"/>
      <c r="E28" s="2"/>
      <c r="F28" s="2"/>
      <c r="G28" s="5">
        <v>2.7627314814814816E-2</v>
      </c>
      <c r="H28" s="5">
        <v>6.6111111111111107E-2</v>
      </c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776</v>
      </c>
      <c r="B29" s="4" t="s">
        <v>370</v>
      </c>
      <c r="C29" s="5">
        <v>4.4583333333333336E-2</v>
      </c>
      <c r="D29" s="2"/>
      <c r="E29" s="2"/>
      <c r="F29" s="2"/>
      <c r="G29" s="2"/>
      <c r="H29" s="5">
        <v>8.1284722222222217E-2</v>
      </c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777</v>
      </c>
      <c r="B30" s="4" t="s">
        <v>370</v>
      </c>
      <c r="C30" s="5">
        <v>5.0497685185185187E-2</v>
      </c>
      <c r="D30" s="2"/>
      <c r="E30" s="2"/>
      <c r="F30" s="2"/>
      <c r="G30" s="5">
        <v>4.4236111111111108E-2</v>
      </c>
      <c r="H30" s="5">
        <v>9.166666666666666E-2</v>
      </c>
      <c r="I30" s="2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778</v>
      </c>
      <c r="B31" s="4" t="s">
        <v>370</v>
      </c>
      <c r="C31" s="5">
        <v>5.7685185185185187E-2</v>
      </c>
      <c r="D31" s="2"/>
      <c r="E31" s="2"/>
      <c r="F31" s="2"/>
      <c r="G31" s="5">
        <v>3.6296296296296299E-2</v>
      </c>
      <c r="H31" s="2"/>
      <c r="I31" s="2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4" t="s">
        <v>779</v>
      </c>
      <c r="B32" s="4" t="s">
        <v>370</v>
      </c>
      <c r="C32" s="5">
        <v>4.9722222222222223E-2</v>
      </c>
      <c r="D32" s="2"/>
      <c r="E32" s="2"/>
      <c r="F32" s="2"/>
      <c r="G32" s="5">
        <v>4.6261574074074073E-2</v>
      </c>
      <c r="H32" s="2"/>
      <c r="I32" s="2"/>
      <c r="J32" s="2"/>
      <c r="K32" s="2"/>
      <c r="L32" s="2"/>
      <c r="M32" s="2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780</v>
      </c>
      <c r="B33" s="4" t="s">
        <v>124</v>
      </c>
      <c r="C33" s="5">
        <v>3.3101851851851855E-2</v>
      </c>
      <c r="D33" s="5">
        <v>7.5914351851851858E-2</v>
      </c>
      <c r="E33" s="2"/>
      <c r="F33" s="2"/>
      <c r="G33" s="5">
        <v>2.6400462962962962E-2</v>
      </c>
      <c r="H33" s="5">
        <v>6.2719907407407405E-2</v>
      </c>
      <c r="I33" s="5">
        <v>0.19027777777777777</v>
      </c>
      <c r="J33" s="2"/>
      <c r="K33" s="5">
        <v>3.6412037037037034E-2</v>
      </c>
      <c r="L33" s="5">
        <v>8.0277777777777781E-2</v>
      </c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781</v>
      </c>
      <c r="B34" s="4" t="s">
        <v>124</v>
      </c>
      <c r="C34" s="5">
        <v>3.0960648148148147E-2</v>
      </c>
      <c r="D34" s="5">
        <v>6.7685185185185182E-2</v>
      </c>
      <c r="E34" s="5">
        <v>4.2546296296296297E-2</v>
      </c>
      <c r="F34" s="2"/>
      <c r="G34" s="5">
        <v>2.2615740740740742E-2</v>
      </c>
      <c r="H34" s="5">
        <v>6.2696759259259258E-2</v>
      </c>
      <c r="I34" s="5">
        <v>0.17847222222222223</v>
      </c>
      <c r="J34" s="2"/>
      <c r="K34" s="5">
        <v>3.2685185185185185E-2</v>
      </c>
      <c r="L34" s="5">
        <v>7.1226851851851847E-2</v>
      </c>
      <c r="M34" s="5">
        <v>6.4386574074074068E-2</v>
      </c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782</v>
      </c>
      <c r="B35" s="4" t="s">
        <v>124</v>
      </c>
      <c r="C35" s="5">
        <v>3.9375E-2</v>
      </c>
      <c r="D35" s="5">
        <v>9.0243055555555562E-2</v>
      </c>
      <c r="E35" s="2"/>
      <c r="F35" s="2"/>
      <c r="G35" s="5">
        <v>3.2233796296296295E-2</v>
      </c>
      <c r="H35" s="5">
        <v>7.5289351851851857E-2</v>
      </c>
      <c r="I35" s="5">
        <v>0.15</v>
      </c>
      <c r="J35" s="2"/>
      <c r="K35" s="2"/>
      <c r="L35" s="2"/>
      <c r="M35" s="2"/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783</v>
      </c>
      <c r="B36" s="4" t="s">
        <v>124</v>
      </c>
      <c r="C36" s="5">
        <v>4.0682870370370369E-2</v>
      </c>
      <c r="D36" s="5">
        <v>9.105324074074074E-2</v>
      </c>
      <c r="E36" s="2"/>
      <c r="F36" s="2"/>
      <c r="G36" s="5">
        <v>3.2928240740740744E-2</v>
      </c>
      <c r="H36" s="5">
        <v>8.4166666666666667E-2</v>
      </c>
      <c r="I36" s="5">
        <v>0.22430555555555556</v>
      </c>
      <c r="J36" s="2"/>
      <c r="K36" s="2"/>
      <c r="L36" s="2"/>
      <c r="M36" s="2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784</v>
      </c>
      <c r="B37" s="4" t="s">
        <v>124</v>
      </c>
      <c r="C37" s="5">
        <v>3.3981481481481481E-2</v>
      </c>
      <c r="D37" s="5">
        <v>7.3333333333333334E-2</v>
      </c>
      <c r="E37" s="5">
        <v>3.0185185185185186E-2</v>
      </c>
      <c r="F37" s="2"/>
      <c r="G37" s="5">
        <v>2.4953703703703704E-2</v>
      </c>
      <c r="H37" s="5">
        <v>5.6354166666666664E-2</v>
      </c>
      <c r="I37" s="5">
        <v>0.12788194444444445</v>
      </c>
      <c r="J37" s="2"/>
      <c r="K37" s="2"/>
      <c r="L37" s="2"/>
      <c r="M37" s="5">
        <v>7.2905092592592591E-2</v>
      </c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4" t="s">
        <v>785</v>
      </c>
      <c r="B38" s="4" t="s">
        <v>124</v>
      </c>
      <c r="C38" s="5">
        <v>2.9814814814814815E-2</v>
      </c>
      <c r="D38" s="5">
        <v>6.8252314814814821E-2</v>
      </c>
      <c r="E38" s="2"/>
      <c r="F38" s="2"/>
      <c r="G38" s="5">
        <v>2.4849537037037038E-2</v>
      </c>
      <c r="H38" s="5">
        <v>5.9374999999999997E-2</v>
      </c>
      <c r="I38" s="2"/>
      <c r="J38" s="2"/>
      <c r="K38" s="2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4" t="s">
        <v>786</v>
      </c>
      <c r="B39" s="4" t="s">
        <v>134</v>
      </c>
      <c r="C39" s="11">
        <v>2.0625</v>
      </c>
      <c r="D39" s="5">
        <v>7.8993055555555552E-2</v>
      </c>
      <c r="E39" s="11">
        <v>1.7916666666666667</v>
      </c>
      <c r="F39" s="2"/>
      <c r="G39" s="11">
        <v>1.3819444444444444</v>
      </c>
      <c r="H39" s="5">
        <v>6.0497685185185182E-2</v>
      </c>
      <c r="I39" s="2"/>
      <c r="J39" s="5">
        <v>0.31388888888888888</v>
      </c>
      <c r="K39" s="11">
        <v>2.2527777777777778</v>
      </c>
      <c r="L39" s="5">
        <v>8.189814814814815E-2</v>
      </c>
      <c r="M39" s="5">
        <v>8.1365740740740738E-2</v>
      </c>
      <c r="N39" s="5">
        <v>0.1781712962962963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4" t="s">
        <v>787</v>
      </c>
      <c r="B40" s="4" t="s">
        <v>134</v>
      </c>
      <c r="C40" s="11">
        <v>1.6666666666666667</v>
      </c>
      <c r="D40" s="5">
        <v>6.1006944444444447E-2</v>
      </c>
      <c r="E40" s="11">
        <v>1.2868055555555555</v>
      </c>
      <c r="F40" s="5">
        <v>5.5659722222222222E-2</v>
      </c>
      <c r="G40" s="11">
        <v>1.3145833333333334</v>
      </c>
      <c r="H40" s="5">
        <v>4.7997685185185185E-2</v>
      </c>
      <c r="I40" s="5">
        <v>0.1130324074074074</v>
      </c>
      <c r="J40" s="5">
        <v>0.25</v>
      </c>
      <c r="K40" s="11">
        <v>1.8465277777777778</v>
      </c>
      <c r="L40" s="5">
        <v>5.9618055555555556E-2</v>
      </c>
      <c r="M40" s="5">
        <v>5.7476851851851848E-2</v>
      </c>
      <c r="N40" s="5">
        <v>0.1212037037037037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4" t="s">
        <v>788</v>
      </c>
      <c r="B41" s="4" t="s">
        <v>134</v>
      </c>
      <c r="C41" s="5">
        <v>4.3043981481481482E-2</v>
      </c>
      <c r="D41" s="2"/>
      <c r="E41" s="2"/>
      <c r="F41" s="2"/>
      <c r="G41" s="11">
        <v>2.3618055555555557</v>
      </c>
      <c r="H41" s="2"/>
      <c r="I41" s="2"/>
      <c r="J41" s="2"/>
      <c r="K41" s="5">
        <v>7.2476851851851848E-2</v>
      </c>
      <c r="L41" s="2"/>
      <c r="M41" s="2"/>
      <c r="N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4" t="s">
        <v>789</v>
      </c>
      <c r="B42" s="4" t="s">
        <v>134</v>
      </c>
      <c r="C42" s="5">
        <v>4.6238425925925926E-2</v>
      </c>
      <c r="D42" s="5">
        <v>0.11440972222222222</v>
      </c>
      <c r="E42" s="5">
        <v>4.9201388888888892E-2</v>
      </c>
      <c r="F42" s="2"/>
      <c r="G42" s="11">
        <v>2.2611111111111111</v>
      </c>
      <c r="H42" s="5">
        <v>8.7187500000000001E-2</v>
      </c>
      <c r="I42" s="5">
        <v>0.17725694444444445</v>
      </c>
      <c r="J42" s="2"/>
      <c r="K42" s="11">
        <v>2.3166666666666669</v>
      </c>
      <c r="L42" s="5">
        <v>8.773148148148148E-2</v>
      </c>
      <c r="M42" s="5">
        <v>0.10136574074074074</v>
      </c>
      <c r="N42" s="5">
        <v>0.20574074074074075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4" t="s">
        <v>790</v>
      </c>
      <c r="B43" s="4" t="s">
        <v>134</v>
      </c>
      <c r="C43" s="11">
        <v>2.5069444444444446</v>
      </c>
      <c r="D43" s="5">
        <v>8.2361111111111107E-2</v>
      </c>
      <c r="E43" s="2"/>
      <c r="F43" s="2"/>
      <c r="G43" s="11">
        <v>1.7847222222222223</v>
      </c>
      <c r="H43" s="5">
        <v>6.5636574074074069E-2</v>
      </c>
      <c r="I43" s="2"/>
      <c r="J43" s="2"/>
      <c r="K43" s="5">
        <v>5.994212962962963E-2</v>
      </c>
      <c r="L43" s="5">
        <v>0.11945601851851852</v>
      </c>
      <c r="M43" s="2"/>
      <c r="N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4" t="s">
        <v>791</v>
      </c>
      <c r="B44" s="4" t="s">
        <v>147</v>
      </c>
      <c r="C44" s="2"/>
      <c r="D44" s="2"/>
      <c r="E44" s="2"/>
      <c r="F44" s="2"/>
      <c r="G44" s="5">
        <v>2.8101851851851854E-2</v>
      </c>
      <c r="H44" s="5">
        <v>6.7245370370370372E-2</v>
      </c>
      <c r="I44" s="5">
        <v>0.16673611111111111</v>
      </c>
      <c r="J44" s="2"/>
      <c r="K44" s="5">
        <v>3.8703703703703705E-2</v>
      </c>
      <c r="L44" s="2"/>
      <c r="M44" s="2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4" t="s">
        <v>792</v>
      </c>
      <c r="B45" s="4" t="s">
        <v>147</v>
      </c>
      <c r="C45" s="2"/>
      <c r="D45" s="2"/>
      <c r="E45" s="2"/>
      <c r="F45" s="2"/>
      <c r="G45" s="2"/>
      <c r="H45" s="5">
        <v>5.2453703703703704E-2</v>
      </c>
      <c r="I45" s="2"/>
      <c r="J45" s="2"/>
      <c r="K45" s="5">
        <v>3.2835648148148149E-2</v>
      </c>
      <c r="L45" s="2"/>
      <c r="M45" s="2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4" t="s">
        <v>793</v>
      </c>
      <c r="B46" s="4" t="s">
        <v>147</v>
      </c>
      <c r="C46" s="2"/>
      <c r="D46" s="2"/>
      <c r="E46" s="2"/>
      <c r="F46" s="2"/>
      <c r="G46" s="5">
        <v>3.2719907407407406E-2</v>
      </c>
      <c r="H46" s="2"/>
      <c r="I46" s="2"/>
      <c r="J46" s="2"/>
      <c r="K46" s="2"/>
      <c r="L46" s="2"/>
      <c r="M46" s="2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4" t="s">
        <v>794</v>
      </c>
      <c r="B47" s="4" t="s">
        <v>147</v>
      </c>
      <c r="C47" s="2"/>
      <c r="D47" s="2"/>
      <c r="E47" s="2"/>
      <c r="F47" s="2"/>
      <c r="G47" s="5">
        <v>2.3969907407407409E-2</v>
      </c>
      <c r="H47" s="5">
        <v>5.634259259259259E-2</v>
      </c>
      <c r="I47" s="2"/>
      <c r="J47" s="5">
        <v>0.31538194444444445</v>
      </c>
      <c r="K47" s="2"/>
      <c r="L47" s="2"/>
      <c r="M47" s="2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13" t="s">
        <v>795</v>
      </c>
      <c r="B48" s="13" t="s">
        <v>161</v>
      </c>
      <c r="C48" s="13"/>
      <c r="D48" s="13"/>
      <c r="E48" s="13"/>
      <c r="F48" s="13"/>
      <c r="G48" s="13" t="s">
        <v>796</v>
      </c>
      <c r="H48" s="13"/>
      <c r="I48" s="13"/>
      <c r="J48" s="13"/>
      <c r="K48" s="13" t="s">
        <v>797</v>
      </c>
      <c r="L48" s="13" t="s">
        <v>798</v>
      </c>
      <c r="M48" s="13"/>
      <c r="N48" s="1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13" t="s">
        <v>799</v>
      </c>
      <c r="B49" s="13" t="s">
        <v>161</v>
      </c>
      <c r="C49" s="13"/>
      <c r="D49" s="13"/>
      <c r="E49" s="13" t="s">
        <v>800</v>
      </c>
      <c r="F49" s="13" t="s">
        <v>801</v>
      </c>
      <c r="G49" s="13" t="s">
        <v>802</v>
      </c>
      <c r="H49" s="13" t="s">
        <v>803</v>
      </c>
      <c r="I49" s="13" t="s">
        <v>804</v>
      </c>
      <c r="J49" s="13"/>
      <c r="K49" s="13" t="s">
        <v>805</v>
      </c>
      <c r="L49" s="13" t="s">
        <v>806</v>
      </c>
      <c r="M49" s="13" t="s">
        <v>807</v>
      </c>
      <c r="N49" s="13" t="s">
        <v>808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53" t="s">
        <v>809</v>
      </c>
      <c r="B50" s="54" t="s">
        <v>202</v>
      </c>
      <c r="C50" s="69">
        <v>4.4085648148148152E-2</v>
      </c>
      <c r="D50" s="15"/>
      <c r="E50" s="15"/>
      <c r="F50" s="15"/>
      <c r="G50" s="15"/>
      <c r="H50" s="15"/>
      <c r="I50" s="15"/>
      <c r="J50" s="15"/>
      <c r="K50" s="15" t="s">
        <v>810</v>
      </c>
      <c r="L50" s="15" t="s">
        <v>811</v>
      </c>
      <c r="M50" s="15"/>
      <c r="N50" s="1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20" t="s">
        <v>812</v>
      </c>
      <c r="B51" s="21" t="s">
        <v>202</v>
      </c>
      <c r="C51" s="23">
        <v>2.1956018518518517E-2</v>
      </c>
      <c r="D51" s="21"/>
      <c r="E51" s="21"/>
      <c r="F51" s="21"/>
      <c r="G51" s="22">
        <v>27.89</v>
      </c>
      <c r="H51" s="21"/>
      <c r="I51" s="21"/>
      <c r="J51" s="21"/>
      <c r="K51" s="64"/>
      <c r="L51" s="21"/>
      <c r="M51" s="21"/>
      <c r="N51" s="5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20" t="s">
        <v>813</v>
      </c>
      <c r="B52" s="18" t="s">
        <v>202</v>
      </c>
      <c r="C52" s="21"/>
      <c r="D52" s="21"/>
      <c r="E52" s="21"/>
      <c r="F52" s="21"/>
      <c r="G52" s="22">
        <v>45.48</v>
      </c>
      <c r="H52" s="21"/>
      <c r="I52" s="21"/>
      <c r="J52" s="21"/>
      <c r="K52" s="21"/>
      <c r="L52" s="21"/>
      <c r="M52" s="21"/>
      <c r="N52" s="70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26" t="s">
        <v>814</v>
      </c>
      <c r="B53" s="27" t="s">
        <v>259</v>
      </c>
      <c r="C53" s="28">
        <v>49.44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27" t="s">
        <v>815</v>
      </c>
      <c r="B54" s="30" t="s">
        <v>259</v>
      </c>
      <c r="C54" s="31"/>
      <c r="D54" s="31"/>
      <c r="E54" s="31"/>
      <c r="F54" s="31"/>
      <c r="G54" s="30">
        <v>30.96</v>
      </c>
      <c r="H54" s="30" t="s">
        <v>816</v>
      </c>
      <c r="I54" s="31"/>
      <c r="J54" s="31"/>
      <c r="K54" s="31"/>
      <c r="L54" s="31"/>
      <c r="M54" s="30" t="s">
        <v>817</v>
      </c>
      <c r="N54" s="3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65" t="s">
        <v>818</v>
      </c>
      <c r="B55" s="32" t="s">
        <v>259</v>
      </c>
      <c r="C55" s="30">
        <v>49.7</v>
      </c>
      <c r="D55" s="31"/>
      <c r="E55" s="31"/>
      <c r="F55" s="31"/>
      <c r="G55" s="30">
        <v>40.08</v>
      </c>
      <c r="H55" s="31"/>
      <c r="I55" s="31"/>
      <c r="J55" s="31"/>
      <c r="K55" s="31"/>
      <c r="L55" s="31"/>
      <c r="M55" s="31"/>
      <c r="N55" s="3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26" t="s">
        <v>819</v>
      </c>
      <c r="B56" s="32" t="s">
        <v>259</v>
      </c>
      <c r="C56" s="30" t="s">
        <v>820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37" t="s">
        <v>821</v>
      </c>
      <c r="B57" s="38" t="s">
        <v>281</v>
      </c>
      <c r="C57" s="40">
        <v>2.9178240740740741E-2</v>
      </c>
      <c r="D57" s="40">
        <v>7.1851851851851847E-2</v>
      </c>
      <c r="E57" s="40">
        <v>2.9097222222222222E-2</v>
      </c>
      <c r="F57" s="39"/>
      <c r="G57" s="40">
        <v>2.329861111111111E-2</v>
      </c>
      <c r="H57" s="39"/>
      <c r="I57" s="39"/>
      <c r="J57" s="39"/>
      <c r="K57" s="39"/>
      <c r="L57" s="39"/>
      <c r="M57" s="39"/>
      <c r="N57" s="3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66" t="s">
        <v>822</v>
      </c>
      <c r="B58" s="42" t="s">
        <v>281</v>
      </c>
      <c r="C58" s="60">
        <v>3.8101851851851852E-2</v>
      </c>
      <c r="D58" s="59"/>
      <c r="E58" s="59"/>
      <c r="F58" s="59"/>
      <c r="G58" s="60">
        <v>2.5347222222222222E-2</v>
      </c>
      <c r="H58" s="60">
        <v>6.6805555555555562E-2</v>
      </c>
      <c r="I58" s="59"/>
      <c r="J58" s="59"/>
      <c r="K58" s="60">
        <v>3.9155092592592596E-2</v>
      </c>
      <c r="L58" s="60">
        <v>9.1597222222222219E-2</v>
      </c>
      <c r="M58" s="59"/>
      <c r="N58" s="5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66" t="s">
        <v>823</v>
      </c>
      <c r="B59" s="42" t="s">
        <v>281</v>
      </c>
      <c r="C59" s="60">
        <v>2.0358796296296295E-2</v>
      </c>
      <c r="D59" s="60">
        <v>5.0833333333333335E-2</v>
      </c>
      <c r="E59" s="60">
        <v>1.9189814814814816E-2</v>
      </c>
      <c r="F59" s="60">
        <v>4.3379629629629629E-2</v>
      </c>
      <c r="G59" s="60">
        <v>1.7604166666666667E-2</v>
      </c>
      <c r="H59" s="60">
        <v>3.888888888888889E-2</v>
      </c>
      <c r="I59" s="60">
        <v>8.4861111111111109E-2</v>
      </c>
      <c r="J59" s="60">
        <v>0.20594907407407406</v>
      </c>
      <c r="K59" s="60">
        <v>2.1712962962962962E-2</v>
      </c>
      <c r="L59" s="60">
        <v>4.5879629629629631E-2</v>
      </c>
      <c r="M59" s="60">
        <v>4.3437499999999997E-2</v>
      </c>
      <c r="N59" s="60">
        <v>9.2418981481481477E-2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66" t="s">
        <v>824</v>
      </c>
      <c r="B60" s="42" t="s">
        <v>281</v>
      </c>
      <c r="C60" s="59"/>
      <c r="D60" s="59"/>
      <c r="E60" s="59"/>
      <c r="F60" s="59"/>
      <c r="G60" s="59"/>
      <c r="H60" s="59"/>
      <c r="I60" s="59"/>
      <c r="J60" s="59"/>
      <c r="K60" s="60">
        <v>3.0856481481481481E-2</v>
      </c>
      <c r="L60" s="60">
        <v>7.5995370370370366E-2</v>
      </c>
      <c r="M60" s="59"/>
      <c r="N60" s="5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66" t="s">
        <v>825</v>
      </c>
      <c r="B61" s="42" t="s">
        <v>281</v>
      </c>
      <c r="C61" s="60">
        <v>2.1238425925925924E-2</v>
      </c>
      <c r="D61" s="60">
        <v>4.3576388888888887E-2</v>
      </c>
      <c r="E61" s="60">
        <v>2.0578703703703703E-2</v>
      </c>
      <c r="F61" s="60">
        <v>4.2789351851851849E-2</v>
      </c>
      <c r="G61" s="60">
        <v>1.8344907407407407E-2</v>
      </c>
      <c r="H61" s="60">
        <v>3.9247685185185184E-2</v>
      </c>
      <c r="I61" s="60">
        <v>8.2488425925925923E-2</v>
      </c>
      <c r="J61" s="60">
        <v>0.17158564814814814</v>
      </c>
      <c r="K61" s="60">
        <v>2.2094907407407407E-2</v>
      </c>
      <c r="L61" s="60">
        <v>4.5844907407407411E-2</v>
      </c>
      <c r="M61" s="60">
        <v>4.4166666666666667E-2</v>
      </c>
      <c r="N61" s="60">
        <v>9.0347222222222218E-2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66" t="s">
        <v>826</v>
      </c>
      <c r="B62" s="42" t="s">
        <v>281</v>
      </c>
      <c r="C62" s="59"/>
      <c r="D62" s="59"/>
      <c r="E62" s="59"/>
      <c r="F62" s="59"/>
      <c r="G62" s="60">
        <v>2.2129629629629631E-2</v>
      </c>
      <c r="H62" s="60">
        <v>4.5474537037037036E-2</v>
      </c>
      <c r="I62" s="59"/>
      <c r="J62" s="59"/>
      <c r="K62" s="59"/>
      <c r="L62" s="59"/>
      <c r="M62" s="59"/>
      <c r="N62" s="5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66" t="s">
        <v>827</v>
      </c>
      <c r="B63" s="42" t="s">
        <v>281</v>
      </c>
      <c r="C63" s="59"/>
      <c r="D63" s="59"/>
      <c r="E63" s="59"/>
      <c r="F63" s="59"/>
      <c r="G63" s="60">
        <v>2.4131944444444445E-2</v>
      </c>
      <c r="H63" s="59"/>
      <c r="I63" s="59"/>
      <c r="J63" s="59"/>
      <c r="K63" s="60">
        <v>3.3472222222222223E-2</v>
      </c>
      <c r="L63" s="59"/>
      <c r="M63" s="59"/>
      <c r="N63" s="5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66" t="s">
        <v>828</v>
      </c>
      <c r="B64" s="42" t="s">
        <v>281</v>
      </c>
      <c r="C64" s="60">
        <v>4.3310185185185188E-2</v>
      </c>
      <c r="D64" s="60">
        <v>9.3287037037037043E-2</v>
      </c>
      <c r="E64" s="59"/>
      <c r="F64" s="59"/>
      <c r="G64" s="60">
        <v>3.3449074074074076E-2</v>
      </c>
      <c r="H64" s="59"/>
      <c r="I64" s="59"/>
      <c r="J64" s="59"/>
      <c r="K64" s="59"/>
      <c r="L64" s="59"/>
      <c r="M64" s="59"/>
      <c r="N64" s="5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66" t="s">
        <v>1196</v>
      </c>
      <c r="B65" s="42" t="s">
        <v>281</v>
      </c>
      <c r="C65" s="60">
        <v>4.1331018518518517E-2</v>
      </c>
      <c r="D65" s="60">
        <v>9.5208333333333339E-2</v>
      </c>
      <c r="E65" s="59"/>
      <c r="F65" s="59"/>
      <c r="G65" s="60">
        <v>3.412037037037037E-2</v>
      </c>
      <c r="H65" s="60">
        <v>9.1967592592592587E-2</v>
      </c>
      <c r="I65" s="59"/>
      <c r="J65" s="59"/>
      <c r="K65" s="60">
        <v>4.7245370370370368E-2</v>
      </c>
      <c r="L65" s="59"/>
      <c r="M65" s="59"/>
      <c r="N65" s="5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66" t="s">
        <v>829</v>
      </c>
      <c r="B66" s="42" t="s">
        <v>281</v>
      </c>
      <c r="C66" s="59"/>
      <c r="D66" s="59"/>
      <c r="E66" s="59"/>
      <c r="F66" s="59"/>
      <c r="G66" s="60">
        <v>3.6550925925925924E-2</v>
      </c>
      <c r="H66" s="60">
        <v>9.6307870370370377E-2</v>
      </c>
      <c r="I66" s="59"/>
      <c r="J66" s="59"/>
      <c r="K66" s="59"/>
      <c r="L66" s="59"/>
      <c r="M66" s="59"/>
      <c r="N66" s="5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66" t="s">
        <v>830</v>
      </c>
      <c r="B67" s="42" t="s">
        <v>281</v>
      </c>
      <c r="C67" s="60">
        <v>2.9236111111111112E-2</v>
      </c>
      <c r="D67" s="60">
        <v>6.0659722222222219E-2</v>
      </c>
      <c r="E67" s="60">
        <v>2.5833333333333333E-2</v>
      </c>
      <c r="F67" s="59"/>
      <c r="G67" s="60">
        <v>2.1689814814814815E-2</v>
      </c>
      <c r="H67" s="60">
        <v>4.8229166666666663E-2</v>
      </c>
      <c r="I67" s="59"/>
      <c r="J67" s="59"/>
      <c r="K67" s="60">
        <v>2.9594907407407407E-2</v>
      </c>
      <c r="L67" s="60">
        <v>6.3657407407407413E-2</v>
      </c>
      <c r="M67" s="59"/>
      <c r="N67" s="5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66" t="s">
        <v>831</v>
      </c>
      <c r="B68" s="42" t="s">
        <v>281</v>
      </c>
      <c r="C68" s="60">
        <v>4.1863425925925929E-2</v>
      </c>
      <c r="D68" s="60">
        <v>9.583333333333334E-2</v>
      </c>
      <c r="E68" s="59"/>
      <c r="F68" s="59"/>
      <c r="G68" s="60">
        <v>2.9062500000000002E-2</v>
      </c>
      <c r="H68" s="60">
        <v>6.5601851851851856E-2</v>
      </c>
      <c r="I68" s="59"/>
      <c r="J68" s="59"/>
      <c r="K68" s="59"/>
      <c r="L68" s="59"/>
      <c r="M68" s="59"/>
      <c r="N68" s="5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32" t="s">
        <v>832</v>
      </c>
      <c r="B69" s="42" t="s">
        <v>281</v>
      </c>
      <c r="C69" s="43">
        <v>2.9953703703703705E-2</v>
      </c>
      <c r="D69" s="43">
        <v>6.4178240740740744E-2</v>
      </c>
      <c r="E69" s="43">
        <v>3.1307870370370368E-2</v>
      </c>
      <c r="F69" s="31"/>
      <c r="G69" s="43">
        <v>2.3692129629629629E-2</v>
      </c>
      <c r="H69" s="43">
        <v>5.1805555555555556E-2</v>
      </c>
      <c r="I69" s="31"/>
      <c r="J69" s="31"/>
      <c r="K69" s="43">
        <v>3.2939814814814818E-2</v>
      </c>
      <c r="L69" s="43">
        <v>7.0567129629629632E-2</v>
      </c>
      <c r="M69" s="43">
        <v>6.1967592592592595E-2</v>
      </c>
      <c r="N69" s="3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33" t="s">
        <v>1197</v>
      </c>
      <c r="B70" s="42" t="s">
        <v>281</v>
      </c>
      <c r="C70" s="71">
        <v>3.3831018518518517E-2</v>
      </c>
      <c r="D70" s="34"/>
      <c r="E70" s="71">
        <v>2.5810185185185186E-2</v>
      </c>
      <c r="F70" s="34"/>
      <c r="G70" s="71">
        <v>2.2488425925925926E-2</v>
      </c>
      <c r="H70" s="34"/>
      <c r="I70" s="34"/>
      <c r="J70" s="34"/>
      <c r="K70" s="71">
        <v>2.9537037037037039E-2</v>
      </c>
      <c r="L70" s="71">
        <v>6.4004629629629634E-2</v>
      </c>
      <c r="M70" s="71">
        <v>6.0624999999999998E-2</v>
      </c>
      <c r="N70" s="3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33" t="s">
        <v>833</v>
      </c>
      <c r="B71" s="42" t="s">
        <v>281</v>
      </c>
      <c r="C71" s="71">
        <v>3.6747685185185182E-2</v>
      </c>
      <c r="D71" s="34"/>
      <c r="E71" s="34"/>
      <c r="F71" s="34"/>
      <c r="G71" s="71">
        <v>2.9270833333333333E-2</v>
      </c>
      <c r="H71" s="71">
        <v>6.4004629629629634E-2</v>
      </c>
      <c r="I71" s="34"/>
      <c r="J71" s="34"/>
      <c r="K71" s="71">
        <v>3.8506944444444448E-2</v>
      </c>
      <c r="L71" s="34"/>
      <c r="M71" s="34"/>
      <c r="N71" s="3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33" t="s">
        <v>834</v>
      </c>
      <c r="B72" s="42" t="s">
        <v>281</v>
      </c>
      <c r="C72" s="71">
        <v>6.0914351851851851E-2</v>
      </c>
      <c r="D72" s="34"/>
      <c r="E72" s="34"/>
      <c r="F72" s="34"/>
      <c r="G72" s="71">
        <v>4.6608796296296294E-2</v>
      </c>
      <c r="H72" s="34"/>
      <c r="I72" s="34"/>
      <c r="J72" s="34"/>
      <c r="K72" s="34"/>
      <c r="L72" s="34"/>
      <c r="M72" s="34"/>
      <c r="N72" s="3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33" t="s">
        <v>835</v>
      </c>
      <c r="B73" s="42" t="s">
        <v>281</v>
      </c>
      <c r="C73" s="71">
        <v>2.2337962962962962E-2</v>
      </c>
      <c r="D73" s="34"/>
      <c r="E73" s="71">
        <v>1.9143518518518518E-2</v>
      </c>
      <c r="F73" s="71">
        <v>4.5092592592592594E-2</v>
      </c>
      <c r="G73" s="71">
        <v>1.8518518518518517E-2</v>
      </c>
      <c r="H73" s="71">
        <v>4.0312500000000001E-2</v>
      </c>
      <c r="I73" s="34"/>
      <c r="J73" s="34"/>
      <c r="K73" s="71">
        <v>2.4571759259259258E-2</v>
      </c>
      <c r="L73" s="34"/>
      <c r="M73" s="71">
        <v>4.5601851851851852E-2</v>
      </c>
      <c r="N73" s="3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33" t="s">
        <v>836</v>
      </c>
      <c r="B74" s="42" t="s">
        <v>281</v>
      </c>
      <c r="C74" s="71">
        <v>4.715277777777778E-2</v>
      </c>
      <c r="D74" s="34"/>
      <c r="E74" s="34"/>
      <c r="F74" s="34"/>
      <c r="G74" s="71">
        <v>4.9479166666666664E-2</v>
      </c>
      <c r="H74" s="71">
        <v>0.10214120370370371</v>
      </c>
      <c r="I74" s="34"/>
      <c r="J74" s="34"/>
      <c r="K74" s="34"/>
      <c r="L74" s="34"/>
      <c r="M74" s="34"/>
      <c r="N74" s="3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33" t="s">
        <v>837</v>
      </c>
      <c r="B75" s="42" t="s">
        <v>281</v>
      </c>
      <c r="C75" s="34"/>
      <c r="D75" s="34"/>
      <c r="E75" s="34"/>
      <c r="F75" s="34"/>
      <c r="G75" s="71">
        <v>3.5578703703703703E-2</v>
      </c>
      <c r="H75" s="71">
        <v>8.520833333333333E-2</v>
      </c>
      <c r="I75" s="34"/>
      <c r="J75" s="34"/>
      <c r="K75" s="34"/>
      <c r="L75" s="34"/>
      <c r="M75" s="34"/>
      <c r="N75" s="3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33" t="s">
        <v>838</v>
      </c>
      <c r="B76" s="42" t="s">
        <v>281</v>
      </c>
      <c r="C76" s="71">
        <v>2.736111111111111E-2</v>
      </c>
      <c r="D76" s="71">
        <v>5.9467592592592593E-2</v>
      </c>
      <c r="E76" s="34"/>
      <c r="F76" s="34"/>
      <c r="G76" s="71">
        <v>2.2569444444444444E-2</v>
      </c>
      <c r="H76" s="71">
        <v>9.8807870370370365E-2</v>
      </c>
      <c r="I76" s="34"/>
      <c r="J76" s="34"/>
      <c r="K76" s="34"/>
      <c r="L76" s="34"/>
      <c r="M76" s="34"/>
      <c r="N76" s="3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33" t="s">
        <v>839</v>
      </c>
      <c r="B77" s="42" t="s">
        <v>281</v>
      </c>
      <c r="C77" s="71">
        <v>2.2048611111111113E-2</v>
      </c>
      <c r="D77" s="71">
        <v>4.8043981481481479E-2</v>
      </c>
      <c r="E77" s="71">
        <v>2.0844907407407406E-2</v>
      </c>
      <c r="F77" s="71">
        <v>4.7314814814814816E-2</v>
      </c>
      <c r="G77" s="71">
        <v>1.9120370370370371E-2</v>
      </c>
      <c r="H77" s="71">
        <v>4.3425925925925923E-2</v>
      </c>
      <c r="I77" s="71">
        <v>0.10274305555555556</v>
      </c>
      <c r="J77" s="71">
        <v>0.22650462962962964</v>
      </c>
      <c r="K77" s="71">
        <v>2.4583333333333332E-2</v>
      </c>
      <c r="L77" s="71">
        <v>5.2141203703703703E-2</v>
      </c>
      <c r="M77" s="71">
        <v>5.0150462962962966E-2</v>
      </c>
      <c r="N77" s="71">
        <v>0.11466435185185185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32" t="s">
        <v>840</v>
      </c>
      <c r="B78" s="42" t="s">
        <v>281</v>
      </c>
      <c r="C78" s="43">
        <v>3.0555555555555555E-2</v>
      </c>
      <c r="D78" s="31"/>
      <c r="E78" s="43">
        <v>2.4722222222222222E-2</v>
      </c>
      <c r="F78" s="43">
        <v>6.8101851851851858E-2</v>
      </c>
      <c r="G78" s="43">
        <v>2.2627314814814815E-2</v>
      </c>
      <c r="H78" s="43">
        <v>5.1458333333333335E-2</v>
      </c>
      <c r="I78" s="31"/>
      <c r="J78" s="31"/>
      <c r="K78" s="43">
        <v>3.4317129629629628E-2</v>
      </c>
      <c r="L78" s="43">
        <v>7.1874999999999994E-2</v>
      </c>
      <c r="M78" s="43">
        <v>5.9131944444444445E-2</v>
      </c>
      <c r="N78" s="3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27" t="s">
        <v>841</v>
      </c>
      <c r="B79" s="28" t="s">
        <v>295</v>
      </c>
      <c r="C79" s="41">
        <v>3.7858796296296293E-2</v>
      </c>
      <c r="D79" s="29"/>
      <c r="E79" s="29"/>
      <c r="F79" s="29"/>
      <c r="G79" s="41">
        <v>2.6238425925925925E-2</v>
      </c>
      <c r="H79" s="41">
        <v>6.1180555555555557E-2</v>
      </c>
      <c r="I79" s="29"/>
      <c r="J79" s="29"/>
      <c r="K79" s="29"/>
      <c r="L79" s="29"/>
      <c r="M79" s="29"/>
      <c r="N79" s="2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32" t="s">
        <v>842</v>
      </c>
      <c r="B80" s="30" t="s">
        <v>295</v>
      </c>
      <c r="C80" s="43">
        <v>2.736111111111111E-2</v>
      </c>
      <c r="D80" s="43">
        <v>5.3564814814814815E-2</v>
      </c>
      <c r="E80" s="43">
        <v>2.4189814814814813E-2</v>
      </c>
      <c r="F80" s="31"/>
      <c r="G80" s="43">
        <v>2.210648148148148E-2</v>
      </c>
      <c r="H80" s="43">
        <v>5.3749999999999999E-2</v>
      </c>
      <c r="I80" s="43">
        <v>0.1149074074074074</v>
      </c>
      <c r="J80" s="31"/>
      <c r="K80" s="43">
        <v>2.7280092592592592E-2</v>
      </c>
      <c r="L80" s="43">
        <v>6.1354166666666668E-2</v>
      </c>
      <c r="M80" s="43">
        <v>5.3877314814814815E-2</v>
      </c>
      <c r="N80" s="3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32" t="s">
        <v>843</v>
      </c>
      <c r="B81" s="30" t="s">
        <v>295</v>
      </c>
      <c r="C81" s="43">
        <v>3.4340277777777775E-2</v>
      </c>
      <c r="D81" s="31"/>
      <c r="E81" s="31"/>
      <c r="F81" s="31"/>
      <c r="G81" s="43">
        <v>2.630787037037037E-2</v>
      </c>
      <c r="H81" s="43">
        <v>6.4398148148148149E-2</v>
      </c>
      <c r="I81" s="31"/>
      <c r="J81" s="31"/>
      <c r="K81" s="31"/>
      <c r="L81" s="31"/>
      <c r="M81" s="31"/>
      <c r="N81" s="3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32" t="s">
        <v>844</v>
      </c>
      <c r="B82" s="30" t="s">
        <v>295</v>
      </c>
      <c r="C82" s="31"/>
      <c r="D82" s="31"/>
      <c r="E82" s="31"/>
      <c r="F82" s="31"/>
      <c r="G82" s="43">
        <v>3.0289351851851852E-2</v>
      </c>
      <c r="H82" s="43">
        <v>7.1192129629629633E-2</v>
      </c>
      <c r="I82" s="31"/>
      <c r="J82" s="31"/>
      <c r="K82" s="43">
        <v>3.2928240740740744E-2</v>
      </c>
      <c r="L82" s="43">
        <v>7.5034722222222225E-2</v>
      </c>
      <c r="M82" s="31"/>
      <c r="N82" s="3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32" t="s">
        <v>845</v>
      </c>
      <c r="B83" s="30" t="s">
        <v>295</v>
      </c>
      <c r="C83" s="43">
        <v>3.1168981481481482E-2</v>
      </c>
      <c r="D83" s="43">
        <v>7.6539351851851858E-2</v>
      </c>
      <c r="E83" s="43">
        <v>3.5196759259259261E-2</v>
      </c>
      <c r="F83" s="31"/>
      <c r="G83" s="43">
        <v>2.5833333333333333E-2</v>
      </c>
      <c r="H83" s="43">
        <v>6.2743055555555552E-2</v>
      </c>
      <c r="I83" s="31"/>
      <c r="J83" s="31"/>
      <c r="K83" s="31"/>
      <c r="L83" s="31"/>
      <c r="M83" s="43">
        <v>7.0937500000000001E-2</v>
      </c>
      <c r="N83" s="3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32" t="s">
        <v>846</v>
      </c>
      <c r="B84" s="30" t="s">
        <v>295</v>
      </c>
      <c r="C84" s="43">
        <v>3.6284722222222225E-2</v>
      </c>
      <c r="D84" s="31"/>
      <c r="E84" s="31"/>
      <c r="F84" s="31"/>
      <c r="G84" s="43">
        <v>2.4548611111111111E-2</v>
      </c>
      <c r="H84" s="43">
        <v>6.1273148148148146E-2</v>
      </c>
      <c r="I84" s="31"/>
      <c r="J84" s="31"/>
      <c r="K84" s="31"/>
      <c r="L84" s="31"/>
      <c r="M84" s="31"/>
      <c r="N84" s="3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32" t="s">
        <v>847</v>
      </c>
      <c r="B85" s="30" t="s">
        <v>295</v>
      </c>
      <c r="C85" s="43">
        <v>3.6967592592592594E-2</v>
      </c>
      <c r="D85" s="31"/>
      <c r="E85" s="31"/>
      <c r="F85" s="31"/>
      <c r="G85" s="43">
        <v>3.037037037037037E-2</v>
      </c>
      <c r="H85" s="43">
        <v>6.958333333333333E-2</v>
      </c>
      <c r="I85" s="31"/>
      <c r="J85" s="31"/>
      <c r="K85" s="43">
        <v>3.5405092592592592E-2</v>
      </c>
      <c r="L85" s="43">
        <v>7.7048611111111109E-2</v>
      </c>
      <c r="M85" s="31"/>
      <c r="N85" s="3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32" t="s">
        <v>848</v>
      </c>
      <c r="B86" s="30" t="s">
        <v>295</v>
      </c>
      <c r="C86" s="43">
        <v>4.0648148148148149E-2</v>
      </c>
      <c r="D86" s="31"/>
      <c r="E86" s="31"/>
      <c r="F86" s="31"/>
      <c r="G86" s="43">
        <v>3.4687500000000003E-2</v>
      </c>
      <c r="H86" s="43">
        <v>8.2094907407407408E-2</v>
      </c>
      <c r="I86" s="31"/>
      <c r="J86" s="31"/>
      <c r="K86" s="43">
        <v>3.6215277777777777E-2</v>
      </c>
      <c r="L86" s="43">
        <v>8.200231481481482E-2</v>
      </c>
      <c r="M86" s="31"/>
      <c r="N86" s="3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32" t="s">
        <v>849</v>
      </c>
      <c r="B87" s="30" t="s">
        <v>295</v>
      </c>
      <c r="C87" s="43">
        <v>3.9050925925925926E-2</v>
      </c>
      <c r="D87" s="31"/>
      <c r="E87" s="31"/>
      <c r="F87" s="31"/>
      <c r="G87" s="43">
        <v>3.2812500000000001E-2</v>
      </c>
      <c r="H87" s="43">
        <v>7.795138888888889E-2</v>
      </c>
      <c r="I87" s="31"/>
      <c r="J87" s="31"/>
      <c r="K87" s="31"/>
      <c r="L87" s="31"/>
      <c r="M87" s="31"/>
      <c r="N87" s="3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32" t="s">
        <v>850</v>
      </c>
      <c r="B88" s="30" t="s">
        <v>295</v>
      </c>
      <c r="C88" s="43">
        <v>3.7164351851851851E-2</v>
      </c>
      <c r="D88" s="43">
        <v>8.5891203703703706E-2</v>
      </c>
      <c r="E88" s="31"/>
      <c r="F88" s="31"/>
      <c r="G88" s="43">
        <v>2.9710648148148149E-2</v>
      </c>
      <c r="H88" s="43">
        <v>7.121527777777778E-2</v>
      </c>
      <c r="I88" s="31"/>
      <c r="J88" s="31"/>
      <c r="K88" s="31"/>
      <c r="L88" s="31"/>
      <c r="M88" s="31"/>
      <c r="N88" s="3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32" t="s">
        <v>851</v>
      </c>
      <c r="B89" s="30" t="s">
        <v>295</v>
      </c>
      <c r="C89" s="43">
        <v>3.7187499999999998E-2</v>
      </c>
      <c r="D89" s="31"/>
      <c r="E89" s="31"/>
      <c r="F89" s="31"/>
      <c r="G89" s="43">
        <v>2.9421296296296296E-2</v>
      </c>
      <c r="H89" s="43">
        <v>6.969907407407408E-2</v>
      </c>
      <c r="I89" s="31"/>
      <c r="J89" s="31"/>
      <c r="K89" s="31"/>
      <c r="L89" s="31"/>
      <c r="M89" s="31"/>
      <c r="N89" s="3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27" t="s">
        <v>852</v>
      </c>
      <c r="B90" s="28"/>
      <c r="C90" s="29"/>
      <c r="D90" s="29"/>
      <c r="E90" s="29"/>
      <c r="F90" s="29"/>
      <c r="G90" s="41">
        <v>3.0312499999999999E-2</v>
      </c>
      <c r="H90" s="29"/>
      <c r="I90" s="29"/>
      <c r="J90" s="29"/>
      <c r="K90" s="41">
        <v>4.3206018518518519E-2</v>
      </c>
      <c r="L90" s="29"/>
      <c r="M90" s="29"/>
      <c r="N90" s="2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27" t="s">
        <v>853</v>
      </c>
      <c r="B91" s="27" t="s">
        <v>315</v>
      </c>
      <c r="C91" s="44"/>
      <c r="D91" s="44"/>
      <c r="E91" s="44"/>
      <c r="F91" s="44"/>
      <c r="G91" s="45">
        <v>3.636574074074074E-2</v>
      </c>
      <c r="H91" s="44"/>
      <c r="I91" s="44"/>
      <c r="J91" s="44"/>
      <c r="K91" s="44"/>
      <c r="L91" s="44"/>
      <c r="M91" s="44"/>
      <c r="N91" s="4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27" t="s">
        <v>854</v>
      </c>
      <c r="B92" s="27" t="s">
        <v>315</v>
      </c>
      <c r="C92" s="44"/>
      <c r="D92" s="44"/>
      <c r="E92" s="44"/>
      <c r="F92" s="44"/>
      <c r="G92" s="45">
        <v>2.5578703703703704E-2</v>
      </c>
      <c r="H92" s="45">
        <v>6.5925925925925929E-2</v>
      </c>
      <c r="I92" s="44"/>
      <c r="J92" s="44"/>
      <c r="K92" s="44"/>
      <c r="L92" s="44"/>
      <c r="M92" s="44"/>
      <c r="N92" s="44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27" t="s">
        <v>855</v>
      </c>
      <c r="B93" s="27" t="s">
        <v>315</v>
      </c>
      <c r="C93" s="44"/>
      <c r="D93" s="44"/>
      <c r="E93" s="44"/>
      <c r="F93" s="44"/>
      <c r="G93" s="45">
        <v>2.0972222222222222E-2</v>
      </c>
      <c r="H93" s="45">
        <v>4.9340277777777775E-2</v>
      </c>
      <c r="I93" s="44"/>
      <c r="J93" s="44"/>
      <c r="K93" s="44"/>
      <c r="L93" s="44"/>
      <c r="M93" s="44"/>
      <c r="N93" s="44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27" t="s">
        <v>856</v>
      </c>
      <c r="B94" s="27" t="s">
        <v>315</v>
      </c>
      <c r="C94" s="44"/>
      <c r="D94" s="44"/>
      <c r="E94" s="44"/>
      <c r="F94" s="44"/>
      <c r="G94" s="44"/>
      <c r="H94" s="44"/>
      <c r="I94" s="44"/>
      <c r="J94" s="44"/>
      <c r="K94" s="45">
        <v>3.4131944444444444E-2</v>
      </c>
      <c r="L94" s="45">
        <v>7.9560185185185192E-2</v>
      </c>
      <c r="M94" s="44"/>
      <c r="N94" s="44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27" t="s">
        <v>857</v>
      </c>
      <c r="B95" s="27" t="s">
        <v>315</v>
      </c>
      <c r="C95" s="44"/>
      <c r="D95" s="44"/>
      <c r="E95" s="44"/>
      <c r="F95" s="44"/>
      <c r="G95" s="45">
        <v>2.7557870370370371E-2</v>
      </c>
      <c r="H95" s="44"/>
      <c r="I95" s="44"/>
      <c r="J95" s="44"/>
      <c r="K95" s="45">
        <v>3.7499999999999999E-2</v>
      </c>
      <c r="L95" s="44"/>
      <c r="M95" s="44"/>
      <c r="N95" s="44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27" t="s">
        <v>858</v>
      </c>
      <c r="B96" s="27" t="s">
        <v>315</v>
      </c>
      <c r="C96" s="44"/>
      <c r="D96" s="44"/>
      <c r="E96" s="44"/>
      <c r="F96" s="44"/>
      <c r="G96" s="45">
        <v>2.4004629629629629E-2</v>
      </c>
      <c r="H96" s="45">
        <v>4.8634259259259259E-2</v>
      </c>
      <c r="I96" s="44"/>
      <c r="J96" s="44"/>
      <c r="K96" s="44"/>
      <c r="L96" s="44"/>
      <c r="M96" s="44"/>
      <c r="N96" s="44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1"/>
  <sheetViews>
    <sheetView workbookViewId="0">
      <selection activeCell="A5" sqref="A1:XFD5"/>
    </sheetView>
  </sheetViews>
  <sheetFormatPr defaultColWidth="12.5703125" defaultRowHeight="15.75" customHeight="1" x14ac:dyDescent="0.2"/>
  <sheetData>
    <row r="1" spans="1:26" ht="15.75" customHeight="1" x14ac:dyDescent="0.25">
      <c r="A1" s="49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859</v>
      </c>
      <c r="B2" s="4" t="s">
        <v>3</v>
      </c>
      <c r="C2" s="5">
        <v>5.0173611111111113E-2</v>
      </c>
      <c r="D2" s="2"/>
      <c r="E2" s="2"/>
      <c r="F2" s="2"/>
      <c r="G2" s="5">
        <v>3.9039351851851853E-2</v>
      </c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860</v>
      </c>
      <c r="B3" s="4" t="s">
        <v>861</v>
      </c>
      <c r="C3" s="2"/>
      <c r="D3" s="2"/>
      <c r="E3" s="2"/>
      <c r="F3" s="2"/>
      <c r="G3" s="5">
        <v>1.951388888888889E-2</v>
      </c>
      <c r="H3" s="5">
        <v>4.1875000000000002E-2</v>
      </c>
      <c r="I3" s="2"/>
      <c r="J3" s="2"/>
      <c r="K3" s="2"/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862</v>
      </c>
      <c r="B4" s="4" t="s">
        <v>3</v>
      </c>
      <c r="C4" s="5">
        <v>3.3564814814814818E-2</v>
      </c>
      <c r="D4" s="2"/>
      <c r="E4" s="2"/>
      <c r="F4" s="2"/>
      <c r="G4" s="5">
        <v>3.0439814814814815E-2</v>
      </c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863</v>
      </c>
      <c r="B5" s="4" t="s">
        <v>3</v>
      </c>
      <c r="C5" s="5">
        <v>3.4722222222222224E-2</v>
      </c>
      <c r="D5" s="2"/>
      <c r="E5" s="2"/>
      <c r="F5" s="2"/>
      <c r="G5" s="5">
        <v>3.125E-2</v>
      </c>
      <c r="H5" s="2"/>
      <c r="I5" s="2"/>
      <c r="J5" s="2"/>
      <c r="K5" s="5">
        <v>3.4722222222222224E-2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864</v>
      </c>
      <c r="B6" s="4" t="s">
        <v>10</v>
      </c>
      <c r="C6" s="4" t="s">
        <v>865</v>
      </c>
      <c r="D6" s="2"/>
      <c r="E6" s="2"/>
      <c r="F6" s="2"/>
      <c r="G6" s="4" t="s">
        <v>866</v>
      </c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867</v>
      </c>
      <c r="B7" s="4" t="s">
        <v>10</v>
      </c>
      <c r="C7" s="4" t="s">
        <v>868</v>
      </c>
      <c r="D7" s="2"/>
      <c r="E7" s="2"/>
      <c r="F7" s="2"/>
      <c r="G7" s="4" t="s">
        <v>869</v>
      </c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870</v>
      </c>
      <c r="B8" s="4" t="s">
        <v>10</v>
      </c>
      <c r="C8" s="4" t="s">
        <v>13</v>
      </c>
      <c r="D8" s="4" t="s">
        <v>871</v>
      </c>
      <c r="E8" s="2"/>
      <c r="F8" s="2"/>
      <c r="G8" s="4" t="s">
        <v>872</v>
      </c>
      <c r="H8" s="2"/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873</v>
      </c>
      <c r="B9" s="4" t="s">
        <v>10</v>
      </c>
      <c r="C9" s="4" t="s">
        <v>874</v>
      </c>
      <c r="D9" s="2"/>
      <c r="E9" s="2"/>
      <c r="F9" s="2"/>
      <c r="G9" s="4" t="s">
        <v>875</v>
      </c>
      <c r="H9" s="2"/>
      <c r="I9" s="2"/>
      <c r="J9" s="2"/>
      <c r="K9" s="4" t="s">
        <v>876</v>
      </c>
      <c r="L9" s="2"/>
      <c r="M9" s="4" t="s">
        <v>877</v>
      </c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878</v>
      </c>
      <c r="B10" s="4" t="s">
        <v>10</v>
      </c>
      <c r="C10" s="4" t="s">
        <v>879</v>
      </c>
      <c r="D10" s="2"/>
      <c r="E10" s="2"/>
      <c r="F10" s="2"/>
      <c r="G10" s="4" t="s">
        <v>880</v>
      </c>
      <c r="H10" s="2"/>
      <c r="I10" s="2"/>
      <c r="J10" s="2"/>
      <c r="K10" s="2"/>
      <c r="L10" s="2"/>
      <c r="M10" s="4" t="s">
        <v>881</v>
      </c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882</v>
      </c>
      <c r="B11" s="4" t="s">
        <v>10</v>
      </c>
      <c r="C11" s="4" t="s">
        <v>883</v>
      </c>
      <c r="D11" s="2"/>
      <c r="E11" s="2"/>
      <c r="F11" s="2"/>
      <c r="G11" s="4" t="s">
        <v>884</v>
      </c>
      <c r="H11" s="2"/>
      <c r="I11" s="2"/>
      <c r="J11" s="2"/>
      <c r="K11" s="4" t="s">
        <v>885</v>
      </c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886</v>
      </c>
      <c r="B12" s="4" t="s">
        <v>10</v>
      </c>
      <c r="C12" s="4" t="s">
        <v>887</v>
      </c>
      <c r="D12" s="2"/>
      <c r="E12" s="2"/>
      <c r="F12" s="2"/>
      <c r="G12" s="4" t="s">
        <v>888</v>
      </c>
      <c r="H12" s="2"/>
      <c r="I12" s="2"/>
      <c r="J12" s="2"/>
      <c r="K12" s="4" t="s">
        <v>889</v>
      </c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" t="s">
        <v>890</v>
      </c>
      <c r="B13" s="4" t="s">
        <v>49</v>
      </c>
      <c r="C13" s="4" t="s">
        <v>891</v>
      </c>
      <c r="D13" s="2"/>
      <c r="E13" s="4" t="s">
        <v>892</v>
      </c>
      <c r="F13" s="2"/>
      <c r="G13" s="4" t="s">
        <v>893</v>
      </c>
      <c r="H13" s="4" t="s">
        <v>894</v>
      </c>
      <c r="I13" s="2"/>
      <c r="J13" s="2"/>
      <c r="K13" s="4" t="s">
        <v>895</v>
      </c>
      <c r="L13" s="2"/>
      <c r="M13" s="4" t="s">
        <v>896</v>
      </c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897</v>
      </c>
      <c r="B14" s="4" t="s">
        <v>57</v>
      </c>
      <c r="C14" s="2"/>
      <c r="D14" s="2"/>
      <c r="E14" s="2"/>
      <c r="F14" s="2"/>
      <c r="G14" s="2"/>
      <c r="H14" s="2"/>
      <c r="I14" s="2"/>
      <c r="J14" s="2"/>
      <c r="K14" s="5">
        <v>3.6331018518518519E-2</v>
      </c>
      <c r="L14" s="5">
        <v>0.10173611111111111</v>
      </c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4" t="s">
        <v>898</v>
      </c>
      <c r="B15" s="4" t="s">
        <v>57</v>
      </c>
      <c r="C15" s="5">
        <v>3.2557870370370369E-2</v>
      </c>
      <c r="D15" s="5">
        <v>6.7719907407407409E-2</v>
      </c>
      <c r="E15" s="5">
        <v>2.9247685185185186E-2</v>
      </c>
      <c r="F15" s="5">
        <v>6.4837962962962958E-2</v>
      </c>
      <c r="G15" s="5">
        <v>2.613425925925926E-2</v>
      </c>
      <c r="H15" s="5">
        <v>5.7997685185185187E-2</v>
      </c>
      <c r="I15" s="2"/>
      <c r="J15" s="2"/>
      <c r="K15" s="5">
        <v>3.5300925925925923E-2</v>
      </c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899</v>
      </c>
      <c r="B16" s="4" t="s">
        <v>66</v>
      </c>
      <c r="C16" s="2"/>
      <c r="D16" s="4" t="s">
        <v>900</v>
      </c>
      <c r="E16" s="4" t="s">
        <v>901</v>
      </c>
      <c r="F16" s="2"/>
      <c r="G16" s="2"/>
      <c r="H16" s="2"/>
      <c r="I16" s="2"/>
      <c r="J16" s="2"/>
      <c r="K16" s="4" t="s">
        <v>902</v>
      </c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903</v>
      </c>
      <c r="B17" s="4" t="s">
        <v>66</v>
      </c>
      <c r="C17" s="4" t="s">
        <v>904</v>
      </c>
      <c r="D17" s="2"/>
      <c r="E17" s="4" t="s">
        <v>905</v>
      </c>
      <c r="F17" s="2"/>
      <c r="G17" s="2"/>
      <c r="H17" s="2"/>
      <c r="I17" s="4" t="s">
        <v>906</v>
      </c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907</v>
      </c>
      <c r="B18" s="4" t="s">
        <v>82</v>
      </c>
      <c r="C18" s="4" t="s">
        <v>908</v>
      </c>
      <c r="D18" s="2"/>
      <c r="E18" s="4" t="s">
        <v>909</v>
      </c>
      <c r="F18" s="2"/>
      <c r="G18" s="4" t="s">
        <v>910</v>
      </c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911</v>
      </c>
      <c r="B19" s="4" t="s">
        <v>93</v>
      </c>
      <c r="C19" s="5">
        <v>3.622685185185185E-2</v>
      </c>
      <c r="D19" s="2"/>
      <c r="E19" s="2"/>
      <c r="F19" s="2"/>
      <c r="G19" s="2"/>
      <c r="H19" s="2"/>
      <c r="I19" s="2"/>
      <c r="J19" s="2"/>
      <c r="K19" s="5">
        <v>4.3055555555555555E-2</v>
      </c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912</v>
      </c>
      <c r="B20" s="4" t="s">
        <v>100</v>
      </c>
      <c r="C20" s="7">
        <v>56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913</v>
      </c>
      <c r="B21" s="4" t="s">
        <v>100</v>
      </c>
      <c r="C21" s="7">
        <v>49.44</v>
      </c>
      <c r="D21" s="2"/>
      <c r="E21" s="2"/>
      <c r="F21" s="2"/>
      <c r="G21" s="7">
        <v>41.71</v>
      </c>
      <c r="H21" s="2"/>
      <c r="I21" s="2"/>
      <c r="J21" s="2"/>
      <c r="K21" s="7">
        <v>55.66</v>
      </c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914</v>
      </c>
      <c r="B22" s="4" t="s">
        <v>100</v>
      </c>
      <c r="C22" s="2"/>
      <c r="D22" s="2"/>
      <c r="E22" s="2"/>
      <c r="F22" s="2"/>
      <c r="G22" s="7">
        <v>49.93</v>
      </c>
      <c r="H22" s="4" t="s">
        <v>915</v>
      </c>
      <c r="I22" s="2"/>
      <c r="J22" s="2"/>
      <c r="K22" s="4" t="s">
        <v>916</v>
      </c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917</v>
      </c>
      <c r="B23" s="4" t="s">
        <v>100</v>
      </c>
      <c r="C23" s="2"/>
      <c r="D23" s="2"/>
      <c r="E23" s="2"/>
      <c r="F23" s="2"/>
      <c r="G23" s="7">
        <v>40.700000000000003</v>
      </c>
      <c r="H23" s="2"/>
      <c r="I23" s="2"/>
      <c r="J23" s="2"/>
      <c r="K23" s="4" t="s">
        <v>918</v>
      </c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" t="s">
        <v>919</v>
      </c>
      <c r="B24" s="4" t="s">
        <v>100</v>
      </c>
      <c r="C24" s="1">
        <v>33.21</v>
      </c>
      <c r="D24" s="4" t="s">
        <v>920</v>
      </c>
      <c r="E24" s="7">
        <v>32.79</v>
      </c>
      <c r="F24" s="4" t="s">
        <v>921</v>
      </c>
      <c r="G24" s="1">
        <v>30.3</v>
      </c>
      <c r="H24" s="4" t="s">
        <v>922</v>
      </c>
      <c r="I24" s="4" t="s">
        <v>923</v>
      </c>
      <c r="J24" s="4" t="s">
        <v>924</v>
      </c>
      <c r="K24" s="7">
        <v>40.229999999999997</v>
      </c>
      <c r="L24" s="4" t="s">
        <v>925</v>
      </c>
      <c r="M24" s="4" t="s">
        <v>926</v>
      </c>
      <c r="N24" s="4" t="s">
        <v>927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928</v>
      </c>
      <c r="B25" s="4" t="s">
        <v>100</v>
      </c>
      <c r="C25" s="2"/>
      <c r="D25" s="2"/>
      <c r="E25" s="7">
        <v>51.94</v>
      </c>
      <c r="F25" s="2"/>
      <c r="G25" s="2"/>
      <c r="H25" s="2"/>
      <c r="I25" s="2"/>
      <c r="J25" s="2"/>
      <c r="K25" s="2"/>
      <c r="L25" s="2"/>
      <c r="M25" s="4" t="s">
        <v>929</v>
      </c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930</v>
      </c>
      <c r="B26" s="4" t="s">
        <v>100</v>
      </c>
      <c r="C26" s="2"/>
      <c r="D26" s="2"/>
      <c r="E26" s="2"/>
      <c r="F26" s="4" t="s">
        <v>931</v>
      </c>
      <c r="G26" s="2"/>
      <c r="H26" s="2"/>
      <c r="I26" s="2"/>
      <c r="J26" s="2"/>
      <c r="K26" s="7">
        <v>41.38</v>
      </c>
      <c r="L26" s="2"/>
      <c r="M26" s="2"/>
      <c r="N26" s="4" t="s">
        <v>932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933</v>
      </c>
      <c r="B27" s="4" t="s">
        <v>100</v>
      </c>
      <c r="C27" s="2"/>
      <c r="D27" s="2"/>
      <c r="E27" s="2"/>
      <c r="F27" s="2"/>
      <c r="G27" s="7">
        <v>39.19</v>
      </c>
      <c r="H27" s="4" t="s">
        <v>934</v>
      </c>
      <c r="I27" s="2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935</v>
      </c>
      <c r="B28" s="4" t="s">
        <v>100</v>
      </c>
      <c r="C28" s="2"/>
      <c r="D28" s="2"/>
      <c r="E28" s="2"/>
      <c r="F28" s="2"/>
      <c r="G28" s="7">
        <v>41.25</v>
      </c>
      <c r="H28" s="2"/>
      <c r="I28" s="2"/>
      <c r="J28" s="2"/>
      <c r="K28" s="7">
        <v>55.84</v>
      </c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936</v>
      </c>
      <c r="B29" s="4" t="s">
        <v>100</v>
      </c>
      <c r="C29" s="2"/>
      <c r="D29" s="2"/>
      <c r="E29" s="2"/>
      <c r="F29" s="2"/>
      <c r="G29" s="7">
        <v>38.99</v>
      </c>
      <c r="H29" s="2"/>
      <c r="I29" s="2"/>
      <c r="J29" s="2"/>
      <c r="K29" s="7">
        <v>49.44</v>
      </c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937</v>
      </c>
      <c r="B30" s="4" t="s">
        <v>100</v>
      </c>
      <c r="C30" s="2"/>
      <c r="D30" s="2"/>
      <c r="E30" s="2"/>
      <c r="F30" s="2"/>
      <c r="G30" s="7">
        <v>46.15</v>
      </c>
      <c r="H30" s="2"/>
      <c r="I30" s="2"/>
      <c r="J30" s="2"/>
      <c r="K30" s="4" t="s">
        <v>938</v>
      </c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939</v>
      </c>
      <c r="B31" s="4" t="s">
        <v>100</v>
      </c>
      <c r="C31" s="2"/>
      <c r="D31" s="2"/>
      <c r="E31" s="2"/>
      <c r="F31" s="2"/>
      <c r="G31" s="7">
        <v>40.35</v>
      </c>
      <c r="H31" s="2"/>
      <c r="I31" s="2"/>
      <c r="J31" s="2"/>
      <c r="K31" s="7">
        <v>51.89</v>
      </c>
      <c r="L31" s="4" t="s">
        <v>940</v>
      </c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4" t="s">
        <v>941</v>
      </c>
      <c r="B32" s="4" t="s">
        <v>100</v>
      </c>
      <c r="C32" s="2"/>
      <c r="D32" s="2"/>
      <c r="E32" s="2"/>
      <c r="F32" s="2"/>
      <c r="G32" s="7">
        <v>43.25</v>
      </c>
      <c r="H32" s="2"/>
      <c r="I32" s="2"/>
      <c r="J32" s="2"/>
      <c r="K32" s="7">
        <v>59.78</v>
      </c>
      <c r="L32" s="2"/>
      <c r="M32" s="2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942</v>
      </c>
      <c r="B33" s="4" t="s">
        <v>100</v>
      </c>
      <c r="C33" s="2"/>
      <c r="D33" s="2"/>
      <c r="E33" s="2"/>
      <c r="F33" s="2"/>
      <c r="G33" s="2"/>
      <c r="H33" s="4" t="s">
        <v>943</v>
      </c>
      <c r="I33" s="2"/>
      <c r="J33" s="2"/>
      <c r="K33" s="2"/>
      <c r="L33" s="4" t="s">
        <v>944</v>
      </c>
      <c r="M33" s="2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945</v>
      </c>
      <c r="B34" s="4" t="s">
        <v>100</v>
      </c>
      <c r="C34" s="2"/>
      <c r="D34" s="4" t="s">
        <v>946</v>
      </c>
      <c r="E34" s="2"/>
      <c r="F34" s="2"/>
      <c r="G34" s="2"/>
      <c r="H34" s="2"/>
      <c r="I34" s="2"/>
      <c r="J34" s="4" t="s">
        <v>947</v>
      </c>
      <c r="K34" s="2"/>
      <c r="L34" s="4" t="s">
        <v>948</v>
      </c>
      <c r="M34" s="2"/>
      <c r="N34" s="4" t="s">
        <v>949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950</v>
      </c>
      <c r="B35" s="4" t="s">
        <v>116</v>
      </c>
      <c r="C35" s="4">
        <v>48.5</v>
      </c>
      <c r="D35" s="4" t="s">
        <v>951</v>
      </c>
      <c r="E35" s="2"/>
      <c r="F35" s="2"/>
      <c r="G35" s="4">
        <v>43.81</v>
      </c>
      <c r="H35" s="2"/>
      <c r="I35" s="2"/>
      <c r="J35" s="2"/>
      <c r="K35" s="4" t="s">
        <v>952</v>
      </c>
      <c r="L35" s="2"/>
      <c r="M35" s="2"/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953</v>
      </c>
      <c r="B36" s="4" t="s">
        <v>116</v>
      </c>
      <c r="C36" s="4" t="s">
        <v>954</v>
      </c>
      <c r="D36" s="2"/>
      <c r="E36" s="2"/>
      <c r="F36" s="2"/>
      <c r="G36" s="2"/>
      <c r="H36" s="2"/>
      <c r="I36" s="2"/>
      <c r="J36" s="2"/>
      <c r="K36" s="4" t="s">
        <v>955</v>
      </c>
      <c r="L36" s="2"/>
      <c r="M36" s="2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956</v>
      </c>
      <c r="B37" s="4" t="s">
        <v>116</v>
      </c>
      <c r="C37" s="2"/>
      <c r="D37" s="2"/>
      <c r="E37" s="2"/>
      <c r="F37" s="2"/>
      <c r="G37" s="4">
        <v>53.2</v>
      </c>
      <c r="H37" s="2"/>
      <c r="I37" s="2"/>
      <c r="J37" s="2"/>
      <c r="K37" s="2"/>
      <c r="L37" s="2"/>
      <c r="M37" s="2"/>
      <c r="N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4" t="s">
        <v>957</v>
      </c>
      <c r="B38" s="4" t="s">
        <v>116</v>
      </c>
      <c r="C38" s="2"/>
      <c r="D38" s="2"/>
      <c r="E38" s="2"/>
      <c r="F38" s="2"/>
      <c r="G38" s="4" t="s">
        <v>958</v>
      </c>
      <c r="H38" s="67">
        <v>0.12083333333333333</v>
      </c>
      <c r="I38" s="2"/>
      <c r="J38" s="2"/>
      <c r="K38" s="2"/>
      <c r="L38" s="2"/>
      <c r="M38" s="2"/>
      <c r="N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4" t="s">
        <v>959</v>
      </c>
      <c r="B39" s="4" t="s">
        <v>368</v>
      </c>
      <c r="C39" s="2"/>
      <c r="D39" s="2"/>
      <c r="E39" s="2"/>
      <c r="F39" s="2"/>
      <c r="G39" s="50">
        <v>4.3055555555555555E-2</v>
      </c>
      <c r="H39" s="2"/>
      <c r="I39" s="2"/>
      <c r="J39" s="2"/>
      <c r="K39" s="2"/>
      <c r="L39" s="2"/>
      <c r="M39" s="2"/>
      <c r="N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4" t="s">
        <v>960</v>
      </c>
      <c r="B40" s="4" t="s">
        <v>961</v>
      </c>
      <c r="C40" s="5">
        <v>3.7303240740740741E-2</v>
      </c>
      <c r="D40" s="2"/>
      <c r="E40" s="2"/>
      <c r="F40" s="2"/>
      <c r="G40" s="2"/>
      <c r="H40" s="5">
        <v>7.9965277777777774E-2</v>
      </c>
      <c r="I40" s="2"/>
      <c r="J40" s="2"/>
      <c r="K40" s="2"/>
      <c r="L40" s="2"/>
      <c r="M40" s="2"/>
      <c r="N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4" t="s">
        <v>962</v>
      </c>
      <c r="B41" s="4" t="s">
        <v>370</v>
      </c>
      <c r="C41" s="2"/>
      <c r="D41" s="2"/>
      <c r="E41" s="2"/>
      <c r="F41" s="2"/>
      <c r="G41" s="5">
        <v>3.0706018518518518E-2</v>
      </c>
      <c r="H41" s="2"/>
      <c r="I41" s="2"/>
      <c r="J41" s="2"/>
      <c r="K41" s="2"/>
      <c r="L41" s="5">
        <v>7.7569444444444441E-2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4" t="s">
        <v>963</v>
      </c>
      <c r="B42" s="4" t="s">
        <v>124</v>
      </c>
      <c r="C42" s="5">
        <v>3.7511574074074072E-2</v>
      </c>
      <c r="D42" s="5">
        <v>7.7372685185185183E-2</v>
      </c>
      <c r="E42" s="2"/>
      <c r="F42" s="2"/>
      <c r="G42" s="5">
        <v>3.09375E-2</v>
      </c>
      <c r="H42" s="5">
        <v>6.9444444444444448E-2</v>
      </c>
      <c r="I42" s="5">
        <v>0.16901620370370371</v>
      </c>
      <c r="J42" s="2"/>
      <c r="K42" s="2"/>
      <c r="L42" s="2"/>
      <c r="M42" s="2"/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4" t="s">
        <v>964</v>
      </c>
      <c r="B43" s="4" t="s">
        <v>124</v>
      </c>
      <c r="C43" s="5">
        <v>3.667824074074074E-2</v>
      </c>
      <c r="D43" s="4" t="s">
        <v>965</v>
      </c>
      <c r="E43" s="2"/>
      <c r="F43" s="2"/>
      <c r="G43" s="5">
        <v>3.1168981481481482E-2</v>
      </c>
      <c r="H43" s="5">
        <v>7.1261574074074074E-2</v>
      </c>
      <c r="I43" s="2"/>
      <c r="J43" s="2"/>
      <c r="K43" s="2"/>
      <c r="L43" s="2"/>
      <c r="M43" s="2"/>
      <c r="N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4" t="s">
        <v>966</v>
      </c>
      <c r="B44" s="4" t="s">
        <v>124</v>
      </c>
      <c r="C44" s="5">
        <v>4.5057870370370373E-2</v>
      </c>
      <c r="D44" s="2"/>
      <c r="E44" s="2"/>
      <c r="F44" s="2"/>
      <c r="G44" s="5">
        <v>3.9224537037037037E-2</v>
      </c>
      <c r="H44" s="2"/>
      <c r="I44" s="2"/>
      <c r="J44" s="2"/>
      <c r="K44" s="2"/>
      <c r="L44" s="2"/>
      <c r="M44" s="2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4" t="s">
        <v>967</v>
      </c>
      <c r="B45" s="4" t="s">
        <v>124</v>
      </c>
      <c r="C45" s="5">
        <v>3.3680555555555554E-2</v>
      </c>
      <c r="D45" s="5">
        <v>7.3981481481481481E-2</v>
      </c>
      <c r="E45" s="2"/>
      <c r="F45" s="2"/>
      <c r="G45" s="4" t="s">
        <v>968</v>
      </c>
      <c r="H45" s="5">
        <v>6.7835648148148145E-2</v>
      </c>
      <c r="I45" s="5">
        <v>0.1736111111111111</v>
      </c>
      <c r="J45" s="2"/>
      <c r="K45" s="2"/>
      <c r="L45" s="2"/>
      <c r="M45" s="2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4" t="s">
        <v>969</v>
      </c>
      <c r="B46" s="4" t="s">
        <v>124</v>
      </c>
      <c r="C46" s="5">
        <v>3.290509259259259E-2</v>
      </c>
      <c r="D46" s="5">
        <v>7.1562500000000001E-2</v>
      </c>
      <c r="E46" s="2"/>
      <c r="F46" s="2"/>
      <c r="G46" s="5">
        <v>3.1203703703703702E-2</v>
      </c>
      <c r="H46" s="5">
        <v>6.5717592592592591E-2</v>
      </c>
      <c r="I46" s="5">
        <v>0.16443287037037038</v>
      </c>
      <c r="J46" s="2"/>
      <c r="K46" s="5">
        <v>3.5231481481481482E-2</v>
      </c>
      <c r="L46" s="5">
        <v>8.2106481481481475E-2</v>
      </c>
      <c r="M46" s="2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4" t="s">
        <v>970</v>
      </c>
      <c r="B47" s="4" t="s">
        <v>134</v>
      </c>
      <c r="C47" s="11">
        <v>2.223611111111111</v>
      </c>
      <c r="D47" s="5">
        <v>8.6909722222222222E-2</v>
      </c>
      <c r="E47" s="2"/>
      <c r="F47" s="2"/>
      <c r="G47" s="11">
        <v>2.0604166666666668</v>
      </c>
      <c r="H47" s="5">
        <v>8.9305555555555555E-2</v>
      </c>
      <c r="I47" s="2"/>
      <c r="J47" s="2"/>
      <c r="K47" s="5">
        <v>4.4328703703703703E-2</v>
      </c>
      <c r="L47" s="5">
        <v>9.7986111111111107E-2</v>
      </c>
      <c r="M47" s="2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4" t="s">
        <v>971</v>
      </c>
      <c r="B48" s="4" t="s">
        <v>134</v>
      </c>
      <c r="C48" s="11">
        <v>2.3833333333333333</v>
      </c>
      <c r="D48" s="5">
        <v>9.6597222222222223E-2</v>
      </c>
      <c r="E48" s="5">
        <v>5.7847222222222223E-2</v>
      </c>
      <c r="F48" s="2"/>
      <c r="G48" s="11">
        <v>2.0104166666666665</v>
      </c>
      <c r="H48" s="5">
        <v>8.7685185185185185E-2</v>
      </c>
      <c r="I48" s="5">
        <v>0.19489583333333332</v>
      </c>
      <c r="J48" s="2"/>
      <c r="K48" s="5">
        <v>5.9317129629629629E-2</v>
      </c>
      <c r="L48" s="2"/>
      <c r="M48" s="5">
        <v>0.10651620370370371</v>
      </c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4" t="s">
        <v>972</v>
      </c>
      <c r="B49" s="4" t="s">
        <v>134</v>
      </c>
      <c r="C49" s="11">
        <v>2.0625</v>
      </c>
      <c r="D49" s="5">
        <v>5.6458333333333333E-2</v>
      </c>
      <c r="E49" s="2"/>
      <c r="F49" s="2"/>
      <c r="G49" s="11">
        <v>1.7486111111111111</v>
      </c>
      <c r="H49" s="5">
        <v>0.10451388888888889</v>
      </c>
      <c r="I49" s="2"/>
      <c r="J49" s="2"/>
      <c r="K49" s="11">
        <v>2.3222222222222224</v>
      </c>
      <c r="L49" s="2"/>
      <c r="M49" s="2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4" t="s">
        <v>973</v>
      </c>
      <c r="B50" s="4" t="s">
        <v>134</v>
      </c>
      <c r="C50" s="11">
        <v>1.8965277777777778</v>
      </c>
      <c r="D50" s="5">
        <v>6.8125000000000005E-2</v>
      </c>
      <c r="E50" s="11">
        <v>2.0819444444444444</v>
      </c>
      <c r="F50" s="5">
        <v>7.5543981481481476E-2</v>
      </c>
      <c r="G50" s="11">
        <v>1.6701388888888888</v>
      </c>
      <c r="H50" s="5">
        <v>6.3877314814814817E-2</v>
      </c>
      <c r="I50" s="5">
        <v>0.1474537037037037</v>
      </c>
      <c r="J50" s="5">
        <v>0.31805555555555554</v>
      </c>
      <c r="K50" s="11">
        <v>2.4715277777777778</v>
      </c>
      <c r="L50" s="5">
        <v>8.8506944444444444E-2</v>
      </c>
      <c r="M50" s="5">
        <v>7.6562500000000006E-2</v>
      </c>
      <c r="N50" s="5">
        <v>0.15594907407407407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4" t="s">
        <v>974</v>
      </c>
      <c r="B51" s="4" t="s">
        <v>134</v>
      </c>
      <c r="C51" s="5">
        <v>4.5578703703703705E-2</v>
      </c>
      <c r="D51" s="5">
        <v>0.11969907407407407</v>
      </c>
      <c r="E51" s="2"/>
      <c r="F51" s="2"/>
      <c r="G51" s="11">
        <v>2.2520833333333332</v>
      </c>
      <c r="H51" s="5">
        <v>8.9618055555555562E-2</v>
      </c>
      <c r="I51" s="2"/>
      <c r="J51" s="2"/>
      <c r="K51" s="5">
        <v>6.2928240740740743E-2</v>
      </c>
      <c r="L51" s="2"/>
      <c r="M51" s="2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4" t="s">
        <v>975</v>
      </c>
      <c r="B52" s="4" t="s">
        <v>134</v>
      </c>
      <c r="C52" s="11">
        <v>2.3138888888888891</v>
      </c>
      <c r="D52" s="5">
        <v>8.5532407407407404E-2</v>
      </c>
      <c r="E52" s="5">
        <v>4.2152777777777775E-2</v>
      </c>
      <c r="F52" s="2"/>
      <c r="G52" s="11">
        <v>1.9833333333333334</v>
      </c>
      <c r="H52" s="5">
        <v>7.2430555555555554E-2</v>
      </c>
      <c r="I52" s="5">
        <v>0.16364583333333332</v>
      </c>
      <c r="J52" s="2"/>
      <c r="K52" s="5">
        <v>4.898148148148148E-2</v>
      </c>
      <c r="L52" s="5">
        <v>0.10635416666666667</v>
      </c>
      <c r="M52" s="5">
        <v>8.773148148148148E-2</v>
      </c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4" t="s">
        <v>976</v>
      </c>
      <c r="B53" s="4" t="s">
        <v>134</v>
      </c>
      <c r="C53" s="5">
        <v>4.4699074074074072E-2</v>
      </c>
      <c r="D53" s="2"/>
      <c r="E53" s="2"/>
      <c r="F53" s="2"/>
      <c r="G53" s="11">
        <v>2.3888888888888888</v>
      </c>
      <c r="H53" s="2"/>
      <c r="I53" s="2"/>
      <c r="J53" s="2"/>
      <c r="K53" s="2"/>
      <c r="L53" s="2"/>
      <c r="M53" s="2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4" t="s">
        <v>977</v>
      </c>
      <c r="B54" s="4" t="s">
        <v>134</v>
      </c>
      <c r="C54" s="5">
        <v>7.9212962962962957E-2</v>
      </c>
      <c r="D54" s="2"/>
      <c r="E54" s="2"/>
      <c r="F54" s="2"/>
      <c r="G54" s="5">
        <v>8.3657407407407403E-2</v>
      </c>
      <c r="H54" s="2"/>
      <c r="I54" s="2"/>
      <c r="J54" s="2"/>
      <c r="K54" s="5">
        <v>0.13343749999999999</v>
      </c>
      <c r="L54" s="2"/>
      <c r="M54" s="2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4" t="s">
        <v>978</v>
      </c>
      <c r="B55" s="4" t="s">
        <v>134</v>
      </c>
      <c r="C55" s="5">
        <v>5.1307870370370372E-2</v>
      </c>
      <c r="D55" s="2"/>
      <c r="E55" s="2"/>
      <c r="F55" s="2"/>
      <c r="G55" s="5">
        <v>4.2581018518518518E-2</v>
      </c>
      <c r="H55" s="2"/>
      <c r="I55" s="2"/>
      <c r="J55" s="2"/>
      <c r="K55" s="5">
        <v>7.5219907407407402E-2</v>
      </c>
      <c r="L55" s="2"/>
      <c r="M55" s="2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4" t="s">
        <v>979</v>
      </c>
      <c r="B56" s="4" t="s">
        <v>134</v>
      </c>
      <c r="C56" s="5">
        <v>4.3194444444444445E-2</v>
      </c>
      <c r="D56" s="5">
        <v>0.11004629629629629</v>
      </c>
      <c r="E56" s="2"/>
      <c r="F56" s="2"/>
      <c r="G56" s="11">
        <v>2.2729166666666667</v>
      </c>
      <c r="H56" s="5">
        <v>9.5405092592592597E-2</v>
      </c>
      <c r="I56" s="2"/>
      <c r="J56" s="2"/>
      <c r="K56" s="5">
        <v>4.3969907407407409E-2</v>
      </c>
      <c r="L56" s="5">
        <v>0.10497685185185185</v>
      </c>
      <c r="M56" s="5">
        <v>9.239583333333333E-2</v>
      </c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4" t="s">
        <v>980</v>
      </c>
      <c r="B57" s="4" t="s">
        <v>134</v>
      </c>
      <c r="C57" s="11">
        <v>2.3569444444444443</v>
      </c>
      <c r="D57" s="5">
        <v>8.503472222222222E-2</v>
      </c>
      <c r="E57" s="5">
        <v>4.8032407407407406E-2</v>
      </c>
      <c r="F57" s="2"/>
      <c r="G57" s="11">
        <v>1.9743055555555555</v>
      </c>
      <c r="H57" s="5">
        <v>7.8796296296296295E-2</v>
      </c>
      <c r="I57" s="2"/>
      <c r="J57" s="2"/>
      <c r="K57" s="5">
        <v>4.9826388888888892E-2</v>
      </c>
      <c r="L57" s="5">
        <v>0.10559027777777778</v>
      </c>
      <c r="M57" s="5">
        <v>8.6909722222222222E-2</v>
      </c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4" t="s">
        <v>981</v>
      </c>
      <c r="B58" s="4" t="s">
        <v>134</v>
      </c>
      <c r="C58" s="5">
        <v>4.3784722222222225E-2</v>
      </c>
      <c r="D58" s="5">
        <v>0.1062037037037037</v>
      </c>
      <c r="E58" s="2"/>
      <c r="F58" s="2"/>
      <c r="G58" s="11">
        <v>1.8541666666666667</v>
      </c>
      <c r="H58" s="5">
        <v>8.3553240740740747E-2</v>
      </c>
      <c r="I58" s="5">
        <v>0.21810185185185185</v>
      </c>
      <c r="J58" s="2"/>
      <c r="K58" s="5">
        <v>5.7986111111111113E-2</v>
      </c>
      <c r="L58" s="5">
        <v>0.12885416666666666</v>
      </c>
      <c r="M58" s="2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4" t="s">
        <v>982</v>
      </c>
      <c r="B59" s="4" t="s">
        <v>134</v>
      </c>
      <c r="C59" s="11">
        <v>2.3791666666666669</v>
      </c>
      <c r="D59" s="5">
        <v>9.1886574074074079E-2</v>
      </c>
      <c r="E59" s="2"/>
      <c r="F59" s="2"/>
      <c r="G59" s="11">
        <v>2.3472222222222223</v>
      </c>
      <c r="H59" s="5">
        <v>9.8518518518518519E-2</v>
      </c>
      <c r="I59" s="2"/>
      <c r="J59" s="2"/>
      <c r="K59" s="5">
        <v>6.0659722222222219E-2</v>
      </c>
      <c r="L59" s="5">
        <v>0.13324074074074074</v>
      </c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4" t="s">
        <v>983</v>
      </c>
      <c r="B60" s="4" t="s">
        <v>134</v>
      </c>
      <c r="C60" s="5">
        <v>4.431712962962963E-2</v>
      </c>
      <c r="D60" s="2"/>
      <c r="E60" s="2"/>
      <c r="F60" s="2"/>
      <c r="G60" s="11">
        <v>2.1708333333333334</v>
      </c>
      <c r="H60" s="2"/>
      <c r="I60" s="2"/>
      <c r="J60" s="2"/>
      <c r="K60" s="5">
        <v>5.4884259259259258E-2</v>
      </c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4" t="s">
        <v>984</v>
      </c>
      <c r="B61" s="4" t="s">
        <v>134</v>
      </c>
      <c r="C61" s="11">
        <v>2.3104166666666668</v>
      </c>
      <c r="D61" s="2"/>
      <c r="E61" s="2"/>
      <c r="F61" s="2"/>
      <c r="G61" s="11">
        <v>2.0791666666666666</v>
      </c>
      <c r="H61" s="5">
        <v>7.2974537037037032E-2</v>
      </c>
      <c r="I61" s="5">
        <v>0.16427083333333334</v>
      </c>
      <c r="J61" s="5">
        <v>0.40190972222222221</v>
      </c>
      <c r="K61" s="11">
        <v>2.4166666666666665</v>
      </c>
      <c r="L61" s="5">
        <v>9.4664351851851847E-2</v>
      </c>
      <c r="M61" s="5">
        <v>8.0902777777777782E-2</v>
      </c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4" t="s">
        <v>985</v>
      </c>
      <c r="B62" s="4" t="s">
        <v>147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4" t="s">
        <v>986</v>
      </c>
      <c r="B63" s="4" t="s">
        <v>147</v>
      </c>
      <c r="C63" s="2"/>
      <c r="D63" s="2"/>
      <c r="E63" s="2"/>
      <c r="F63" s="2"/>
      <c r="G63" s="5">
        <v>2.3240740740740742E-2</v>
      </c>
      <c r="H63" s="2"/>
      <c r="I63" s="5">
        <v>0.1095949074074074</v>
      </c>
      <c r="J63" s="2"/>
      <c r="K63" s="2"/>
      <c r="L63" s="5">
        <v>7.5729166666666667E-2</v>
      </c>
      <c r="M63" s="5">
        <v>6.3148148148148148E-2</v>
      </c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4" t="s">
        <v>987</v>
      </c>
      <c r="B64" s="4" t="s">
        <v>147</v>
      </c>
      <c r="C64" s="2"/>
      <c r="D64" s="2"/>
      <c r="E64" s="2"/>
      <c r="F64" s="2"/>
      <c r="G64" s="5">
        <v>3.1458333333333331E-2</v>
      </c>
      <c r="H64" s="2"/>
      <c r="I64" s="2"/>
      <c r="J64" s="5">
        <v>0.36902777777777779</v>
      </c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13" t="s">
        <v>988</v>
      </c>
      <c r="B65" s="13" t="s">
        <v>161</v>
      </c>
      <c r="C65" s="13"/>
      <c r="D65" s="13"/>
      <c r="E65" s="13"/>
      <c r="F65" s="13"/>
      <c r="G65" s="13" t="s">
        <v>989</v>
      </c>
      <c r="H65" s="13" t="s">
        <v>990</v>
      </c>
      <c r="I65" s="13"/>
      <c r="J65" s="13"/>
      <c r="K65" s="13" t="s">
        <v>991</v>
      </c>
      <c r="L65" s="13"/>
      <c r="M65" s="13"/>
      <c r="N65" s="1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13" t="s">
        <v>992</v>
      </c>
      <c r="B66" s="13" t="s">
        <v>161</v>
      </c>
      <c r="C66" s="13" t="s">
        <v>993</v>
      </c>
      <c r="D66" s="13"/>
      <c r="E66" s="13"/>
      <c r="F66" s="13"/>
      <c r="G66" s="13" t="s">
        <v>994</v>
      </c>
      <c r="H66" s="13"/>
      <c r="I66" s="13"/>
      <c r="J66" s="13"/>
      <c r="K66" s="13" t="s">
        <v>995</v>
      </c>
      <c r="L66" s="13"/>
      <c r="M66" s="13"/>
      <c r="N66" s="1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13" t="s">
        <v>996</v>
      </c>
      <c r="B67" s="13" t="s">
        <v>161</v>
      </c>
      <c r="C67" s="13" t="s">
        <v>997</v>
      </c>
      <c r="D67" s="13"/>
      <c r="E67" s="13" t="s">
        <v>998</v>
      </c>
      <c r="F67" s="13" t="s">
        <v>999</v>
      </c>
      <c r="G67" s="13" t="s">
        <v>1000</v>
      </c>
      <c r="H67" s="13" t="s">
        <v>1001</v>
      </c>
      <c r="I67" s="13" t="s">
        <v>1002</v>
      </c>
      <c r="J67" s="13"/>
      <c r="K67" s="13" t="s">
        <v>968</v>
      </c>
      <c r="L67" s="13" t="s">
        <v>1003</v>
      </c>
      <c r="M67" s="13"/>
      <c r="N67" s="13" t="s">
        <v>1004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13" t="s">
        <v>1005</v>
      </c>
      <c r="B68" s="13" t="s">
        <v>161</v>
      </c>
      <c r="C68" s="13"/>
      <c r="D68" s="13"/>
      <c r="E68" s="13"/>
      <c r="F68" s="13"/>
      <c r="G68" s="13"/>
      <c r="H68" s="13" t="s">
        <v>1006</v>
      </c>
      <c r="I68" s="13"/>
      <c r="J68" s="13"/>
      <c r="K68" s="13" t="s">
        <v>1007</v>
      </c>
      <c r="L68" s="13" t="s">
        <v>1008</v>
      </c>
      <c r="M68" s="13"/>
      <c r="N68" s="1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13" t="s">
        <v>1009</v>
      </c>
      <c r="B69" s="13" t="s">
        <v>161</v>
      </c>
      <c r="C69" s="13" t="s">
        <v>1010</v>
      </c>
      <c r="D69" s="13"/>
      <c r="E69" s="13"/>
      <c r="F69" s="13"/>
      <c r="G69" s="13" t="s">
        <v>1011</v>
      </c>
      <c r="H69" s="13"/>
      <c r="I69" s="13"/>
      <c r="J69" s="13"/>
      <c r="K69" s="13" t="s">
        <v>1012</v>
      </c>
      <c r="L69" s="13"/>
      <c r="M69" s="13"/>
      <c r="N69" s="1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53" t="s">
        <v>1013</v>
      </c>
      <c r="B70" s="15" t="s">
        <v>202</v>
      </c>
      <c r="C70" s="15" t="s">
        <v>1014</v>
      </c>
      <c r="D70" s="15"/>
      <c r="E70" s="16">
        <v>46.15</v>
      </c>
      <c r="F70" s="15"/>
      <c r="G70" s="15"/>
      <c r="H70" s="15" t="s">
        <v>1015</v>
      </c>
      <c r="I70" s="15" t="s">
        <v>1016</v>
      </c>
      <c r="J70" s="15" t="s">
        <v>1017</v>
      </c>
      <c r="K70" s="15"/>
      <c r="L70" s="15"/>
      <c r="M70" s="54" t="s">
        <v>1018</v>
      </c>
      <c r="N70" s="1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20" t="s">
        <v>1019</v>
      </c>
      <c r="B71" s="21" t="s">
        <v>202</v>
      </c>
      <c r="C71" s="72">
        <v>2.4680555555555554</v>
      </c>
      <c r="D71" s="21" t="s">
        <v>1020</v>
      </c>
      <c r="E71" s="21"/>
      <c r="F71" s="21"/>
      <c r="G71" s="21">
        <v>49.2</v>
      </c>
      <c r="H71" s="21"/>
      <c r="I71" s="21"/>
      <c r="J71" s="21"/>
      <c r="K71" s="21"/>
      <c r="L71" s="21"/>
      <c r="M71" s="21"/>
      <c r="N71" s="2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17" t="s">
        <v>1021</v>
      </c>
      <c r="B72" s="18" t="s">
        <v>202</v>
      </c>
      <c r="C72" s="18"/>
      <c r="D72" s="18"/>
      <c r="E72" s="19"/>
      <c r="F72" s="18"/>
      <c r="G72" s="18" t="s">
        <v>1022</v>
      </c>
      <c r="H72" s="18"/>
      <c r="I72" s="18"/>
      <c r="J72" s="18"/>
      <c r="K72" s="18"/>
      <c r="L72" s="18"/>
      <c r="M72" s="56"/>
      <c r="N72" s="18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20" t="s">
        <v>1023</v>
      </c>
      <c r="B73" s="21" t="s">
        <v>202</v>
      </c>
      <c r="C73" s="21"/>
      <c r="D73" s="21" t="s">
        <v>1024</v>
      </c>
      <c r="E73" s="21"/>
      <c r="F73" s="21" t="s">
        <v>1025</v>
      </c>
      <c r="G73" s="21"/>
      <c r="H73" s="21"/>
      <c r="I73" s="21"/>
      <c r="J73" s="21"/>
      <c r="K73" s="21"/>
      <c r="L73" s="21" t="s">
        <v>1026</v>
      </c>
      <c r="M73" s="21"/>
      <c r="N73" s="23">
        <v>0.23103009259259261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17" t="s">
        <v>1027</v>
      </c>
      <c r="B74" s="18" t="s">
        <v>202</v>
      </c>
      <c r="C74" s="18"/>
      <c r="D74" s="18" t="s">
        <v>89</v>
      </c>
      <c r="E74" s="18"/>
      <c r="F74" s="18"/>
      <c r="G74" s="18"/>
      <c r="H74" s="18" t="s">
        <v>1028</v>
      </c>
      <c r="I74" s="18"/>
      <c r="J74" s="18"/>
      <c r="K74" s="18"/>
      <c r="L74" s="18"/>
      <c r="M74" s="18"/>
      <c r="N74" s="1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65" t="s">
        <v>1029</v>
      </c>
      <c r="B75" s="27" t="s">
        <v>259</v>
      </c>
      <c r="C75" s="29"/>
      <c r="D75" s="29"/>
      <c r="E75" s="29"/>
      <c r="F75" s="29"/>
      <c r="G75" s="28">
        <v>38.19</v>
      </c>
      <c r="H75" s="29"/>
      <c r="I75" s="29"/>
      <c r="J75" s="29"/>
      <c r="K75" s="28">
        <v>53.84</v>
      </c>
      <c r="L75" s="29"/>
      <c r="M75" s="29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26" t="s">
        <v>1030</v>
      </c>
      <c r="B76" s="32" t="s">
        <v>259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27" t="s">
        <v>1031</v>
      </c>
      <c r="B77" s="30" t="s">
        <v>259</v>
      </c>
      <c r="C77" s="30">
        <v>43.19</v>
      </c>
      <c r="D77" s="31"/>
      <c r="E77" s="31"/>
      <c r="F77" s="31"/>
      <c r="G77" s="30">
        <v>41.81</v>
      </c>
      <c r="H77" s="31"/>
      <c r="I77" s="31"/>
      <c r="J77" s="31"/>
      <c r="K77" s="31"/>
      <c r="L77" s="31"/>
      <c r="M77" s="31"/>
      <c r="N77" s="3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32" t="s">
        <v>1032</v>
      </c>
      <c r="B78" s="30" t="s">
        <v>259</v>
      </c>
      <c r="C78" s="30">
        <v>51.37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37" t="s">
        <v>1033</v>
      </c>
      <c r="B79" s="38" t="s">
        <v>281</v>
      </c>
      <c r="C79" s="39"/>
      <c r="D79" s="40">
        <v>9.6493055555555554E-2</v>
      </c>
      <c r="E79" s="39"/>
      <c r="F79" s="39"/>
      <c r="G79" s="40">
        <v>4.5555555555555557E-2</v>
      </c>
      <c r="H79" s="39"/>
      <c r="I79" s="39"/>
      <c r="J79" s="39"/>
      <c r="K79" s="40">
        <v>5.0104166666666665E-2</v>
      </c>
      <c r="L79" s="39"/>
      <c r="M79" s="39"/>
      <c r="N79" s="3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66" t="s">
        <v>1034</v>
      </c>
      <c r="B80" s="42" t="s">
        <v>281</v>
      </c>
      <c r="C80" s="60">
        <v>2.5173611111111112E-2</v>
      </c>
      <c r="D80" s="60">
        <v>5.392361111111111E-2</v>
      </c>
      <c r="E80" s="60">
        <v>2.2268518518518517E-2</v>
      </c>
      <c r="F80" s="60">
        <v>4.8020833333333332E-2</v>
      </c>
      <c r="G80" s="60">
        <v>2.0347222222222221E-2</v>
      </c>
      <c r="H80" s="60">
        <v>4.1956018518518517E-2</v>
      </c>
      <c r="I80" s="60">
        <v>8.6979166666666663E-2</v>
      </c>
      <c r="J80" s="60">
        <v>0.185</v>
      </c>
      <c r="K80" s="60">
        <v>2.7303240740740739E-2</v>
      </c>
      <c r="L80" s="60">
        <v>6.8333333333333329E-2</v>
      </c>
      <c r="M80" s="60">
        <v>6.8622685185185189E-2</v>
      </c>
      <c r="N80" s="60">
        <v>0.1059375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66" t="s">
        <v>1035</v>
      </c>
      <c r="B81" s="42" t="s">
        <v>281</v>
      </c>
      <c r="C81" s="60">
        <v>3.619212962962963E-2</v>
      </c>
      <c r="D81" s="60">
        <v>8.2245370370370371E-2</v>
      </c>
      <c r="E81" s="59"/>
      <c r="F81" s="59"/>
      <c r="G81" s="60">
        <v>2.8125000000000001E-2</v>
      </c>
      <c r="H81" s="60">
        <v>6.7638888888888887E-2</v>
      </c>
      <c r="I81" s="59"/>
      <c r="J81" s="59"/>
      <c r="K81" s="60">
        <v>3.9282407407407405E-2</v>
      </c>
      <c r="L81" s="60">
        <v>8.4178240740740734E-2</v>
      </c>
      <c r="M81" s="59"/>
      <c r="N81" s="5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66" t="s">
        <v>1036</v>
      </c>
      <c r="B82" s="42" t="s">
        <v>281</v>
      </c>
      <c r="C82" s="59"/>
      <c r="D82" s="59"/>
      <c r="E82" s="60">
        <v>3.2858796296296296E-2</v>
      </c>
      <c r="F82" s="59"/>
      <c r="G82" s="60">
        <v>2.7719907407407408E-2</v>
      </c>
      <c r="H82" s="60">
        <v>5.8692129629629629E-2</v>
      </c>
      <c r="I82" s="59"/>
      <c r="J82" s="59"/>
      <c r="K82" s="59"/>
      <c r="L82" s="59"/>
      <c r="M82" s="59"/>
      <c r="N82" s="5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66" t="s">
        <v>1037</v>
      </c>
      <c r="B83" s="42" t="s">
        <v>281</v>
      </c>
      <c r="C83" s="59"/>
      <c r="D83" s="60">
        <v>8.756944444444445E-2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66" t="s">
        <v>1038</v>
      </c>
      <c r="B84" s="42" t="s">
        <v>281</v>
      </c>
      <c r="C84" s="59"/>
      <c r="D84" s="59"/>
      <c r="E84" s="59"/>
      <c r="F84" s="59"/>
      <c r="G84" s="60">
        <v>2.2372685185185186E-2</v>
      </c>
      <c r="H84" s="60">
        <v>6.0497685185185182E-2</v>
      </c>
      <c r="I84" s="59"/>
      <c r="J84" s="59"/>
      <c r="K84" s="60">
        <v>2.3842592592592592E-2</v>
      </c>
      <c r="L84" s="60">
        <v>7.1932870370370369E-2</v>
      </c>
      <c r="M84" s="59"/>
      <c r="N84" s="5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66" t="s">
        <v>1039</v>
      </c>
      <c r="B85" s="42" t="s">
        <v>281</v>
      </c>
      <c r="C85" s="59"/>
      <c r="D85" s="60">
        <v>5.9965277777777777E-2</v>
      </c>
      <c r="E85" s="60">
        <v>2.6296296296296297E-2</v>
      </c>
      <c r="F85" s="59"/>
      <c r="G85" s="60">
        <v>2.361111111111111E-2</v>
      </c>
      <c r="H85" s="60">
        <v>4.9317129629629627E-2</v>
      </c>
      <c r="I85" s="59"/>
      <c r="J85" s="59"/>
      <c r="K85" s="59"/>
      <c r="L85" s="59"/>
      <c r="M85" s="59"/>
      <c r="N85" s="5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32" t="s">
        <v>1040</v>
      </c>
      <c r="B86" s="42" t="s">
        <v>281</v>
      </c>
      <c r="C86" s="43">
        <v>2.6504629629629628E-2</v>
      </c>
      <c r="D86" s="43">
        <v>6.0740740740740741E-2</v>
      </c>
      <c r="E86" s="43">
        <v>2.4560185185185185E-2</v>
      </c>
      <c r="F86" s="43">
        <v>6.2569444444444441E-2</v>
      </c>
      <c r="G86" s="43">
        <v>2.0393518518518519E-2</v>
      </c>
      <c r="H86" s="43">
        <v>4.5150462962962962E-2</v>
      </c>
      <c r="I86" s="43">
        <v>9.9074074074074078E-2</v>
      </c>
      <c r="J86" s="43">
        <v>0.20637731481481481</v>
      </c>
      <c r="K86" s="43">
        <v>3.1168981481481482E-2</v>
      </c>
      <c r="L86" s="43">
        <v>7.3020833333333326E-2</v>
      </c>
      <c r="M86" s="43">
        <v>5.6412037037037038E-2</v>
      </c>
      <c r="N86" s="43">
        <v>0.11732638888888888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32" t="s">
        <v>1041</v>
      </c>
      <c r="B87" s="42" t="s">
        <v>281</v>
      </c>
      <c r="C87" s="43">
        <v>2.988425925925926E-2</v>
      </c>
      <c r="D87" s="43">
        <v>6.6863425925925923E-2</v>
      </c>
      <c r="E87" s="31"/>
      <c r="F87" s="31"/>
      <c r="G87" s="43">
        <v>2.6331018518518517E-2</v>
      </c>
      <c r="H87" s="43">
        <v>5.8391203703703702E-2</v>
      </c>
      <c r="I87" s="31"/>
      <c r="J87" s="31"/>
      <c r="K87" s="31"/>
      <c r="L87" s="31"/>
      <c r="M87" s="31"/>
      <c r="N87" s="3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32" t="s">
        <v>1042</v>
      </c>
      <c r="B88" s="42" t="s">
        <v>281</v>
      </c>
      <c r="C88" s="43">
        <v>4.2152777777777775E-2</v>
      </c>
      <c r="D88" s="43">
        <v>8.8217592592592597E-2</v>
      </c>
      <c r="E88" s="43">
        <v>3.7754629629629631E-2</v>
      </c>
      <c r="F88" s="31"/>
      <c r="G88" s="43">
        <v>2.8703703703703703E-2</v>
      </c>
      <c r="H88" s="43">
        <v>6.8553240740740734E-2</v>
      </c>
      <c r="I88" s="31"/>
      <c r="J88" s="31"/>
      <c r="K88" s="43">
        <v>3.6863425925925924E-2</v>
      </c>
      <c r="L88" s="43">
        <v>7.767361111111111E-2</v>
      </c>
      <c r="M88" s="43">
        <v>7.9490740740740737E-2</v>
      </c>
      <c r="N88" s="3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32" t="s">
        <v>1043</v>
      </c>
      <c r="B89" s="42" t="s">
        <v>281</v>
      </c>
      <c r="C89" s="43">
        <v>2.435185185185185E-2</v>
      </c>
      <c r="D89" s="43">
        <v>5.3622685185185183E-2</v>
      </c>
      <c r="E89" s="43">
        <v>2.1724537037037039E-2</v>
      </c>
      <c r="F89" s="43">
        <v>4.7766203703703707E-2</v>
      </c>
      <c r="G89" s="43">
        <v>1.9895833333333335E-2</v>
      </c>
      <c r="H89" s="43">
        <v>4.1724537037037039E-2</v>
      </c>
      <c r="I89" s="43">
        <v>9.042824074074074E-2</v>
      </c>
      <c r="J89" s="43">
        <v>0.18877314814814813</v>
      </c>
      <c r="K89" s="43">
        <v>2.8854166666666667E-2</v>
      </c>
      <c r="L89" s="43">
        <v>6.2731481481481485E-2</v>
      </c>
      <c r="M89" s="43">
        <v>6.0324074074074072E-2</v>
      </c>
      <c r="N89" s="43">
        <v>0.10814814814814815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32" t="s">
        <v>1044</v>
      </c>
      <c r="B90" s="42" t="s">
        <v>281</v>
      </c>
      <c r="C90" s="43">
        <v>4.2928240740740739E-2</v>
      </c>
      <c r="D90" s="31"/>
      <c r="E90" s="31"/>
      <c r="F90" s="31"/>
      <c r="G90" s="43">
        <v>3.1967592592592596E-2</v>
      </c>
      <c r="H90" s="43">
        <v>7.9421296296296295E-2</v>
      </c>
      <c r="I90" s="31"/>
      <c r="J90" s="31"/>
      <c r="K90" s="31"/>
      <c r="L90" s="31"/>
      <c r="M90" s="31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32" t="s">
        <v>1045</v>
      </c>
      <c r="B91" s="42" t="s">
        <v>281</v>
      </c>
      <c r="C91" s="43">
        <v>3.5370370370370371E-2</v>
      </c>
      <c r="D91" s="43">
        <v>7.5925925925925924E-2</v>
      </c>
      <c r="E91" s="43">
        <v>3.6944444444444446E-2</v>
      </c>
      <c r="F91" s="31"/>
      <c r="G91" s="43">
        <v>3.4340277777777775E-2</v>
      </c>
      <c r="H91" s="43">
        <v>6.9525462962962969E-2</v>
      </c>
      <c r="I91" s="31"/>
      <c r="J91" s="31"/>
      <c r="K91" s="31"/>
      <c r="L91" s="31"/>
      <c r="M91" s="31"/>
      <c r="N91" s="3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27" t="s">
        <v>1046</v>
      </c>
      <c r="B92" s="28" t="s">
        <v>295</v>
      </c>
      <c r="C92" s="41">
        <v>4.3807870370370372E-2</v>
      </c>
      <c r="D92" s="29"/>
      <c r="E92" s="29"/>
      <c r="F92" s="29"/>
      <c r="G92" s="41">
        <v>3.9317129629629632E-2</v>
      </c>
      <c r="H92" s="29"/>
      <c r="I92" s="29"/>
      <c r="J92" s="29"/>
      <c r="K92" s="29"/>
      <c r="L92" s="29"/>
      <c r="M92" s="29"/>
      <c r="N92" s="2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32" t="s">
        <v>1047</v>
      </c>
      <c r="B93" s="30" t="s">
        <v>295</v>
      </c>
      <c r="C93" s="43">
        <v>3.8229166666666668E-2</v>
      </c>
      <c r="D93" s="31"/>
      <c r="E93" s="31"/>
      <c r="F93" s="31"/>
      <c r="G93" s="43">
        <v>3.6400462962962961E-2</v>
      </c>
      <c r="H93" s="43">
        <v>7.5624999999999998E-2</v>
      </c>
      <c r="I93" s="31"/>
      <c r="J93" s="31"/>
      <c r="K93" s="31"/>
      <c r="L93" s="31"/>
      <c r="M93" s="31"/>
      <c r="N93" s="3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32" t="s">
        <v>1048</v>
      </c>
      <c r="B94" s="30" t="s">
        <v>295</v>
      </c>
      <c r="C94" s="43">
        <v>5.1064814814814813E-2</v>
      </c>
      <c r="D94" s="31"/>
      <c r="E94" s="31"/>
      <c r="F94" s="31"/>
      <c r="G94" s="43">
        <v>3.6388888888888887E-2</v>
      </c>
      <c r="H94" s="31"/>
      <c r="I94" s="31"/>
      <c r="J94" s="31"/>
      <c r="K94" s="43">
        <v>5.9641203703703703E-2</v>
      </c>
      <c r="L94" s="31"/>
      <c r="M94" s="31"/>
      <c r="N94" s="3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32" t="s">
        <v>1049</v>
      </c>
      <c r="B95" s="30" t="s">
        <v>295</v>
      </c>
      <c r="C95" s="43">
        <v>5.0868055555555555E-2</v>
      </c>
      <c r="D95" s="31"/>
      <c r="E95" s="31"/>
      <c r="F95" s="31"/>
      <c r="G95" s="43">
        <v>3.6655092592592593E-2</v>
      </c>
      <c r="H95" s="31"/>
      <c r="I95" s="31"/>
      <c r="J95" s="31"/>
      <c r="K95" s="43">
        <v>4.4432870370370373E-2</v>
      </c>
      <c r="L95" s="31"/>
      <c r="M95" s="31"/>
      <c r="N95" s="3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32" t="s">
        <v>1050</v>
      </c>
      <c r="B96" s="30" t="s">
        <v>295</v>
      </c>
      <c r="C96" s="43">
        <v>5.2766203703703704E-2</v>
      </c>
      <c r="D96" s="31"/>
      <c r="E96" s="31"/>
      <c r="F96" s="31"/>
      <c r="G96" s="43">
        <v>3.3692129629629627E-2</v>
      </c>
      <c r="H96" s="43">
        <v>6.8136574074074072E-2</v>
      </c>
      <c r="I96" s="31"/>
      <c r="J96" s="31"/>
      <c r="K96" s="31"/>
      <c r="L96" s="31"/>
      <c r="M96" s="31"/>
      <c r="N96" s="3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2" t="s">
        <v>1051</v>
      </c>
      <c r="B97" s="30" t="s">
        <v>295</v>
      </c>
      <c r="C97" s="43">
        <v>3.3472222222222223E-2</v>
      </c>
      <c r="D97" s="43">
        <v>6.4097222222222222E-2</v>
      </c>
      <c r="E97" s="31"/>
      <c r="F97" s="31"/>
      <c r="G97" s="43">
        <v>2.7442129629629629E-2</v>
      </c>
      <c r="H97" s="43">
        <v>5.6412037037037038E-2</v>
      </c>
      <c r="I97" s="31"/>
      <c r="J97" s="43">
        <v>0.29802083333333335</v>
      </c>
      <c r="K97" s="31"/>
      <c r="L97" s="31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27" t="s">
        <v>1052</v>
      </c>
      <c r="B98" s="28" t="s">
        <v>304</v>
      </c>
      <c r="C98" s="29"/>
      <c r="D98" s="29"/>
      <c r="E98" s="29"/>
      <c r="F98" s="29"/>
      <c r="G98" s="41">
        <v>3.3379629629629627E-2</v>
      </c>
      <c r="H98" s="29"/>
      <c r="I98" s="29"/>
      <c r="J98" s="29"/>
      <c r="K98" s="41">
        <v>4.2326388888888886E-2</v>
      </c>
      <c r="L98" s="29"/>
      <c r="M98" s="29"/>
      <c r="N98" s="2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2" t="s">
        <v>1053</v>
      </c>
      <c r="B99" s="30" t="s">
        <v>304</v>
      </c>
      <c r="C99" s="31"/>
      <c r="D99" s="43">
        <v>6.6631944444444438E-2</v>
      </c>
      <c r="E99" s="43">
        <v>2.8009259259259258E-2</v>
      </c>
      <c r="F99" s="31"/>
      <c r="G99" s="31"/>
      <c r="H99" s="31"/>
      <c r="I99" s="43">
        <v>0.12841435185185185</v>
      </c>
      <c r="J99" s="31"/>
      <c r="K99" s="31"/>
      <c r="L99" s="31"/>
      <c r="M99" s="31"/>
      <c r="N99" s="3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27" t="s">
        <v>1054</v>
      </c>
      <c r="B100" s="28" t="s">
        <v>311</v>
      </c>
      <c r="C100" s="41">
        <v>1.9479166666666665E-2</v>
      </c>
      <c r="D100" s="41">
        <v>4.08912037037037E-2</v>
      </c>
      <c r="E100" s="41">
        <v>2.105324074074074E-2</v>
      </c>
      <c r="F100" s="41">
        <v>4.4861111111111109E-2</v>
      </c>
      <c r="G100" s="41">
        <v>1.9479166666666665E-2</v>
      </c>
      <c r="H100" s="41">
        <v>4.1875000000000002E-2</v>
      </c>
      <c r="I100" s="41">
        <v>8.7777777777777774E-2</v>
      </c>
      <c r="J100" s="41">
        <v>0.17809027777777778</v>
      </c>
      <c r="K100" s="29"/>
      <c r="L100" s="41">
        <v>5.1435185185185188E-2</v>
      </c>
      <c r="M100" s="41">
        <v>4.6898148148148147E-2</v>
      </c>
      <c r="N100" s="41">
        <v>9.660879629629629E-2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2" t="s">
        <v>1055</v>
      </c>
      <c r="B101" s="30" t="s">
        <v>311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2"/>
  <sheetViews>
    <sheetView workbookViewId="0">
      <selection activeCell="C22" sqref="C22"/>
    </sheetView>
  </sheetViews>
  <sheetFormatPr defaultColWidth="12.5703125" defaultRowHeight="15.75" customHeight="1" x14ac:dyDescent="0.2"/>
  <sheetData>
    <row r="1" spans="1:26" ht="15.75" customHeight="1" x14ac:dyDescent="0.25">
      <c r="A1" s="46" t="s">
        <v>0</v>
      </c>
      <c r="B1" s="49" t="s">
        <v>1</v>
      </c>
      <c r="C1" s="49" t="s">
        <v>1180</v>
      </c>
      <c r="D1" s="49" t="s">
        <v>1181</v>
      </c>
      <c r="E1" s="49" t="s">
        <v>1182</v>
      </c>
      <c r="F1" s="49" t="s">
        <v>1183</v>
      </c>
      <c r="G1" s="49" t="s">
        <v>1184</v>
      </c>
      <c r="H1" s="49" t="s">
        <v>1185</v>
      </c>
      <c r="I1" s="49" t="s">
        <v>1186</v>
      </c>
      <c r="J1" s="49" t="s">
        <v>1187</v>
      </c>
      <c r="K1" s="49" t="s">
        <v>1188</v>
      </c>
      <c r="L1" s="49" t="s">
        <v>1189</v>
      </c>
      <c r="M1" s="49" t="s">
        <v>1190</v>
      </c>
      <c r="N1" s="49" t="s">
        <v>1191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1056</v>
      </c>
      <c r="B2" s="4" t="s">
        <v>3</v>
      </c>
      <c r="C2" s="5">
        <v>2.1030092592592593E-2</v>
      </c>
      <c r="D2" s="2"/>
      <c r="E2" s="5">
        <v>2.148148148148148E-2</v>
      </c>
      <c r="F2" s="2"/>
      <c r="G2" s="5">
        <v>1.8206018518518517E-2</v>
      </c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1057</v>
      </c>
      <c r="B3" s="4" t="s">
        <v>3</v>
      </c>
      <c r="C3" s="5">
        <v>2.4247685185185185E-2</v>
      </c>
      <c r="D3" s="2"/>
      <c r="E3" s="2"/>
      <c r="F3" s="2"/>
      <c r="G3" s="5">
        <v>2.1863425925925925E-2</v>
      </c>
      <c r="H3" s="2"/>
      <c r="I3" s="2"/>
      <c r="J3" s="2"/>
      <c r="K3" s="5">
        <v>2.960648148148148E-2</v>
      </c>
      <c r="L3" s="5">
        <v>6.5578703703703708E-2</v>
      </c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1058</v>
      </c>
      <c r="B4" s="4" t="s">
        <v>57</v>
      </c>
      <c r="C4" s="2"/>
      <c r="D4" s="2"/>
      <c r="E4" s="2"/>
      <c r="F4" s="2"/>
      <c r="G4" s="2"/>
      <c r="H4" s="5">
        <v>7.7592592592592588E-2</v>
      </c>
      <c r="I4" s="5">
        <v>0.15921296296296297</v>
      </c>
      <c r="J4" s="5">
        <v>0.3401851851851852</v>
      </c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1059</v>
      </c>
      <c r="B5" s="4" t="s">
        <v>57</v>
      </c>
      <c r="C5" s="5">
        <v>3.2951388888888891E-2</v>
      </c>
      <c r="D5" s="5">
        <v>7.6122685185185182E-2</v>
      </c>
      <c r="E5" s="2"/>
      <c r="F5" s="2"/>
      <c r="G5" s="5">
        <v>2.6643518518518518E-2</v>
      </c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1060</v>
      </c>
      <c r="B6" s="4" t="s">
        <v>57</v>
      </c>
      <c r="C6" s="2"/>
      <c r="D6" s="2"/>
      <c r="E6" s="2"/>
      <c r="F6" s="2"/>
      <c r="G6" s="2"/>
      <c r="H6" s="2"/>
      <c r="I6" s="2"/>
      <c r="J6" s="2"/>
      <c r="K6" s="5">
        <v>3.3622685185185186E-2</v>
      </c>
      <c r="L6" s="5">
        <v>8.3263888888888887E-2</v>
      </c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1061</v>
      </c>
      <c r="B7" s="4" t="s">
        <v>57</v>
      </c>
      <c r="C7" s="5">
        <v>4.5347222222222219E-2</v>
      </c>
      <c r="D7" s="2"/>
      <c r="E7" s="2"/>
      <c r="F7" s="2"/>
      <c r="G7" s="5">
        <v>3.3506944444444443E-2</v>
      </c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4" t="s">
        <v>1062</v>
      </c>
      <c r="B8" s="4" t="s">
        <v>66</v>
      </c>
      <c r="C8" s="2"/>
      <c r="D8" s="2"/>
      <c r="E8" s="2"/>
      <c r="F8" s="2"/>
      <c r="G8" s="4" t="s">
        <v>1063</v>
      </c>
      <c r="H8" s="2"/>
      <c r="I8" s="2"/>
      <c r="J8" s="2"/>
      <c r="K8" s="4" t="s">
        <v>1064</v>
      </c>
      <c r="L8" s="4" t="s">
        <v>1065</v>
      </c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4" t="s">
        <v>1066</v>
      </c>
      <c r="B9" s="4" t="s">
        <v>100</v>
      </c>
      <c r="C9" s="2"/>
      <c r="D9" s="2"/>
      <c r="E9" s="2"/>
      <c r="F9" s="2"/>
      <c r="G9" s="7">
        <v>35.94</v>
      </c>
      <c r="H9" s="2"/>
      <c r="I9" s="2"/>
      <c r="J9" s="2"/>
      <c r="K9" s="7">
        <v>57.71</v>
      </c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1067</v>
      </c>
      <c r="B10" s="4" t="s">
        <v>100</v>
      </c>
      <c r="C10" s="7">
        <v>55.94</v>
      </c>
      <c r="D10" s="2"/>
      <c r="E10" s="2"/>
      <c r="F10" s="2"/>
      <c r="G10" s="7">
        <v>41.26</v>
      </c>
      <c r="H10" s="2"/>
      <c r="I10" s="2"/>
      <c r="J10" s="2"/>
      <c r="K10" s="4" t="s">
        <v>1068</v>
      </c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1069</v>
      </c>
      <c r="B11" s="4" t="s">
        <v>100</v>
      </c>
      <c r="C11" s="2"/>
      <c r="D11" s="2"/>
      <c r="E11" s="2"/>
      <c r="F11" s="2"/>
      <c r="G11" s="7">
        <v>32.97</v>
      </c>
      <c r="H11" s="2"/>
      <c r="I11" s="2"/>
      <c r="J11" s="2"/>
      <c r="K11" s="2"/>
      <c r="L11" s="4" t="s">
        <v>1070</v>
      </c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1071</v>
      </c>
      <c r="B12" s="4" t="s">
        <v>100</v>
      </c>
      <c r="C12" s="2"/>
      <c r="D12" s="2"/>
      <c r="E12" s="2"/>
      <c r="F12" s="2"/>
      <c r="G12" s="7">
        <v>33.81</v>
      </c>
      <c r="H12" s="4" t="s">
        <v>1072</v>
      </c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" t="s">
        <v>1073</v>
      </c>
      <c r="B13" s="4" t="s">
        <v>100</v>
      </c>
      <c r="C13" s="2"/>
      <c r="D13" s="2"/>
      <c r="E13" s="2"/>
      <c r="F13" s="2"/>
      <c r="G13" s="7">
        <v>30.21</v>
      </c>
      <c r="H13" s="2"/>
      <c r="I13" s="2"/>
      <c r="J13" s="2"/>
      <c r="K13" s="7">
        <v>41.63</v>
      </c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" t="s">
        <v>1074</v>
      </c>
      <c r="B14" s="4" t="s">
        <v>100</v>
      </c>
      <c r="C14" s="2"/>
      <c r="D14" s="2"/>
      <c r="E14" s="2"/>
      <c r="F14" s="2"/>
      <c r="G14" s="2"/>
      <c r="H14" s="2"/>
      <c r="I14" s="2"/>
      <c r="J14" s="2"/>
      <c r="K14" s="7">
        <v>43.37</v>
      </c>
      <c r="L14" s="2"/>
      <c r="M14" s="4" t="s">
        <v>1075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" t="s">
        <v>1076</v>
      </c>
      <c r="B15" s="4" t="s">
        <v>100</v>
      </c>
      <c r="C15" s="49"/>
      <c r="D15" s="6"/>
      <c r="E15" s="6"/>
      <c r="F15" s="6"/>
      <c r="G15" s="1">
        <v>56.9</v>
      </c>
      <c r="H15" s="2"/>
      <c r="I15" s="2"/>
      <c r="J15" s="2"/>
      <c r="K15" s="7">
        <v>36.97</v>
      </c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4" t="s">
        <v>1077</v>
      </c>
      <c r="B16" s="4" t="s">
        <v>100</v>
      </c>
      <c r="C16" s="7">
        <v>34.5</v>
      </c>
      <c r="D16" s="2"/>
      <c r="E16" s="2"/>
      <c r="F16" s="2"/>
      <c r="G16" s="2"/>
      <c r="H16" s="4" t="s">
        <v>1078</v>
      </c>
      <c r="I16" s="2"/>
      <c r="J16" s="2"/>
      <c r="K16" s="7">
        <v>37.93</v>
      </c>
      <c r="L16" s="2"/>
      <c r="M16" s="4" t="s">
        <v>1079</v>
      </c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4" t="s">
        <v>1080</v>
      </c>
      <c r="B17" s="4" t="s">
        <v>100</v>
      </c>
      <c r="C17" s="7">
        <v>56.37</v>
      </c>
      <c r="D17" s="2"/>
      <c r="E17" s="2"/>
      <c r="F17" s="2"/>
      <c r="G17" s="7">
        <v>50.09</v>
      </c>
      <c r="H17" s="4" t="s">
        <v>1081</v>
      </c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4" t="s">
        <v>1082</v>
      </c>
      <c r="B18" s="4" t="s">
        <v>100</v>
      </c>
      <c r="C18" s="2"/>
      <c r="D18" s="2"/>
      <c r="E18" s="2"/>
      <c r="F18" s="2"/>
      <c r="G18" s="7">
        <v>34.409999999999997</v>
      </c>
      <c r="H18" s="2"/>
      <c r="I18" s="2"/>
      <c r="J18" s="2"/>
      <c r="K18" s="7">
        <v>54.34</v>
      </c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" t="s">
        <v>1083</v>
      </c>
      <c r="B19" s="4" t="s">
        <v>116</v>
      </c>
      <c r="C19" s="4" t="s">
        <v>1084</v>
      </c>
      <c r="D19" s="2"/>
      <c r="E19" s="2"/>
      <c r="F19" s="2"/>
      <c r="G19" s="2"/>
      <c r="H19" s="2"/>
      <c r="I19" s="2"/>
      <c r="J19" s="2"/>
      <c r="K19" s="4" t="s">
        <v>1085</v>
      </c>
      <c r="L19" s="4" t="s">
        <v>1086</v>
      </c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1087</v>
      </c>
      <c r="B20" s="4" t="s">
        <v>116</v>
      </c>
      <c r="C20" s="4" t="s">
        <v>1088</v>
      </c>
      <c r="D20" s="2"/>
      <c r="E20" s="2"/>
      <c r="F20" s="2"/>
      <c r="G20" s="4">
        <v>46.46</v>
      </c>
      <c r="H20" s="2"/>
      <c r="I20" s="2"/>
      <c r="J20" s="2"/>
      <c r="K20" s="4" t="s">
        <v>1089</v>
      </c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1090</v>
      </c>
      <c r="B21" s="4" t="s">
        <v>116</v>
      </c>
      <c r="C21" s="67">
        <v>6.25E-2</v>
      </c>
      <c r="D21" s="2"/>
      <c r="E21" s="2"/>
      <c r="F21" s="2"/>
      <c r="G21" s="67">
        <v>6.3194444444444442E-2</v>
      </c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4" t="s">
        <v>1091</v>
      </c>
      <c r="B22" s="4" t="s">
        <v>116</v>
      </c>
      <c r="C22" s="4" t="s">
        <v>1092</v>
      </c>
      <c r="D22" s="4" t="s">
        <v>1093</v>
      </c>
      <c r="E22" s="2"/>
      <c r="F22" s="2"/>
      <c r="G22" s="4" t="s">
        <v>1094</v>
      </c>
      <c r="H22" s="4" t="s">
        <v>1095</v>
      </c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4" t="s">
        <v>1096</v>
      </c>
      <c r="B23" s="4" t="s">
        <v>116</v>
      </c>
      <c r="C23" s="2"/>
      <c r="D23" s="2"/>
      <c r="E23" s="2"/>
      <c r="F23" s="2"/>
      <c r="G23" s="4">
        <v>45.65</v>
      </c>
      <c r="H23" s="4" t="s">
        <v>1097</v>
      </c>
      <c r="I23" s="2"/>
      <c r="J23" s="2"/>
      <c r="K23" s="4" t="s">
        <v>1098</v>
      </c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4" t="s">
        <v>1099</v>
      </c>
      <c r="B24" s="4" t="s">
        <v>116</v>
      </c>
      <c r="C24" s="4">
        <v>53.35</v>
      </c>
      <c r="D24" s="2"/>
      <c r="E24" s="4">
        <v>43.94</v>
      </c>
      <c r="F24" s="2"/>
      <c r="G24" s="4">
        <v>37.35</v>
      </c>
      <c r="H24" s="2"/>
      <c r="I24" s="2"/>
      <c r="J24" s="2"/>
      <c r="K24" s="4">
        <v>49.1</v>
      </c>
      <c r="L24" s="4" t="s">
        <v>1100</v>
      </c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1101</v>
      </c>
      <c r="B25" s="4" t="s">
        <v>368</v>
      </c>
      <c r="C25" s="2"/>
      <c r="D25" s="50">
        <v>6.5717592592592591E-2</v>
      </c>
      <c r="E25" s="2"/>
      <c r="F25" s="2"/>
      <c r="G25" s="2"/>
      <c r="H25" s="50">
        <v>6.851851851851852E-2</v>
      </c>
      <c r="I25" s="2"/>
      <c r="J25" s="2"/>
      <c r="K25" s="50">
        <v>3.3703703703703701E-2</v>
      </c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1102</v>
      </c>
      <c r="B26" s="4" t="s">
        <v>370</v>
      </c>
      <c r="C26" s="5">
        <v>4.266203703703704E-2</v>
      </c>
      <c r="D26" s="5">
        <v>0.10005787037037037</v>
      </c>
      <c r="E26" s="2"/>
      <c r="F26" s="2"/>
      <c r="G26" s="5">
        <v>2.9328703703703704E-2</v>
      </c>
      <c r="H26" s="5">
        <v>7.497685185185185E-2</v>
      </c>
      <c r="I26" s="2"/>
      <c r="J26" s="2"/>
      <c r="K26" s="5">
        <v>4.2465277777777775E-2</v>
      </c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1103</v>
      </c>
      <c r="B27" s="4" t="s">
        <v>124</v>
      </c>
      <c r="C27" s="5">
        <v>3.0949074074074073E-2</v>
      </c>
      <c r="D27" s="5">
        <v>7.255787037037037E-2</v>
      </c>
      <c r="E27" s="2"/>
      <c r="F27" s="2"/>
      <c r="G27" s="5">
        <v>2.3125E-2</v>
      </c>
      <c r="H27" s="5">
        <v>5.8541666666666665E-2</v>
      </c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" t="s">
        <v>1104</v>
      </c>
      <c r="B28" s="4" t="s">
        <v>124</v>
      </c>
      <c r="C28" s="5">
        <v>3.3657407407407407E-2</v>
      </c>
      <c r="D28" s="5">
        <v>7.8449074074074074E-2</v>
      </c>
      <c r="E28" s="2"/>
      <c r="F28" s="2"/>
      <c r="G28" s="5">
        <v>2.7627314814814816E-2</v>
      </c>
      <c r="H28" s="5">
        <v>6.4282407407407413E-2</v>
      </c>
      <c r="I28" s="5">
        <v>0.15972222222222221</v>
      </c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" t="s">
        <v>1105</v>
      </c>
      <c r="B29" s="4" t="s">
        <v>124</v>
      </c>
      <c r="C29" s="5">
        <v>2.9305555555555557E-2</v>
      </c>
      <c r="D29" s="5">
        <v>7.2615740740740745E-2</v>
      </c>
      <c r="E29" s="2"/>
      <c r="F29" s="2"/>
      <c r="G29" s="5">
        <v>2.5335648148148149E-2</v>
      </c>
      <c r="H29" s="5">
        <v>7.6481481481481484E-2</v>
      </c>
      <c r="I29" s="2"/>
      <c r="J29" s="2"/>
      <c r="K29" s="5">
        <v>3.4108796296296297E-2</v>
      </c>
      <c r="L29" s="5">
        <v>6.9837962962962963E-2</v>
      </c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1106</v>
      </c>
      <c r="B30" s="4" t="s">
        <v>134</v>
      </c>
      <c r="C30" s="11">
        <v>2.0569444444444445</v>
      </c>
      <c r="D30" s="5">
        <v>7.5983796296296299E-2</v>
      </c>
      <c r="E30" s="5">
        <v>5.0266203703703702E-2</v>
      </c>
      <c r="F30" s="2"/>
      <c r="G30" s="11">
        <v>1.648611111111111</v>
      </c>
      <c r="H30" s="5">
        <v>6.8333333333333329E-2</v>
      </c>
      <c r="I30" s="5">
        <v>0.15113425925925925</v>
      </c>
      <c r="J30" s="2"/>
      <c r="K30" s="11">
        <v>2.4388888888888891</v>
      </c>
      <c r="L30" s="5">
        <v>8.7673611111111105E-2</v>
      </c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4" t="s">
        <v>1107</v>
      </c>
      <c r="B31" s="4" t="s">
        <v>134</v>
      </c>
      <c r="C31" s="5">
        <v>4.3483796296296298E-2</v>
      </c>
      <c r="D31" s="2"/>
      <c r="E31" s="11">
        <v>2.473611111111111</v>
      </c>
      <c r="F31" s="2"/>
      <c r="G31" s="11">
        <v>1.9555555555555555</v>
      </c>
      <c r="H31" s="5">
        <v>6.7685185185185182E-2</v>
      </c>
      <c r="I31" s="2"/>
      <c r="J31" s="2"/>
      <c r="K31" s="5">
        <v>4.6180555555555558E-2</v>
      </c>
      <c r="L31" s="5">
        <v>0.1097800925925926</v>
      </c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4" t="s">
        <v>1108</v>
      </c>
      <c r="B32" s="4" t="s">
        <v>134</v>
      </c>
      <c r="C32" s="5">
        <v>6.0451388888888888E-2</v>
      </c>
      <c r="D32" s="2"/>
      <c r="E32" s="2"/>
      <c r="F32" s="2"/>
      <c r="G32" s="5">
        <v>4.2812500000000003E-2</v>
      </c>
      <c r="H32" s="2"/>
      <c r="I32" s="2"/>
      <c r="J32" s="2"/>
      <c r="K32" s="5">
        <v>6.6400462962962967E-2</v>
      </c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4" t="s">
        <v>1109</v>
      </c>
      <c r="B33" s="4" t="s">
        <v>134</v>
      </c>
      <c r="C33" s="5">
        <v>5.5868055555555553E-2</v>
      </c>
      <c r="D33" s="5">
        <v>0.11310185185185186</v>
      </c>
      <c r="E33" s="2"/>
      <c r="F33" s="2"/>
      <c r="G33" s="5">
        <v>5.3981481481481484E-2</v>
      </c>
      <c r="H33" s="5">
        <v>0.10518518518518519</v>
      </c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4" t="s">
        <v>1110</v>
      </c>
      <c r="B34" s="4" t="s">
        <v>134</v>
      </c>
      <c r="C34" s="5">
        <v>5.2222222222222225E-2</v>
      </c>
      <c r="D34" s="2"/>
      <c r="E34" s="2"/>
      <c r="F34" s="2"/>
      <c r="G34" s="5">
        <v>4.266203703703704E-2</v>
      </c>
      <c r="H34" s="5">
        <v>0.11052083333333333</v>
      </c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4" t="s">
        <v>1111</v>
      </c>
      <c r="B35" s="4" t="s">
        <v>134</v>
      </c>
      <c r="C35" s="11">
        <v>2.0958333333333332</v>
      </c>
      <c r="D35" s="5">
        <v>0.10359953703703703</v>
      </c>
      <c r="E35" s="11">
        <v>2.4777777777777779</v>
      </c>
      <c r="F35" s="2"/>
      <c r="G35" s="11">
        <v>1.6736111111111112</v>
      </c>
      <c r="H35" s="5">
        <v>8.8275462962962958E-2</v>
      </c>
      <c r="I35" s="2"/>
      <c r="J35" s="2"/>
      <c r="K35" s="5">
        <v>5.2314814814814814E-2</v>
      </c>
      <c r="L35" s="5">
        <v>0.11511574074074074</v>
      </c>
      <c r="M35" s="5">
        <v>9.3124999999999999E-2</v>
      </c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4" t="s">
        <v>1112</v>
      </c>
      <c r="B36" s="4" t="s">
        <v>147</v>
      </c>
      <c r="C36" s="2"/>
      <c r="D36" s="2"/>
      <c r="E36" s="2"/>
      <c r="F36" s="2"/>
      <c r="G36" s="5">
        <v>2.5833333333333333E-2</v>
      </c>
      <c r="H36" s="2"/>
      <c r="I36" s="2"/>
      <c r="J36" s="2"/>
      <c r="K36" s="5">
        <v>3.304398148148148E-2</v>
      </c>
      <c r="L36" s="5">
        <v>7.0173611111111117E-2</v>
      </c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4" t="s">
        <v>1113</v>
      </c>
      <c r="B37" s="4" t="s">
        <v>147</v>
      </c>
      <c r="C37" s="5">
        <v>2.5902777777777778E-2</v>
      </c>
      <c r="D37" s="2"/>
      <c r="E37" s="2"/>
      <c r="F37" s="2"/>
      <c r="G37" s="5">
        <v>2.0162037037037037E-2</v>
      </c>
      <c r="H37" s="2"/>
      <c r="I37" s="2"/>
      <c r="J37" s="5">
        <v>0.28768518518518521</v>
      </c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x14ac:dyDescent="0.25">
      <c r="A38" s="13" t="s">
        <v>1114</v>
      </c>
      <c r="B38" s="13" t="s">
        <v>161</v>
      </c>
      <c r="C38" s="13" t="s">
        <v>1115</v>
      </c>
      <c r="D38" s="13" t="s">
        <v>1116</v>
      </c>
      <c r="E38" s="13" t="s">
        <v>1117</v>
      </c>
      <c r="F38" s="13" t="s">
        <v>1118</v>
      </c>
      <c r="G38" s="13" t="s">
        <v>1119</v>
      </c>
      <c r="H38" s="13" t="s">
        <v>1120</v>
      </c>
      <c r="I38" s="13" t="s">
        <v>1121</v>
      </c>
      <c r="J38" s="13" t="s">
        <v>1122</v>
      </c>
      <c r="K38" s="13" t="s">
        <v>1123</v>
      </c>
      <c r="L38" s="13" t="s">
        <v>1124</v>
      </c>
      <c r="M38" s="13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x14ac:dyDescent="0.25">
      <c r="A39" s="13" t="s">
        <v>1125</v>
      </c>
      <c r="B39" s="13" t="s">
        <v>161</v>
      </c>
      <c r="C39" s="13"/>
      <c r="D39" s="13"/>
      <c r="E39" s="13"/>
      <c r="F39" s="13"/>
      <c r="G39" s="13" t="s">
        <v>1126</v>
      </c>
      <c r="H39" s="13"/>
      <c r="I39" s="13"/>
      <c r="J39" s="13"/>
      <c r="K39" s="13" t="s">
        <v>1127</v>
      </c>
      <c r="L39" s="13" t="s">
        <v>1128</v>
      </c>
      <c r="M39" s="13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x14ac:dyDescent="0.25">
      <c r="A40" s="13" t="s">
        <v>1129</v>
      </c>
      <c r="B40" s="13" t="s">
        <v>161</v>
      </c>
      <c r="C40" s="13"/>
      <c r="D40" s="13"/>
      <c r="E40" s="13" t="s">
        <v>1130</v>
      </c>
      <c r="F40" s="13"/>
      <c r="G40" s="13" t="s">
        <v>1131</v>
      </c>
      <c r="H40" s="13" t="s">
        <v>1132</v>
      </c>
      <c r="I40" s="13" t="s">
        <v>1133</v>
      </c>
      <c r="J40" s="13"/>
      <c r="K40" s="13" t="s">
        <v>1134</v>
      </c>
      <c r="L40" s="13"/>
      <c r="M40" s="13" t="s">
        <v>1135</v>
      </c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x14ac:dyDescent="0.25">
      <c r="A41" s="13" t="s">
        <v>1136</v>
      </c>
      <c r="B41" s="13" t="s">
        <v>161</v>
      </c>
      <c r="C41" s="13"/>
      <c r="D41" s="13" t="s">
        <v>1137</v>
      </c>
      <c r="E41" s="13"/>
      <c r="F41" s="13"/>
      <c r="G41" s="13" t="s">
        <v>1138</v>
      </c>
      <c r="H41" s="13" t="s">
        <v>1139</v>
      </c>
      <c r="I41" s="13" t="s">
        <v>1140</v>
      </c>
      <c r="J41" s="13"/>
      <c r="K41" s="13"/>
      <c r="L41" s="13" t="s">
        <v>1141</v>
      </c>
      <c r="M41" s="13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x14ac:dyDescent="0.25">
      <c r="A42" s="73" t="s">
        <v>1142</v>
      </c>
      <c r="B42" s="15" t="s">
        <v>202</v>
      </c>
      <c r="C42" s="74"/>
      <c r="D42" s="74"/>
      <c r="E42" s="75">
        <v>39.409999999999997</v>
      </c>
      <c r="F42" s="74"/>
      <c r="G42" s="75">
        <v>36.49</v>
      </c>
      <c r="H42" s="54" t="s">
        <v>1143</v>
      </c>
      <c r="I42" s="54" t="s">
        <v>1144</v>
      </c>
      <c r="J42" s="74"/>
      <c r="K42" s="74"/>
      <c r="L42" s="74"/>
      <c r="M42" s="74"/>
      <c r="N42" s="74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x14ac:dyDescent="0.25">
      <c r="A43" s="17" t="s">
        <v>1145</v>
      </c>
      <c r="B43" s="21" t="s">
        <v>202</v>
      </c>
      <c r="C43" s="76"/>
      <c r="D43" s="76"/>
      <c r="E43" s="76"/>
      <c r="F43" s="76"/>
      <c r="G43" s="76"/>
      <c r="H43" s="21" t="s">
        <v>1146</v>
      </c>
      <c r="I43" s="76"/>
      <c r="J43" s="76"/>
      <c r="K43" s="22">
        <v>38.119999999999997</v>
      </c>
      <c r="L43" s="76"/>
      <c r="M43" s="76"/>
      <c r="N43" s="76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x14ac:dyDescent="0.25">
      <c r="A44" s="20" t="s">
        <v>1147</v>
      </c>
      <c r="B44" s="21" t="s">
        <v>202</v>
      </c>
      <c r="C44" s="76"/>
      <c r="D44" s="76"/>
      <c r="E44" s="76"/>
      <c r="F44" s="76"/>
      <c r="G44" s="22">
        <v>39.590000000000003</v>
      </c>
      <c r="H44" s="21" t="s">
        <v>1148</v>
      </c>
      <c r="I44" s="76"/>
      <c r="J44" s="76"/>
      <c r="K44" s="77">
        <v>3.2418981481481479E-2</v>
      </c>
      <c r="L44" s="76"/>
      <c r="M44" s="76"/>
      <c r="N44" s="76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5">
      <c r="A45" s="17" t="s">
        <v>1149</v>
      </c>
      <c r="B45" s="18" t="s">
        <v>202</v>
      </c>
      <c r="C45" s="21" t="s">
        <v>1150</v>
      </c>
      <c r="D45" s="76"/>
      <c r="E45" s="76"/>
      <c r="F45" s="76"/>
      <c r="G45" s="22">
        <v>52.49</v>
      </c>
      <c r="H45" s="76"/>
      <c r="I45" s="76"/>
      <c r="J45" s="76"/>
      <c r="K45" s="76"/>
      <c r="L45" s="76"/>
      <c r="M45" s="76"/>
      <c r="N45" s="76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5">
      <c r="A46" s="17" t="s">
        <v>1151</v>
      </c>
      <c r="B46" s="18" t="s">
        <v>202</v>
      </c>
      <c r="C46" s="76"/>
      <c r="D46" s="76"/>
      <c r="E46" s="76"/>
      <c r="F46" s="76"/>
      <c r="G46" s="22">
        <v>29.59</v>
      </c>
      <c r="H46" s="21" t="s">
        <v>1152</v>
      </c>
      <c r="I46" s="76"/>
      <c r="J46" s="76"/>
      <c r="K46" s="76"/>
      <c r="L46" s="76"/>
      <c r="M46" s="76"/>
      <c r="N46" s="76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x14ac:dyDescent="0.25">
      <c r="A47" s="17" t="s">
        <v>1153</v>
      </c>
      <c r="B47" s="18" t="s">
        <v>202</v>
      </c>
      <c r="C47" s="76"/>
      <c r="D47" s="76"/>
      <c r="E47" s="77">
        <v>4.1666666666666669E-4</v>
      </c>
      <c r="F47" s="76"/>
      <c r="G47" s="22">
        <v>41.24</v>
      </c>
      <c r="H47" s="76"/>
      <c r="I47" s="76"/>
      <c r="J47" s="76"/>
      <c r="K47" s="21" t="s">
        <v>1154</v>
      </c>
      <c r="L47" s="76"/>
      <c r="M47" s="21" t="s">
        <v>1155</v>
      </c>
      <c r="N47" s="76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5">
      <c r="A48" s="17" t="s">
        <v>1156</v>
      </c>
      <c r="B48" s="18" t="s">
        <v>202</v>
      </c>
      <c r="C48" s="22">
        <v>58.45</v>
      </c>
      <c r="D48" s="76"/>
      <c r="E48" s="76"/>
      <c r="F48" s="76"/>
      <c r="G48" s="78">
        <v>51.24</v>
      </c>
      <c r="H48" s="76"/>
      <c r="I48" s="76"/>
      <c r="J48" s="76"/>
      <c r="K48" s="21" t="s">
        <v>1157</v>
      </c>
      <c r="L48" s="76"/>
      <c r="M48" s="76"/>
      <c r="N48" s="76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5">
      <c r="A49" s="4" t="s">
        <v>1158</v>
      </c>
      <c r="B49" s="28" t="s">
        <v>259</v>
      </c>
      <c r="C49" s="29"/>
      <c r="D49" s="29"/>
      <c r="E49" s="29"/>
      <c r="F49" s="29"/>
      <c r="G49" s="28">
        <v>34.25</v>
      </c>
      <c r="H49" s="29"/>
      <c r="I49" s="29"/>
      <c r="J49" s="29"/>
      <c r="K49" s="28">
        <v>45</v>
      </c>
      <c r="L49" s="28" t="s">
        <v>1159</v>
      </c>
      <c r="M49" s="29"/>
      <c r="N49" s="29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5">
      <c r="A50" s="79" t="s">
        <v>1160</v>
      </c>
      <c r="B50" s="30" t="s">
        <v>259</v>
      </c>
      <c r="C50" s="30">
        <v>33.03</v>
      </c>
      <c r="D50" s="31"/>
      <c r="E50" s="31"/>
      <c r="F50" s="31"/>
      <c r="G50" s="30">
        <v>28.17</v>
      </c>
      <c r="H50" s="31"/>
      <c r="I50" s="31"/>
      <c r="J50" s="31"/>
      <c r="K50" s="31"/>
      <c r="L50" s="31"/>
      <c r="M50" s="31"/>
      <c r="N50" s="31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5">
      <c r="A51" s="26" t="s">
        <v>1161</v>
      </c>
      <c r="B51" s="32" t="s">
        <v>259</v>
      </c>
      <c r="C51" s="31"/>
      <c r="D51" s="31"/>
      <c r="E51" s="31"/>
      <c r="F51" s="31"/>
      <c r="G51" s="30">
        <v>26.76</v>
      </c>
      <c r="H51" s="30">
        <v>58.18</v>
      </c>
      <c r="I51" s="30" t="s">
        <v>1162</v>
      </c>
      <c r="J51" s="31"/>
      <c r="K51" s="30">
        <v>31.99</v>
      </c>
      <c r="L51" s="30" t="s">
        <v>1163</v>
      </c>
      <c r="M51" s="30" t="s">
        <v>1164</v>
      </c>
      <c r="N51" s="31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5">
      <c r="A52" s="37" t="s">
        <v>1165</v>
      </c>
      <c r="B52" s="38" t="s">
        <v>281</v>
      </c>
      <c r="C52" s="40">
        <v>8.2708333333333328E-2</v>
      </c>
      <c r="D52" s="39"/>
      <c r="E52" s="39"/>
      <c r="F52" s="39"/>
      <c r="G52" s="40">
        <v>4.5451388888888888E-2</v>
      </c>
      <c r="H52" s="39"/>
      <c r="I52" s="39"/>
      <c r="J52" s="39"/>
      <c r="K52" s="39"/>
      <c r="L52" s="39"/>
      <c r="M52" s="39"/>
      <c r="N52" s="3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x14ac:dyDescent="0.25">
      <c r="A53" s="66" t="s">
        <v>1166</v>
      </c>
      <c r="B53" s="42" t="s">
        <v>281</v>
      </c>
      <c r="C53" s="60">
        <v>3.0185185185185186E-2</v>
      </c>
      <c r="D53" s="60">
        <v>6.8738425925925925E-2</v>
      </c>
      <c r="E53" s="59"/>
      <c r="F53" s="59"/>
      <c r="G53" s="60">
        <v>2.3969907407407409E-2</v>
      </c>
      <c r="H53" s="60">
        <v>5.7627314814814812E-2</v>
      </c>
      <c r="I53" s="59"/>
      <c r="J53" s="59"/>
      <c r="K53" s="59"/>
      <c r="L53" s="59"/>
      <c r="M53" s="59"/>
      <c r="N53" s="5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5">
      <c r="A54" s="66" t="s">
        <v>1167</v>
      </c>
      <c r="B54" s="42" t="s">
        <v>281</v>
      </c>
      <c r="C54" s="60">
        <v>3.2939814814814818E-2</v>
      </c>
      <c r="D54" s="60">
        <v>6.8854166666666661E-2</v>
      </c>
      <c r="E54" s="59"/>
      <c r="F54" s="59"/>
      <c r="G54" s="60">
        <v>2.6828703703703705E-2</v>
      </c>
      <c r="H54" s="60">
        <v>5.8622685185185187E-2</v>
      </c>
      <c r="I54" s="60">
        <v>0.12942129629629628</v>
      </c>
      <c r="J54" s="59"/>
      <c r="K54" s="60">
        <v>3.0925925925925926E-2</v>
      </c>
      <c r="L54" s="60">
        <v>6.7557870370370365E-2</v>
      </c>
      <c r="M54" s="60">
        <v>6.537037037037037E-2</v>
      </c>
      <c r="N54" s="5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5">
      <c r="A55" s="66" t="s">
        <v>1168</v>
      </c>
      <c r="B55" s="42" t="s">
        <v>281</v>
      </c>
      <c r="C55" s="60">
        <v>4.1412037037037039E-2</v>
      </c>
      <c r="D55" s="59"/>
      <c r="E55" s="59"/>
      <c r="F55" s="59"/>
      <c r="G55" s="60">
        <v>3.2199074074074074E-2</v>
      </c>
      <c r="H55" s="60">
        <v>7.1412037037037038E-2</v>
      </c>
      <c r="I55" s="59"/>
      <c r="J55" s="59"/>
      <c r="K55" s="59"/>
      <c r="L55" s="59"/>
      <c r="M55" s="59"/>
      <c r="N55" s="5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x14ac:dyDescent="0.25">
      <c r="A56" s="32" t="s">
        <v>1169</v>
      </c>
      <c r="B56" s="42" t="s">
        <v>281</v>
      </c>
      <c r="C56" s="31"/>
      <c r="D56" s="31"/>
      <c r="E56" s="43">
        <v>2.2800925925925926E-2</v>
      </c>
      <c r="F56" s="43">
        <v>5.949074074074074E-2</v>
      </c>
      <c r="G56" s="43">
        <v>1.9814814814814816E-2</v>
      </c>
      <c r="H56" s="43">
        <v>4.5543981481481484E-2</v>
      </c>
      <c r="I56" s="31"/>
      <c r="J56" s="31"/>
      <c r="K56" s="31"/>
      <c r="L56" s="31"/>
      <c r="M56" s="31"/>
      <c r="N56" s="3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x14ac:dyDescent="0.25">
      <c r="A57" s="32" t="s">
        <v>1170</v>
      </c>
      <c r="B57" s="42" t="s">
        <v>281</v>
      </c>
      <c r="C57" s="43">
        <v>2.2476851851851852E-2</v>
      </c>
      <c r="D57" s="43">
        <v>5.5069444444444442E-2</v>
      </c>
      <c r="E57" s="43">
        <v>2.0659722222222222E-2</v>
      </c>
      <c r="F57" s="43">
        <v>4.71875E-2</v>
      </c>
      <c r="G57" s="43">
        <v>1.8726851851851852E-2</v>
      </c>
      <c r="H57" s="43">
        <v>4.116898148148148E-2</v>
      </c>
      <c r="I57" s="43">
        <v>8.9004629629629628E-2</v>
      </c>
      <c r="J57" s="43">
        <v>0.18687500000000001</v>
      </c>
      <c r="K57" s="43">
        <v>2.3796296296296298E-2</v>
      </c>
      <c r="L57" s="43">
        <v>5.3437499999999999E-2</v>
      </c>
      <c r="M57" s="43">
        <v>4.8854166666666664E-2</v>
      </c>
      <c r="N57" s="43">
        <v>0.10246527777777778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5">
      <c r="A58" s="32" t="s">
        <v>1171</v>
      </c>
      <c r="B58" s="42" t="s">
        <v>281</v>
      </c>
      <c r="C58" s="43">
        <v>3.3333333333333333E-2</v>
      </c>
      <c r="D58" s="43">
        <v>8.4930555555555551E-2</v>
      </c>
      <c r="E58" s="31"/>
      <c r="F58" s="31"/>
      <c r="G58" s="43">
        <v>2.3159722222222224E-2</v>
      </c>
      <c r="H58" s="43">
        <v>5.7928240740740738E-2</v>
      </c>
      <c r="I58" s="31"/>
      <c r="J58" s="31"/>
      <c r="K58" s="43">
        <v>3.6018518518518519E-2</v>
      </c>
      <c r="L58" s="43">
        <v>8.2870370370370372E-2</v>
      </c>
      <c r="M58" s="31"/>
      <c r="N58" s="3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5">
      <c r="A59" s="32" t="s">
        <v>1172</v>
      </c>
      <c r="B59" s="42" t="s">
        <v>281</v>
      </c>
      <c r="C59" s="43">
        <v>2.824074074074074E-2</v>
      </c>
      <c r="D59" s="43">
        <v>7.5810185185185189E-2</v>
      </c>
      <c r="E59" s="31"/>
      <c r="F59" s="31"/>
      <c r="G59" s="43">
        <v>2.8784722222222222E-2</v>
      </c>
      <c r="H59" s="43">
        <v>6.2766203703703699E-2</v>
      </c>
      <c r="I59" s="31"/>
      <c r="J59" s="31"/>
      <c r="K59" s="43">
        <v>4.0497685185185185E-2</v>
      </c>
      <c r="L59" s="31"/>
      <c r="M59" s="31"/>
      <c r="N59" s="3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5">
      <c r="A60" s="32" t="s">
        <v>1173</v>
      </c>
      <c r="B60" s="42" t="s">
        <v>281</v>
      </c>
      <c r="C60" s="43">
        <v>3.5231481481481482E-2</v>
      </c>
      <c r="D60" s="31"/>
      <c r="E60" s="31"/>
      <c r="F60" s="31"/>
      <c r="G60" s="43">
        <v>2.9861111111111113E-2</v>
      </c>
      <c r="H60" s="31"/>
      <c r="I60" s="31"/>
      <c r="J60" s="31"/>
      <c r="K60" s="31"/>
      <c r="L60" s="31"/>
      <c r="M60" s="31"/>
      <c r="N60" s="3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5">
      <c r="A61" s="27" t="s">
        <v>1174</v>
      </c>
      <c r="B61" s="28" t="s">
        <v>295</v>
      </c>
      <c r="C61" s="41">
        <v>2.6064814814814815E-2</v>
      </c>
      <c r="D61" s="41">
        <v>6.2650462962962963E-2</v>
      </c>
      <c r="E61" s="41">
        <v>2.4525462962962964E-2</v>
      </c>
      <c r="F61" s="41">
        <v>5.7743055555555554E-2</v>
      </c>
      <c r="G61" s="41">
        <v>2.1458333333333333E-2</v>
      </c>
      <c r="H61" s="41">
        <v>4.2361111111111113E-2</v>
      </c>
      <c r="I61" s="41">
        <v>0.11002314814814815</v>
      </c>
      <c r="J61" s="41">
        <v>0.2620601851851852</v>
      </c>
      <c r="K61" s="41">
        <v>2.9374999999999998E-2</v>
      </c>
      <c r="L61" s="41">
        <v>6.8738425925925925E-2</v>
      </c>
      <c r="M61" s="41">
        <v>5.5358796296296295E-2</v>
      </c>
      <c r="N61" s="41">
        <v>0.11785879629629629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5">
      <c r="A62" s="32" t="s">
        <v>1175</v>
      </c>
      <c r="B62" s="30" t="s">
        <v>295</v>
      </c>
      <c r="C62" s="43">
        <v>3.5636574074074077E-2</v>
      </c>
      <c r="D62" s="31"/>
      <c r="E62" s="31"/>
      <c r="F62" s="31"/>
      <c r="G62" s="43">
        <v>3.1412037037037037E-2</v>
      </c>
      <c r="H62" s="43">
        <v>7.7731481481481485E-2</v>
      </c>
      <c r="I62" s="31"/>
      <c r="J62" s="31"/>
      <c r="K62" s="31"/>
      <c r="L62" s="31"/>
      <c r="M62" s="31"/>
      <c r="N62" s="31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5">
      <c r="A63" s="32" t="s">
        <v>1176</v>
      </c>
      <c r="B63" s="30" t="s">
        <v>295</v>
      </c>
      <c r="C63" s="43">
        <v>3.4629629629629628E-2</v>
      </c>
      <c r="D63" s="31"/>
      <c r="E63" s="31"/>
      <c r="F63" s="31"/>
      <c r="G63" s="43">
        <v>3.1678240740740743E-2</v>
      </c>
      <c r="H63" s="31"/>
      <c r="I63" s="31"/>
      <c r="J63" s="31"/>
      <c r="K63" s="43">
        <v>3.1678240740740743E-2</v>
      </c>
      <c r="L63" s="31"/>
      <c r="M63" s="31"/>
      <c r="N63" s="31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5">
      <c r="A64" s="27" t="s">
        <v>1177</v>
      </c>
      <c r="B64" s="28" t="s">
        <v>304</v>
      </c>
      <c r="C64" s="29"/>
      <c r="D64" s="29"/>
      <c r="E64" s="29"/>
      <c r="F64" s="29"/>
      <c r="G64" s="41">
        <v>1.96875E-2</v>
      </c>
      <c r="H64" s="29"/>
      <c r="I64" s="29"/>
      <c r="J64" s="29"/>
      <c r="K64" s="29"/>
      <c r="L64" s="29"/>
      <c r="M64" s="41">
        <v>4.8692129629629627E-2</v>
      </c>
      <c r="N64" s="2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5">
      <c r="A65" s="32" t="s">
        <v>1178</v>
      </c>
      <c r="B65" s="30" t="s">
        <v>304</v>
      </c>
      <c r="C65" s="31"/>
      <c r="D65" s="31"/>
      <c r="E65" s="31"/>
      <c r="F65" s="31"/>
      <c r="G65" s="31"/>
      <c r="H65" s="31"/>
      <c r="I65" s="31"/>
      <c r="J65" s="31"/>
      <c r="K65" s="43">
        <v>2.5451388888888888E-2</v>
      </c>
      <c r="L65" s="43">
        <v>6.0127314814814814E-2</v>
      </c>
      <c r="M65" s="31"/>
      <c r="N65" s="31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5">
      <c r="A66" s="27" t="s">
        <v>1179</v>
      </c>
      <c r="B66" s="28" t="s">
        <v>311</v>
      </c>
      <c r="C66" s="29"/>
      <c r="D66" s="29"/>
      <c r="E66" s="29"/>
      <c r="F66" s="29"/>
      <c r="G66" s="41">
        <v>2.4513888888888891E-2</v>
      </c>
      <c r="H66" s="29"/>
      <c r="I66" s="29"/>
      <c r="J66" s="29"/>
      <c r="K66" s="41">
        <v>3.349537037037037E-2</v>
      </c>
      <c r="L66" s="29"/>
      <c r="M66" s="29"/>
      <c r="N66" s="2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Jr Girls</vt:lpstr>
      <vt:lpstr>Jr Boys</vt:lpstr>
      <vt:lpstr>Int Girls</vt:lpstr>
      <vt:lpstr>Int Boys</vt:lpstr>
      <vt:lpstr>Sr Girls</vt:lpstr>
      <vt:lpstr>Sr Boys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Jiayi Tang</cp:lastModifiedBy>
  <dcterms:created xsi:type="dcterms:W3CDTF">2022-12-03T18:49:32Z</dcterms:created>
  <dcterms:modified xsi:type="dcterms:W3CDTF">2022-12-03T19:43:07Z</dcterms:modified>
</cp:coreProperties>
</file>